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ahir\OneDrive\Masaüstü\"/>
    </mc:Choice>
  </mc:AlternateContent>
  <xr:revisionPtr revIDLastSave="0" documentId="13_ncr:1_{E7F21762-5159-4632-B738-722011706414}" xr6:coauthVersionLast="47" xr6:coauthVersionMax="47" xr10:uidLastSave="{00000000-0000-0000-0000-000000000000}"/>
  <bookViews>
    <workbookView xWindow="-120" yWindow="-120" windowWidth="29040" windowHeight="15840" xr2:uid="{00000000-000D-0000-FFFF-FFFF00000000}"/>
  </bookViews>
  <sheets>
    <sheet name="CustomerProd" sheetId="6"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3" i="6" l="1"/>
  <c r="I92" i="6"/>
  <c r="I91" i="6"/>
  <c r="I90" i="6"/>
  <c r="I89" i="6"/>
  <c r="I67" i="6"/>
  <c r="I66" i="6"/>
  <c r="I65" i="6"/>
  <c r="I64" i="6"/>
  <c r="I63" i="6"/>
  <c r="I111" i="6"/>
  <c r="I110" i="6"/>
  <c r="I109" i="6"/>
  <c r="I108" i="6"/>
  <c r="I107" i="6"/>
  <c r="I106" i="6"/>
  <c r="I105" i="6"/>
  <c r="I104" i="6"/>
  <c r="I103" i="6"/>
  <c r="I102" i="6"/>
  <c r="I101" i="6"/>
  <c r="I100" i="6"/>
  <c r="I99" i="6"/>
  <c r="I98" i="6"/>
  <c r="I97" i="6"/>
  <c r="I96" i="6"/>
  <c r="I95" i="6"/>
  <c r="I94" i="6"/>
  <c r="I88" i="6"/>
  <c r="I87" i="6"/>
  <c r="I86" i="6"/>
  <c r="I85" i="6"/>
  <c r="I84" i="6"/>
  <c r="I83" i="6"/>
  <c r="I82" i="6"/>
  <c r="I81" i="6"/>
  <c r="I80" i="6"/>
  <c r="I79" i="6"/>
  <c r="I78" i="6"/>
  <c r="I77" i="6"/>
  <c r="I76" i="6"/>
  <c r="I75" i="6"/>
  <c r="I74" i="6"/>
  <c r="I73" i="6"/>
  <c r="I72" i="6"/>
  <c r="I71" i="6"/>
  <c r="I70" i="6"/>
  <c r="I69" i="6"/>
  <c r="I68"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alcChain>
</file>

<file path=xl/sharedStrings.xml><?xml version="1.0" encoding="utf-8"?>
<sst xmlns="http://schemas.openxmlformats.org/spreadsheetml/2006/main" count="739" uniqueCount="293">
  <si>
    <t>MEEAPPS</t>
  </si>
  <si>
    <t>Proje Adı:</t>
  </si>
  <si>
    <t>Modül Adı:</t>
  </si>
  <si>
    <t>Sürüm:</t>
  </si>
  <si>
    <t>Testi Hazırlayan:</t>
  </si>
  <si>
    <t>Testi Hazırlama Tarihi:</t>
  </si>
  <si>
    <t>Testi Yapan:</t>
  </si>
  <si>
    <t>Testi Yapma Tarihi:</t>
  </si>
  <si>
    <t>Ön Koşul:</t>
  </si>
  <si>
    <t>Bağımlılıklar:</t>
  </si>
  <si>
    <t>Test Önceliği:</t>
  </si>
  <si>
    <t>Test Durumu</t>
  </si>
  <si>
    <t>Test Başlığı</t>
  </si>
  <si>
    <t>Test Özeti</t>
  </si>
  <si>
    <t>Test Adımları</t>
  </si>
  <si>
    <t>Sorumlu Kişi</t>
  </si>
  <si>
    <t>Beklenen Sonuç</t>
  </si>
  <si>
    <t>Test Önceliği</t>
  </si>
  <si>
    <t>Durum</t>
  </si>
  <si>
    <t>Gerçek Sonuç</t>
  </si>
  <si>
    <t>Not</t>
  </si>
  <si>
    <t>Ekler</t>
  </si>
  <si>
    <t>Mahir Can Şahinkaya</t>
  </si>
  <si>
    <t>HFT</t>
  </si>
  <si>
    <t>Başarılı</t>
  </si>
  <si>
    <t>Başarısız</t>
  </si>
  <si>
    <t>Hisse Seçimi</t>
  </si>
  <si>
    <t>Yeni Hisse Aç</t>
  </si>
  <si>
    <t>Yeni Hisse Aç Testi</t>
  </si>
  <si>
    <t>Pencereler kısmından yeni hisse aç seçeneği seçilir ve hesap seçip iptal düğmesine basılır.</t>
  </si>
  <si>
    <t>Pencereler kısmından yeni hisse aç seçeneği seçilir ve hesap seçilip ekle düğmesine basılır, sonrasında uygulama ekranının üst kısmındaki kaydet düğmesine basılır.</t>
  </si>
  <si>
    <t>Son Ekran</t>
  </si>
  <si>
    <t>Son Ekran Testi Testi</t>
  </si>
  <si>
    <t>Toplu Emir Girişi</t>
  </si>
  <si>
    <t>Pencereler kısmından yeni hisse aç seçeneği seçilir ve hesap seçip ekle düğmesine basılır. Sonrasından tekrar pencereler kısmından yeni hisse aç seçeneği seçilir ve hesap seçip ekle düğmesine basılır.</t>
  </si>
  <si>
    <t>Sabah Emirleri Testi</t>
  </si>
  <si>
    <t>Pencereler kısmından toplu emir girişi seçilecek sonrasında sabah emirleri seçilecek.</t>
  </si>
  <si>
    <t>Sabah Emirleri Alış  Ekleme Testi</t>
  </si>
  <si>
    <t>Sabah Emirleri Alış Değiştirme Testi</t>
  </si>
  <si>
    <t>Açılış Emirleri Testi</t>
  </si>
  <si>
    <t>Pencereler kısmından toplu emir girişi seçilecek sonrasında açılış emirleri seçilecek.</t>
  </si>
  <si>
    <t>Sabah Emirleri Satış  Ekleme Testi</t>
  </si>
  <si>
    <t>Sabah Emirleri Satış Değiştirme Testi</t>
  </si>
  <si>
    <t>Açılış Emirleri Alış  Ekleme Testi</t>
  </si>
  <si>
    <t>Açılış Emirleri Alış Değiştirme Testi</t>
  </si>
  <si>
    <t>Pencereler kısmından toplu emir girişi seçilecek ve sabah emirleri seçilecek. Sonrasında açılan sabah emirleri penceresinin alt kısmında silinmek istenen emir seçilip sil düğmesine basılacak.</t>
  </si>
  <si>
    <t>Sabah Emirleri Silme Testi</t>
  </si>
  <si>
    <t>Açılış Emirleri Silme Testi</t>
  </si>
  <si>
    <t>Pencereler kısmından toplu emir girişi seçilecek ve açılış emirleri seçilecek. Sonrasında açılan açılış emirleri penceresinin alt kısmında silinmek istenen emir seçilip sil düğmesine basılacak.</t>
  </si>
  <si>
    <t>Açılış Emirleri Satış Ekleme Testi</t>
  </si>
  <si>
    <t>Pencereler kısmından toplu emir girişi seçilecek ve açılış emirleri seçilecek. Sonrasında açılan açılış emirleri penceresinin strateji seçim kısmında hesap, hisse ve strateji tipi seçilecek. Emir ayarları kısmının satış kısmında alınan lotun miktarı fiyatı ve kademesi seçilecek. Kanal kısımında ouch, emir tipi limit ve emir zamanı ise day olarak seçilecek sonrasında ekle düğmesine basılacak.</t>
  </si>
  <si>
    <t>Açılış Emirleri Satış Değiştirme Testi</t>
  </si>
  <si>
    <t>Akşam Emirleri Testi</t>
  </si>
  <si>
    <t>Pencereler kısmından toplu emir girişi seçilecek sonrasında akşam emirleri seçilecek.</t>
  </si>
  <si>
    <t>Akşam Emirleri Alış Ekleme Testi</t>
  </si>
  <si>
    <t>Akşam Emirleri Alış Değiştirme Testi</t>
  </si>
  <si>
    <t>Akşam Emirleri Silme Testi</t>
  </si>
  <si>
    <t>Akşam Emirleri Satış Ekleme Testi</t>
  </si>
  <si>
    <t>Akşam Emirleri Satış Değiştirme Testi</t>
  </si>
  <si>
    <t>Strateji Seçimi</t>
  </si>
  <si>
    <t>Uygulama ekranının sol alt kısmındaki strateji ayarları tuşuna basılır ve açılan AlgoSettingsForm penceresinde alış kovala seçilir, kalan miktar 0 girilir,baz lot 0 olarak girilir, erime yüzdesi %50 girilir,saniye kuralı 1 olarak belirlenip emir tipi kalanı pasife yaz seçilir ve kaydet tuşuna basılır ardından uygulama ekranının sol alt kısmındaki stratejiyi çalıştır/durdur tuşuna basılır.</t>
  </si>
  <si>
    <t>Strateji Ayarları Pozisyonlu Satış Kovala Testi</t>
  </si>
  <si>
    <t>Strateji Ayarları Pozisyonlu Alış Kovalama Testi</t>
  </si>
  <si>
    <t>Strateji Ayarları Pozisyonlu Alış ve Satış Kovala Testi</t>
  </si>
  <si>
    <t>Strateji Ayarları Pozisyonsuz Alış Kovalama Testi</t>
  </si>
  <si>
    <t>Strateji Ayarları Pozisyonsuz Satış kovalama Testi</t>
  </si>
  <si>
    <t>Teorik Fiyat Penceresi</t>
  </si>
  <si>
    <t>Teorik Fiyat Penceresi Alış Emri Gir Ekranı Testi</t>
  </si>
  <si>
    <t>Teorik Fiyat Penceresi Satış Emri Gir Ekranı Testi</t>
  </si>
  <si>
    <t>Hisse seçilip ekle düğmesine ardından seçilen hisse üzerine gelip sağ tık yapılıp satış emri gir seçilecek.</t>
  </si>
  <si>
    <t>Emir Geçmişi</t>
  </si>
  <si>
    <t>Pencereler kısmından ürün geçmişi seçilecek, uygulamanın sağ tarafında açılan emir geçmişi penceresinden hisse seçilip filtrele butonuna basılacak.</t>
  </si>
  <si>
    <t>Emir Geçmişi Ekranı Hesap Filtreleme Testi</t>
  </si>
  <si>
    <t>Emir Geçmişi Ekranı Hisse Filtreleme Testi</t>
  </si>
  <si>
    <t>Pencereler kısmından ürün geçmişi seçilecek, uygulamanın sağ tarafında açılan emir geçmişi penceresinden hesap seçilip filtrele butonuna basılacak.</t>
  </si>
  <si>
    <t>Emir Geçmişi Ekranı Strateji ID Filtreleme Testi</t>
  </si>
  <si>
    <t>Pencereler kısmından ürün geçmişi seçilecek, uygulamanın sağ tarafında açılan emir geçmişi penceresinden Strateji ID'si seçilip filtrele butonuna basılacak.</t>
  </si>
  <si>
    <t>Pencereler kısmından ürün geçmişi seçilecek, uygulamanın sağ tarafında açılan emir geçmişi penceresinden strateji tipi seçilip filtrele butonuna basılacak.</t>
  </si>
  <si>
    <t>Emir Geçmişi Ekranı Strateji Tipleri Filtreleme Testi</t>
  </si>
  <si>
    <t>Emir Geçmişi Ekranı Buy
Filtreleme Testi</t>
  </si>
  <si>
    <t>Pencereler kısmından ürün geçmişi seçilecek, uygulamanın sağ tarafında açılan emir geçmişi penceresinde A/S kısmından buy seçilip filtrele butonuna basılacak.</t>
  </si>
  <si>
    <t>Emir Geçmişi Ekranı Sell
Filtreleme Testi</t>
  </si>
  <si>
    <t>Pencereler kısmından ürün geçmişi seçilecek, uygulamanın sağ tarafında açılan emir geçmişi penceresinde A/S kısmından sell seçilip filtrele butonuna basılacak.</t>
  </si>
  <si>
    <t>Emir Geçmişi Ekranı İşlem Filtreleme Testi</t>
  </si>
  <si>
    <t>Pencereler kısmından ürün geçmişi seçilecek, uygulamanın sağ tarafında açılan emir geçmişi penceresinden işem seçilip filtrele butonuna basılacak.</t>
  </si>
  <si>
    <t xml:space="preserve">Özet Görünüm </t>
  </si>
  <si>
    <t>Özet Görünüm Filtreleme Testi</t>
  </si>
  <si>
    <t>Pencereler kısmından özet görünüm seçilecek, açılan özet bilgiler penceresinin sol üstündeki hesap kısmından hesap seçilecek.</t>
  </si>
  <si>
    <t>Toplu Emir İptali</t>
  </si>
  <si>
    <t>Toplu Emir İptali Ekranı Buy Testi</t>
  </si>
  <si>
    <t>Toplu Emir İptali Ekranı Sell Testi</t>
  </si>
  <si>
    <t>Pencereler kısmından toplu iptal seçilecek açılan pencerede Alış/Satış kısmında buy seçilecek sonrasında hesap seçilip gönder butonuna basılacak.</t>
  </si>
  <si>
    <t>Pencereler kısmından toplu iptal seçilecek açılan pencerede Alış/Satış kısmında sell seçilecek sonrasında hesap seçilip gönder butonuna basılacak.</t>
  </si>
  <si>
    <t>Font Ayarları</t>
  </si>
  <si>
    <t>Font Ekranı Testi</t>
  </si>
  <si>
    <t>Pencereler kısmından font ayarları seçilecek sonrasında açılan pencerede yazı şekli, yazı tipi ve yazı boyutu seçilip tamam tuşuna basılacak.</t>
  </si>
  <si>
    <t>Sesi Aç</t>
  </si>
  <si>
    <t>Sesi Aç Testi</t>
  </si>
  <si>
    <t>Sesi Kapat</t>
  </si>
  <si>
    <t>Sesi Kapat Testi</t>
  </si>
  <si>
    <t>Pencereler kısmından sesi aç seçilecek.</t>
  </si>
  <si>
    <t>Pencereler kısmında sesi açın başında tik işareti varsa basılacak.</t>
  </si>
  <si>
    <t>Uygulama ekranının sol alt kısmındaki strateji ayarları tuşuna basılır ve açılan AlgoSettingsForm penceresinde alış kovala seçilir, kalan miktar 0 girilir,baz lot 5 olarak girilir, erime yüzdesi %50 girilir,saniye kuralı 1 olarak belirlenip emir tipi kalanı pasife yaz seçilir ve kaydet tuşuna basılır ardından uygulama ekranının sol alt kısmındaki stratejiyi çalıştır/durdur tuşuna basılır.</t>
  </si>
  <si>
    <t>Emir Gir</t>
  </si>
  <si>
    <t>Emir Girişi Buy Testi</t>
  </si>
  <si>
    <t>Emir Girişi Sell Testi</t>
  </si>
  <si>
    <t>Emir Girişi Short Testi</t>
  </si>
  <si>
    <t>Emir Düzelt</t>
  </si>
  <si>
    <t>Emir Düzeltme Testi</t>
  </si>
  <si>
    <t>Hisse Seçim Ekranı Testi</t>
  </si>
  <si>
    <t>Kullanıcı ekle düğmesine bastığında belirlenen hisseye ait veriler ekrana gelmelidir.</t>
  </si>
  <si>
    <t>Kullanıcı yeni hisse düğmesine bastıktan sonra iptal et düğmesine bastığında işlemin iptal edilmesi beklenmektedir.</t>
  </si>
  <si>
    <t>Kullanıcı hisse açtıktan sonra üst kısımda yer alan kaydet tuşuna bastıktan sonra açmış olduğu hisseyi kapatıp son ekran seçeneğini seçip en son çalıştığı hisseye ait alım/satım bilgilerinin ekrana gelmesi beklenmektedir.</t>
  </si>
  <si>
    <t>Kullanıcı birden fazla farklı hisse seçip ekle düğmesine bastıktan sonra dropdown menüde istediği hisseyi seçip,seçmiş olduğu hisseye ait verilerin ekrana gelmesi beklenmektedir.</t>
  </si>
  <si>
    <t>Kullanıcı yazı stili,yazı tipi,yazı boyunutu seçip tamam tuşuna bastığında uygulamadaki yazıların değişmesi 
beklenmektedir.</t>
  </si>
  <si>
    <t>Sesi aç düğmesine basıldığında uygulamadaki seslerin açılması beklenmektedir.</t>
  </si>
  <si>
    <t>Sesi kapat düğmesine basıldığında uygulamadaki seslerin kapanması beklenmektedir.</t>
  </si>
  <si>
    <t>Kullanıcı hisse adı,hesap numarası, alış/satış bilgilerini sell olarak girip gönder tuşuna bastıktan sonra tüm sell emirlerinin iptal edilmesi beklenmektedir.</t>
  </si>
  <si>
    <t>Kullanıcı hisse adı,hesap numarası, alış/satış bilgilerini buy olarak girip gönder tuşuna bastıktan sonra tüm buy emirlerinin iptal edilmesi beklenmektedir.</t>
  </si>
  <si>
    <t>Mahir</t>
  </si>
  <si>
    <t>Kullanıcı herhangi bir hesap seçip, seçtiği hesaba ait hisse bilgilerinin listelenmesi beklenmektedir.</t>
  </si>
  <si>
    <t>Emirlerin listelenmesi ve kullanıcı
filtrele düğmesine bastığında seçmiş olduğu hisseye göre filtreleme yapılması beklenmektedir.</t>
  </si>
  <si>
    <t>Emirlerin listelenmesi ve kullanıcı
filtrele düğmesine bastığında seçmiş olduğu hesaba göre filtreleme yapılması beklenmektedir.</t>
  </si>
  <si>
    <t>Emirlerin listelenmesi ve kullanıcı
filtrele düğmesine bastığında seçmiş olduğu buy işlemine göre filtreleme yapılması beklenmektedir.</t>
  </si>
  <si>
    <t>Emirlerin listelenmesi ve kullanıcı
filtrele düğmesine bastığında seçmiş olduğu sell işlemine göre filtreleme yapılması beklenmektedir.</t>
  </si>
  <si>
    <t>Emirlerin listelenmesi ve kullanıcı
filtrele düğmesine bastığında seçmiş olduğu strateji ID'ye göre filtreleme yapılması beklenmektedir.</t>
  </si>
  <si>
    <t>Emirlerin listelenmesi ve kullanıcı
filtrele düğmesine bastığında seçmiş olduğu strateji tiplerine göre filtreleme yapılması beklenmektedir.</t>
  </si>
  <si>
    <t>Emirlerin listelenmesi ve kullanıcı
filtrele düğmesine bastığında seçmiş olduğu işlem kısmına göre filtreleme yapılması beklenmektedir.</t>
  </si>
  <si>
    <t>Zorluk</t>
  </si>
  <si>
    <t>Yüksek</t>
  </si>
  <si>
    <t>Orta</t>
  </si>
  <si>
    <t>Az</t>
  </si>
  <si>
    <t>Kullanıcı düzelt düğmesine bastığında 
önceki 1 miktarın 3 miktar olması
beklenmektedir.</t>
  </si>
  <si>
    <t>Emir İptal Et</t>
  </si>
  <si>
    <t>Emir İptal Et Testi</t>
  </si>
  <si>
    <t>Daha önceden verdiğimiz emir seçilip emiri iptal et seçeneği seçilir.</t>
  </si>
  <si>
    <t>Kullanıcı iptal et düğmesine bastığında girilen emri iptal etmesi beklenmektedir.</t>
  </si>
  <si>
    <t>Kullanıcı karşısına sabah emirlerinin çıkmasını beklemektedir.</t>
  </si>
  <si>
    <t>Kullanıcı kaydet tuşuna bastıktan sonra stratejiyi çalıştır/durdur tuşuna basarsa en üst kademede yer alan 9 lot sayısına göre,belirlenen saniye kuralı 
içerisinde kullanıcının girdiği 10 lot miktarına göre 9 lot alır  kalan 1 bin lotu iptal etmesi beklenir.</t>
  </si>
  <si>
    <t>Kullanıcı kaydet tuşuna bastıktan sonra stratejiyi çalıştır/durdur tuşuna basarsa en üst kademede yer alan 24 lot sayısına göre,belirlenen saniye kuralı 
içerisinde kullanıcının girdiği 25 lot miktarına göre lot alır eğer lot seviyeleri eşitlenmezse hepsini iptal etmesi 
beklenir.</t>
  </si>
  <si>
    <t>Kullanıcı kaydet tuşuna bastıktan sonra stratejiyi çalıştır/durdur tuşuna basarsa en üst kademede yer alan 9 lot sayısına göre,belirlenen saniye kuralı 
içerisinde kullanıcının girdiği 10 lot miktarına göre 9 lot alır  kalan 1 lotu pasife yazması beklenir.</t>
  </si>
  <si>
    <t>Kullanıcı kaydet tuşuna bastıktan sonra stratejiyi çalıştır/durdur tuşuna basarsa en üst kademede yer alan 13 lot sayısına göre,belirlenen saniye kuralı 
içerisinde kullanıcının girdiği 14 lota göre 13 lot satılır ve kalan 1 lotu  pasife yazması beklenir.</t>
  </si>
  <si>
    <t>Kullanıcı kaydet tuşuna bastıktan sonra stratejiyi çalıştır/durdur tuşuna basarsa  seçilen satış kovala,girilen 10 satış miktarına göre en üst kademede ki lot sayısıyla eşitse lot alır değilse hepsini iptal etmesi beklenir.</t>
  </si>
  <si>
    <t>Kullanıcı kaydet tuşuna bastıktan sonra stratejiyi çalıştır/durdur tuşuna basarsa en üst kademede yer alan 7 lot sayısına göre,belirlenen saniye kuralı içerisinde kullanıcının girdiği 10 lota göre veya lot miktarının %50 erimesinden sonra lot alması beklenir.</t>
  </si>
  <si>
    <t>Kullanıcı kaydet tuşuna bastıktan sonra stratejiyi çalıştır/durdur tuşuna basarsa en üst kademede yer alan 8 lot sayısına göre,belirlenen saniye kuralı içerisinde kullanıcının girdiği 10 lota göre 8 lot satılır ve kalan 2 lotu iptal etmesi beklenir.</t>
  </si>
  <si>
    <t>Kullanıcı karşısına açılış emirlerinin çıkmasını beklemektedir.</t>
  </si>
  <si>
    <t>Kullanıcı açılış emirleri ekranın orta kısmından silinmek istenen emir seçilip sil butonuna basılınca bu emrin silinmesi beklenir.</t>
  </si>
  <si>
    <t xml:space="preserve">Kullanıcı kaydet tuşuna bastıktan sonra stratejiyi çalıştır/durdur tuşuna basarsa en üst kademede yer alan 12.32 fiyat,9 lottan hepsini alır geri kalan 1 lotu pasife yazması beklenir. </t>
  </si>
  <si>
    <t xml:space="preserve">Strateji Ayarları Pozisyonsuz Tek İşlem ve Alış ile Başla Testi </t>
  </si>
  <si>
    <t xml:space="preserve">Strateji Ayarları Pozisyonsuz Tek İşlem ve Satış ile Başla Testi </t>
  </si>
  <si>
    <t>Strateji Ayarları Pozisyonsuz Tek İşlem ve Alış/Satış ile Başla Testi</t>
  </si>
  <si>
    <t>Pencereler kısmından özet görünüm seçilecek, açılan özet bilgiler penceresinin sol üstündeki hesap kısmından hesap seçilecek, sonrasında başka bir hesap seçilecek</t>
  </si>
  <si>
    <t xml:space="preserve">Uygulama ekranından "+" simgesine basılacak sonrasında THYAO.E , EKGYO.E , YKBNK.E  hisselerinden biri seçilip ve 1 hesap numarası girilip ekle düğmesine basılacak. </t>
  </si>
  <si>
    <t>Uygulama ekranının sol alt kısmındaki strateji ayarları tuşuna basılır ve açılan AlgoSettingsForm penceresinde alış kovala seçilir, toplam miktarın %40'ı olacak şekilde kalan miktar girilir,baz lot 0 olarak girilir, erime yüzdesi %100 girilir,saniye kuralı 1 olarak belirlenip emir tipi kalanı pasife yaz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</si>
  <si>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 erime yüzdesi %50 girilir,saniye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</si>
  <si>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 erime yüzdesi %100 girilir,saniye kuralı 1 olarak belirlenip emir tipi kalanını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</si>
  <si>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girilir,baz lot 0 olarak girilir, erime yüzdesi %100 girilir,saniye kuralı 1 olarak belirlenip emir tipi kalanı pasife yaz seçilir ve kaydet tuşuna basılır ardından uygulama ekranının sol alt kısmındaki stratejiyi çalıştır/durdur tuşuna basılır.</t>
  </si>
  <si>
    <t>Uygulama ekranının sol alt kısmındaki strateji ayarları tuşuna basılır ve açılan AlgoSettingsForm penceresinde alış kovala seçilir, tahtadaki lot sayısının %40'ı olacak şekilde kalan miktar girilir, erime yüzdesi %100 girilir,saniye kuralı 1 olarak belirlenip emir tipi kalanı iptal et seçilir ve kaydet tuşuna basılır ardından uygulama ekranının sol alt kısmındaki stratejiyi çalıştır/durdur tuşuna basılır.</t>
  </si>
  <si>
    <t>Uygulama ekranının sol alt kısmındaki strateji ayarları tuşuna basılır ve açılan AlgoSettingsForm penceresinde alış kovala seçilir,tahtadaki lot sayısının %40'ı olacak şekilde kalan miktar girilir,baz lot 0 olarak girilir, erime yüzdesi %100 girilir,saniye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</si>
  <si>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penceresinde alış kovala seçilir, tahtadaki lot sayısının %40'ı olacak şekilde kalan miktar girilir,baz lot 5 olarak girilir, erime yüzdesi %100 girilir,saniye kuralı 1 olarak belirlenip emir tipi kalanı pasife yaz seçilir ve kaydet tuşuna basılır ardından uygulama ekranının sol alt kısmındaki stratejiyi çalıştır/durdur tuşuna basılır.</t>
  </si>
  <si>
    <t>Uygulama ekranının sol alt kısmındaki strateji ayarları tuşuna basılır ve açılan AlgoSettingsForm penceresinde alış kovala seçilir, tahtadaki lot sayısının %40'ı olacak şekilde kalan miktar girilir,baz lot 5 olarak girilir, erime yüzdesi %100 girilir,saniye kuralı 1 olarak belirlenip emir tipi kalanı iptal et seçilir ve kaydet tuşuna basılır ardından uygulama ekranının sol alt kısmındaki stratejiyi çalıştır/durdur tuşuna basılır.</t>
  </si>
  <si>
    <t>Uygulama ekranının sol alt kısmındaki strateji ayarları tuşuna basılır ve açılan AlgoSettingsForm penceresinde alış kovala seçilir, tahtadaki lot sayısının %40'ı olacak şekilde kalan miktar girilir,baz lot 5 olarak girilir, erime yüzdesi %100 girilir,saniye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</si>
  <si>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girilir,baz lot 0 olarak girilir, erime yüzdesi %100 girilir,saniye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</si>
  <si>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girilir,baz lot 5 olarak girilir, erime yüzdesi %100 girilir,saniye kuralı 1 olarak belirlenip emir tipi kalanını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</si>
  <si>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 tahtadaki lot sayısının %40'ı olacak şekilde kalan miktar girilir,baz lot 5 olarak girilir, erime yüzdesi %100 girilir,saniye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</si>
  <si>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penceresinde satış kovala seçilir,tahtadaki lot sayısının %40'ı olacak şekilde kalan miktar girilir,baz lot 5 olarak girilir, erime yüzdesi %50 girilir,saniye kuralı 1 olarak belirlenip emir tipi hepsini iptal et seçilir ve kaydet tuşuna basılır ardından uygulama ekranının sol alt kısmındaki stratejiyi çalıştır/durdur tuşuna basılır.</t>
  </si>
  <si>
    <t>Model</t>
  </si>
  <si>
    <t>Kullanıcı ekle düğmesine bastığında 1 hesap numarasına göre ekrana THRYO.E hissesi ve ardından 1 hesap numarasına göre THRYO.E , EKGYO.E , YKBNK.E  hisselerinden birini seçip ona ait verilerin ekrana gelmesini beklemektedir.</t>
  </si>
  <si>
    <t xml:space="preserve">Pencereler kısmından yeni hisse aç seçeneği seçilir ve sonrasında THRYO.E , EKGYO.E , YKBNK.E hisselerinden biri seçilip ve 1 hesap numarası girilip ekle düğmesine basılacak. </t>
  </si>
  <si>
    <t>Uygulama ekranının sol alt kısmındaki strateji ayarları tuşuna basılır ve açılan AlgoSettingsForm penceresinde satış kovala seçilir, tahtadaki lot sayısının %40'ı olacak şekilde kalan miktar girilir,baz lot 5 olarak girilir, erime yüzdesi %100 girilir,saniye kuralı 1 olarak belirlenip emir tipi kalanı pasife yaz seçilir ve kaydet tuşuna basılır ardından uygulama ekranının sol alt kısmındaki stratejiyi çalıştır/durdur tuşuna basılır.</t>
  </si>
  <si>
    <t>Pencereler kısmından toplu emir girişi seçilecek ve akşam emirleri seçilecek. Sonrasında açılan akşam emirleri penceresinin alt kısmında silinmek istenen emir seçilip sil düğmesine basılacak(işlem 18:01-18:05 arasında gerçekleştirilebilir.).</t>
  </si>
  <si>
    <t>Kullanıcı akşam emirleri ekranın strateji kısmında hesap numarası,hisse adı, strateji tipi ve satış kısmında yeni miktar, fiyat ve kademe belirlenip eski satış emiri seçilip değiştirmesi beklenir(işlem 18:01-18:05 arasında gerçekleştirilebilir.).</t>
  </si>
  <si>
    <t xml:space="preserve">Kullanıcı sabah emirleri ekranın orta kısmından silinmek istenen emir seçilip sil butonuna basılınca bu emrin silinmesi beklenir(Sabah emir sabah 09:40 - 09:55 saatleri arasında gerçekleşmektedir ve bunun tekralı olması gerekir.). </t>
  </si>
  <si>
    <t>Kullanıcı akşam emirleri ekranın strateji kısmında hesap numarası,hisse adı, strateji tipi ve satış kısmında miktar, fiyat ve kademe belirlenip kullanıcının girmiş olduğu deneme sayısı toplam girilen kademe sayısına bölünüp çıkan sonuç kadar satış denemesi yapılması beklenir(işlem 18:01-18:05 arasında gerçekleştirilebilir ve Satış emri yalnızca 1 tekrarlı olarak gönderilir.).</t>
  </si>
  <si>
    <t>Kullanıcı akşam emirleri ekranın orta kısmından silinmek istenen emir seçilip sil butonuna basılınca bu emrin silinmesi beklenir(işlem 18:01-18:05 arasında gerçekleştirilebilir..).</t>
  </si>
  <si>
    <t>Pencereler kısmından toplu emir girişi seçilecek ve akşam emirleri seçilecek. Sonrasında açılan akşam emirleri penceresinin strateji seçim kısmında hesap, hisse ve strateji tipi seçilecek. Emir ayarları kısmının satış kısmında alınan lotun miktarı fiyatı ve kademesi seçilecek. Kanal kısımında FIX, emir tipi limit ve emir zamanı ise day olarak seçilecek sonrasında ekle düğmesine basılacak(işlem 18:01-18:05 arasında gerçekleştirilebilir ve Satış emri yalnızca 1 tekrarlı olarak gönderilir.).</t>
  </si>
  <si>
    <t>Customer/Prod</t>
  </si>
  <si>
    <t>Hisse seçilip ekle düğmesine ardından seçilen hisse üzerine gelip sağ tıklama yapılıp alış emri gir seçilecek</t>
  </si>
  <si>
    <t>Pencereler kısmından ürün geçmişi seçilecek, uygulamanın sağ tarafında açılan emir geçmişi penceresinden EKGYO.E hissesi seçilip filtrele butonuna basılacak.</t>
  </si>
  <si>
    <t>Emirlerin listelenmesi ve kullanıcı
filtrele düğmesine bastığında seçmiş olduğu EKGYO.E hissesine göre filtreleme yapılması beklenmektedir.</t>
  </si>
  <si>
    <t xml:space="preserve">Pencereler kısmından ürün geçmişi seçilecek, uygulamanın sağ tarafında açılan emir geçmişi penceresinden YKBNK.E hissesi seçilip filtrele butonuna basılacak. </t>
  </si>
  <si>
    <t>Emirlerin listelenmesi ve kullanıcı
filtrele düğmesine bastığında seçmiş olduğu YKBNK.E hissesine göre filtreleme yapılması beklenmektedir.</t>
  </si>
  <si>
    <t>Customer</t>
  </si>
  <si>
    <t>Prod</t>
  </si>
  <si>
    <t>Strateji Ayarları Pasif Alış Kovalama Testi</t>
  </si>
  <si>
    <t>Strateji Ayarları Pasif Satış Kovalama Testi</t>
  </si>
  <si>
    <t>Strateji Ayarları Pasif Alış-Satış Kovalama Testi</t>
  </si>
  <si>
    <t>Uygulama ekranının sol alt kısmındaki strateji ayarları tuşuna basılır ve açılan AlgoSettingsForm penceresinde stratejiler kısmında pasif alış kovala seçilir, alış kısmında girilecek baz 5 miktar 7,000,000 girilir, saniye kuralı 1 olarak belirlenip emir tipi kalanı pasife yaz seçilir ve kaydet tuşuna basılır ardından uygulama ekranının sol alt kısmındaki stratejiyi çalıştır/durdur tuşuna basılır.</t>
  </si>
  <si>
    <t>Uygulama ekranının sol alt kısmındaki strateji ayarları tuşuna basılır ve açılan AlgoSettingsForm penceresinde stratejiler kısmında pasif satış kovala seçilir, satış kısmında girilecek baz 5 miktar 6,900,000 girilir, saniye kuralı 1 olarak belirlenip emir tipi kalanı pasife yaz seçilir ve kaydet tuşuna basılır ardından uygulama ekranının sol alt kısmındaki stratejiyi çalıştır/durdur tuşuna basılır.</t>
  </si>
  <si>
    <t>Uygulama ekranının sol alt kısmındaki strateji ayarları tuşuna basılır ve açılan AlgoSettingsForm penceresinde stratejiler kısmında pasif alış kovala seçilir, alış kısmında girilecek baz 5 miktar 7,000,000 girilir, satış kısmında girilecek baz 5 miktar 6,900,000 girilir, saniye kuralı 1 olarak belirlenip emir tipi kalanı pasife yaz seçilir ve kaydet tuşuna basılır ardından uygulama ekranının sol alt kısmındaki stratejiyi çalıştır/durdur tuşuna basılır.</t>
  </si>
  <si>
    <t>Kullanıcı kaydet tuşuna bastıktan sonra stratejiyi çalıştır/durdur tuşuna basarsa en üst kademede yer alan 2.23 fiyat, üst kademedeki lot sayısı 7,000,000 olduğunda alış yapması ve kalanı pasife yazması beklenir.</t>
  </si>
  <si>
    <t>Kullanıcı kaydet tuşuna bastıktan sonra stratejiyi çalıştır/durdur tuşuna basarsa en üst kademede yer alan 2.24 fiyat, üst kademedeki lot sayısı 6,900,000 olduğunda satış yapması ve kalanı pasife yazması beklenir.</t>
  </si>
  <si>
    <t>Kullanıcı kaydet tuşuna bastıktan sonra stratejiyi çalıştır/durdur tuşuna basarsa en üst kademede yer alan 2.23 fiyat, üst kademedeki lot sayısı 7,000,000 olduğunda alış yapması, en üst kademede yer alan 2.24 fiyat, üst kademedeki lot sayısı 6,900,000 olduğunda satış yapmas ve kalanı pasife yazması beklenir.</t>
  </si>
  <si>
    <t>Uygulama ekranının sol alt kısmındaki strateji ayarları tuşuna basılır ve açılan AlgoSettingsForm penceresinde stratejiler kısmında pasif alış kovala seçilir, alış kısmında girilecek baz 5 miktar 7,000,000 girilir, satış kısmında girilecek baz 5 miktar 6,900,000 girilir, saniye kuralı 1 olarak belirlenip emir tipi hepsini sil seçilir ve kaydet tuşuna basılır ardından uygulama ekranının sol alt kısmındaki stratejiyi çalıştır/durdur tuşuna basılır.</t>
  </si>
  <si>
    <t>Kullanıcı kaydet tuşuna bastıktan sonra stratejiyi çalıştır/durdur tuşuna basarsa en üst kademede yer alan 2.23 fiyat, üst kademedeki lot sayısı 7,000,000 olduğunda alış yapması, en üst kademede yer alan 2.24 fiyat, üst kademedeki lot sayısı 6,900,000 olduğunda satış yapmas ve hepsini iptal etmesi beklenir.</t>
  </si>
  <si>
    <t xml:space="preserve">Emir girişi ekranından hesap belirlenip alış/satış kısmından buy seçilir, miktar kısmında 5 girilir, fiyat kısmına 2,23 ve kademe sayısına 1 girirlir. Kanal ouch, emir tipi limit ve emir zamanı day seçilir, sonrasında gönder butonuna basılır. </t>
  </si>
  <si>
    <t>Kullanıcı emir gir düğmesine bastığında girilen 2,23 fiyattan 5 lot alması beklenir.</t>
  </si>
  <si>
    <t>Emir girişi ekranından hesap belirlenip alış/satış kısmından buy seçilir, miktar kısmında 1 girilir, fiyat kısmına 2,23 ve kademe sayısına 1 girirlir. Kanal Fix, emir tipi limit ve emir zamanı day seçilir, sonrasında gönder butonuna basılır.</t>
  </si>
  <si>
    <t>Kullanıcı emir gir düğmesine bastığında girilen 2,23 fiyattan 1 lot alması beklenir.</t>
  </si>
  <si>
    <t xml:space="preserve">Emir girişi ekranından hesap belirlenip alış/satış kısmından buy seçilir, miktar kısmında 2 girilir, fiyat kısmına 2,23 ve kademe sayısına 1 girirlir. Kanal ouch, emir tipi limit ve emir zamanı Fak seçilir, sonrasında gönder butonuna basılır. </t>
  </si>
  <si>
    <t>Kullanıcı emir gir düğmesine bastığında girilen 2,23 fiyattan 2 lot alması beklenir.</t>
  </si>
  <si>
    <t xml:space="preserve">Emir girişi ekranından hesap belirlenip alış/satış kısmından buy seçilir, miktar kısmında 2 girilir, fiyat kısmına 2,23 ve kademe sayısına 1 girirlir. Kanal Fix, emir tipi limit ve emir zamanı Fak seçilir, sonrasında gönder butonuna basılır. </t>
  </si>
  <si>
    <t xml:space="preserve">Emir girişi ekranından hesap belirlenip alış/satış kısmından buy seçilir, miktar kısmında 2 girilir, fiyat kısmına 2,23 ve kademe sayısına 1 girirlir. Kanal ouch, emir tipi limit ve emir zamanı Fok seçilir, sonrasında gönder butonuna basılır. </t>
  </si>
  <si>
    <t>Emir girişi ekranından hesap belirlenip alış/satış kısmından buy seçilir, miktar kısmında 0 girilir, fiyat kısmına 2,23 ve kademe sayısına 1 girirlir. Kanal ouch, emir tipi limit ve emir zamanı day seçilir, sonrasında gönder butonuna basılır.</t>
  </si>
  <si>
    <t>Emir Girişi ekranında miktara 0 girilmeye çalışıldığında 0 sayısını otamatik olarak 1'e dönüştürmesi beklenir.</t>
  </si>
  <si>
    <t>Emir girişi ekranından hesap belirlenip alış/satış kısmından sell seçilir, miktar kısmında 5 girilir, fiyat kısmına 2,24 ve kademe sayısına 1 girirlir. Kanal ouch, emir tipi limit ve emir zamanı day seçilir, sonrasında gönder butonuna basılır.</t>
  </si>
  <si>
    <t>Kullanıcı emir gir düğmesine bastığında girilen 2,24 fiyattan 5 lot satışının kabul edilmesi beklenir.</t>
  </si>
  <si>
    <t>Emir girişi ekranından hesap belirlenip alış/satış kısmından sell seçilir, miktar kısmında 5 girilir, fiyat kısmına 2,24 ve kademe sayısına 1 girirlir. Kanal Fix, emir tipi limit ve emir zamanı day seçilir, sonrasında gönder butonuna basılır.</t>
  </si>
  <si>
    <t>Emir girişi ekranından hesap belirlenip alış/satış kısmından sell seçilir, miktar kısmında 1 girilir, fiyat kısmına 2,24 ve kademe sayısına 1 girirlir. Kanal ouch, emir tipi limit ve emir zamanı Fak seçilir, sonrasında gönder butonuna basılır.</t>
  </si>
  <si>
    <t>Kullanıcı emir gir düğmesine bastığında girilen 2,24 fiyattan 1 lot satışının kabul edilmesi beklenir.</t>
  </si>
  <si>
    <t>Kullanıcı emir gir düğmesine bastığında girilen 2,24 fiyattan 1 lot satışının kabul edilip iptal edilmesi beklenir.</t>
  </si>
  <si>
    <t>Emir girişi ekranından hesap belirlenip alış/satış kısmından sell seçilir, miktar kısmında 1 girilir, fiyat kısmına 2,24 ve kademe sayısına 1 girirlir. Kanal Fix, emir tipi limit ve emir zamanı Fak seçilir, sonrasında gönder butonuna basılır.</t>
  </si>
  <si>
    <t>Emir girişi ekranından hesap belirlenip alış/satış kısmından sell seçilir, miktar kısmında 1 girilir, fiyat kısmına 2,24 ve kademe sayısına 1 girirlir. Kanal ouch, emir tipi limit ve emir zamanı Fok seçilir, sonrasında gönder butonuna basılır.</t>
  </si>
  <si>
    <t>Emir girişi ekranından hesap belirlenip alış/satış kısmından sell seçilir, miktar kısmında 1 girilir, fiyat kısmına 2,24 ve kademe sayısına 1 girirlir. Kanal Fix, emir tipi limit ve emir zamanı Fok seçilir, sonrasında gönder butonuna basılır.</t>
  </si>
  <si>
    <t>Emir girişi ekranından hesap belirlenip alış/satış kısmından short seçilir, miktar kısmında 5 girilir, fiyat kısmına 2,24 ve kademe sayısına 1 girirlir. Kanal ouch, emir tipi limit ve emir zamanı day seçilir, sonrasında gönder butonuna basılır.</t>
  </si>
  <si>
    <t>Kullanıcı emir gir düğmesine bastığında girilen 2,24 fiyattan 5 lot short işlemini yapması beklenir.</t>
  </si>
  <si>
    <t>Emir girişi ekranından hesap belirlenip alış/satış kısmından short seçilir, miktar kısmında 5 girilir, fiyat kısmına 2,24 ve kademe sayısına 1 girirlir. Kanal Fix, emir tipi limit ve emir zamanı day seçilir, sonrasında gönder butonuna basılır.</t>
  </si>
  <si>
    <t>Kullanıcı emir gir düğmesine bastığında girilen 2,24 fiyattan 5 lot short işleminin kabul edilmesi beklenir.</t>
  </si>
  <si>
    <t>Kullanıcı emir gir düğmesine bastığında girilen 2,24 fiyattan 5 lot short işlemini kabul edilmesi beklenir.</t>
  </si>
  <si>
    <t>Emir girişi ekranından hesap belirlenip alış/satış kısmından short seçilir, miktar kısmında 5 girilir, fiyat kısmına 2,24 ve kademe sayısına 1 girirlir. Kanal ouch, emir tipi limit ve emir zamanı Fak seçilir, sonrasında gönder butonuna basılır.</t>
  </si>
  <si>
    <t>Emir girişi ekranından hesap belirlenip alış/satış kısmından short seçilir, miktar kısmında 5 girilir, fiyat kısmına 2,24 ve kademe sayısına 1 girirlir. Kanal Fix, emir tipi limit ve emir zamanı Fak seçilir, sonrasında gönder butonuna basılır.</t>
  </si>
  <si>
    <t>Emir girişi ekranından hesap belirlenip alış/satış kısmından short seçilir, miktar kısmında 5 girilir, fiyat kısmına 2,24 ve kademe sayısına 1 girirlir. Kanal ouch, emir tipi limit ve emir zamanı Fok seçilir, sonrasında gönder butonuna basılır.</t>
  </si>
  <si>
    <t>Emir girişi ekranından hesap belirlenip alış/satış kısmından short seçilir, miktar kısmında 5 girilir, fiyat kısmına 2,24 ve kademe sayısına 1 girirlir. Kanal Fix, emir tipi limit ve emir zamanı Fok seçilir, sonrasında gönder butonuna basılır.</t>
  </si>
  <si>
    <t>Kullanıcı hisse seçip ekle düğmesine bastıktan sonra seçmiş olduğu hisseye ait alış emri ekranı açılacaktır buradan hesap numarasını,alış/satışı buy olarak,miktarı 1 olarak fiyatı 2,23 beklenen fiyatı 2,22 girdikten sonra emir gir düğmesine basacak ve hissenin borsadaki fiyatıyla beklenen fiyat eşlenince alım işlemi yapması beklenir.</t>
  </si>
  <si>
    <t>Kullanıcı hisse seçip ekle düğmesine bastıktan sonra seçmiş olduğu hisseye ait satış emri ekranı açılacaktır buradan hesap numarasını,alış/satışı sell olarak,miktarı 1 olarak,fiyatı 2,24 beklenen fiyatı ise 2,25 girdikten sonra emir gir düğmesine basacak ve hissenin borsadaki fiyatıyla beklenen fiyat eşlenince satış işlemi yapması beklenmektedir.</t>
  </si>
  <si>
    <t xml:space="preserve">Emir girişi ekranından hesap belirlenip alış/satış kısmından buy seçilir, miktar kısmında 2 girilir, fiyat kısmına 2,23 ve kademe sayısına 1 girirlir. Kanal Fix, emir tipi limit ve emir zamanı Fok seçilir, sonrasında gönder butonuna basılır. </t>
  </si>
  <si>
    <t>Daha önceden verdiğimiz emir seçilip emir düzelt seçeneği seçilir, açılan emir düzeltme penceresinde alış/satış kısmından buy seçilir, miktar kısmında 1'i değiştirip 3 girilir, fiyat kısmına 2,25 ve kademe sayısına 1 girirlir. Kanal ouch, emir tipi limit ve emir zamanı day seçilir, sonrasında gönder butonuna basılır.</t>
  </si>
  <si>
    <t>Daha önceden verdiğimiz emir seçilip emir düzelt seçeneği seçilir, açılan emir düzeltme penceresinde alış/satış kısmından buy seçilir, miktar kısmında 1'i değiştirip 3 girilir, fiyat kısmına 2,23 ve kademe sayısına 1 girirlir. Kanal Fix, emir tipi limit ve emir zamanı day seçilir, sonrasında gönder butonuna basılır.</t>
  </si>
  <si>
    <t>Uygulama ekranının sol alt kısmındaki strateji ayarları tuşuna basılır ve açılan AlgoSettingsForm penceresinede pozisyonsuz kovala kısmında satıştan gir, alıştan gir ve tek işlem yap seçilir, girilecek lot 10 minimum satış fiyatı 2,24, maksimum alış fiyatı 2.23 olarak belirlenip kaydet tuşuna basılır ardından stratejiyi çalıştır/durdur tuşuna basılır.</t>
  </si>
  <si>
    <t>Uygulama ekranının sol alt kısmındaki strateji ayarları tuşuna basılır ve açılan AlgoSettingsForm penceresinede pozisyonsuz kovala kısmında satıştan gir ve tek işlem yap seçilir, girilecek lot 10 minimum satış fiyatı 2,23 girilir ve kaydet tuşuna basılır ardından uygulama ekranının sol alt kısmındaki stratejiyi çalıştır/durdur tuşuna basılır.</t>
  </si>
  <si>
    <t>Kullanıcı kaydet tuşuna bastıktan sonra stratejiyi çalıştır/durdur tuşuna basarsa en üst kademede yer alan 2,23 fiyat, 7 lottan,kullanıcının girdiği 10 lot miktarına göre tek bir satış işlemi yapması beklenir.</t>
  </si>
  <si>
    <t>Uygulama ekranının sol alt kısmındaki strateji ayarları tuşuna basılır ve açılan AlgoSettingsForm penceresinede pozisyonsuz kovala kısmında alıştan gir ve tek işlem yap seçilir, girilecek lot 10 maksimum alış fiyatı 2,23 girilir ve kaydet tuşuna basılır ardından uygulama ekranının sol alt kısmındaki stratejiyi çalıştır/durdur tuşuna basılır.</t>
  </si>
  <si>
    <t>Kullanıcı kaydet tuşuna bastıktan sonra stratejiyi çalıştır/durdur tuşuna basarsa en üst kademede yer alan 2,23 fiyat,5 lottan,kullanıcının girdiği 10 lot miktarına göre tek bir kere işlem yapması beklenir.</t>
  </si>
  <si>
    <t>Uygulama ekranının sol alt kısmındaki strateji ayarları tuşuna basılır ve açılan AlgoSettingsForm penceresinede pozisyonsuz kovala kısmında satıştan gir seçilir, girilecek lot 10 minimum satış fiyatı 2,23 girilir, saniye kuralı 1 olarak belirlenip emir tipi hepsini iptal et seçilir ve kaydet tuşuna basılır ardından uygulama ekranının sol alt kısmındaki stratejiyi çalıştır/durdur tuşuna basılır.</t>
  </si>
  <si>
    <t>Kullanıcı kaydet tuşuna bastıktan sonra stratejiyi çalıştır/durdur tuşuna basarsa en üst kademede yer alan 2,23 fiyat, 8 lottan,kullanıcının girdiği lot miktarına eşitlenirse işlem gerçekleşmesi,eğer lot sayıları eşit değilse bütün işlemi iptal etmesi beklenir.</t>
  </si>
  <si>
    <t>Uygulama ekranının sol alt kısmındaki strateji ayarları tuşuna basılır ve açılan AlgoSettingsForm penceresinede pozisyonsuz kovala kısmında satıştan gir seçilir, girilecek lot 10 minimum satış fiyatı 2,23 girilir, saniye kuralı 1 olarak belirlenip emir tipi kalanı iptal et seçilir ve kaydet tuşuna basılır ardından uygulama ekranının sol alt kısmındaki stratejiyi çalıştır/durdur tuşuna basılır.</t>
  </si>
  <si>
    <t>Kullanıcı kaydet tuşuna bastıktan sonra stratejiyi çalıştır/durdur tuşuna basarsa en üst kademede yer alan 2,23 fiyat, 5 lottan,kullanıcının girdiği lot miktarına göre 5 lot alır ve kalan 5 lotu iptal etmesi beklenir.</t>
  </si>
  <si>
    <t>Uygulama ekranının sol alt kısmındaki strateji ayarları tuşuna basılır ve açılan AlgoSettingsForm penceresinede pozisyonsuz kovala kısmında satıştan gir seçilir, girilecek lot 10 minimum satış fiyatı 2,23 girilir, saniye kuralı 1 olarak belirlenip emir tipi kalanı pasife yaz seçilir ve kaydet tuşuna basılır ardından uygulama ekranının sol alt kısmındaki stratejiyi çalıştır/durdur tuşuna basılır.</t>
  </si>
  <si>
    <t>Kullanıcı kaydet tuşuna bastıktan sonra stratejiyi çalıştır/durdur tuşuna basarsa ikinci kademede yer alan 2,23 fiyat, 8 lottan,kullanıcının girdiği lot miktarına göre 8 lot alır kalan 2 lotu bir üst kademe olan 2,24'ye pasif olarak yazması beklenir.</t>
  </si>
  <si>
    <t>Uygulama ekranının sol alt kısmındaki strateji ayarları tuşuna basılır ve açılan AlgoSettingsForm penceresinede pozisyonsuz kovala kısmında alıştan gir seçilir, girilecek lot 10 maksimum alış fiyatı 2,23 girilir, saniye kuralı 1 olarak belirlenip emir tipi hepsini iptal et seçilir ve kaydet tuşuna basılır ardından uygulama ekranının sol alt kısmındaki stratejiyi çalıştır/durdur tuşuna basılır.</t>
  </si>
  <si>
    <t>Uygulama ekranının sol alt kısmındaki strateji ayarları tuşuna basılır ve açılan AlgoSettingsForm penceresinede pozisyonsuz kovala kısmında alıştan gir seçilir, girilecek lot 10 maksimum alış fiyatı 2,23 girilir, saniye kuralı 1 olarak belirlenip emir tipi kalanı iptal et seçilir ve kaydet tuşuna basılır ardından uygulama ekranının sol alt kısmındaki stratejiyi çalıştır/durdur tuşuna basılır.</t>
  </si>
  <si>
    <t xml:space="preserve">Kullanıcı kaydet tuşuna bastıktan sonra stratejiyi çalıştır/durdur tuşuna basarsa en üst kademede yer alan 2,23 fiyat,9 lottan hepsini alır geri kalan 1 lotu iptal etmesi beklenir. </t>
  </si>
  <si>
    <t xml:space="preserve">Kullanıcı kaydet tuşuna basıktan sonra stratejiyi çalıştır/durdur tuşuna basarsa en üst kademede yer alan 2,23 fiyat,15 lottan,kullanıcının girdiği lot miktarları eşitlenirse alır eğer eşitlenmezse hespini iptal etmesi beklenir. </t>
  </si>
  <si>
    <t>Uygulama ekranının sol alt kısmındaki strateji ayarları tuşuna basılır ve açılan AlgoSettingsForm penceresinede pozisyonsuz kovala kısmında alıştan gir seçilir, girilecek lot 10 maksimum alış fiyatı 2,23 girilir, saniye kuralı 1 olarak belirlenip emir tipi kalanı pasife yaz seçilir ve kaydet tuşuna basılır ardından uygulama ekranının sol alt kısmındaki stratejiyi çalıştır/durdur tuşuna basılır.</t>
  </si>
  <si>
    <t>Strateji Ayarları Hesap Karşılaştırma Pozisyonlu Alış Testi</t>
  </si>
  <si>
    <t>Uygulama ekranının sol alt kısmındaki strateji ayarları tuşuna basılır ve açılan AlgoSettingsForm penceresinde alış kovala seçilir, toplam miktarın %40'ı olacak şekilde kalan miktar girilir,baz lot 0 olarak girilir, erime yüzdesi %100 girilir,saniye kuralı 1 olarak belirlenip emir tipi kalanı pasife yaz seçilir ve kaydet tuşuna basılır ardından uygulama ekranının sol alt kısmındaki stratejiyi çalıştır/durdur tuşuna basılır. Sonrasında sol üstteki "+" kısmından farklı hesap ve hisse seçilip yeni seçilen hissenin toplam miktarı yüzde 40 olacak şekilde seçilir, diğer değeler ise ilk oluşturulan stratejideki değerlerle eşit verilir. Son olarak ikinci strateji için çalıştır/durdur butonuna basılır.</t>
  </si>
  <si>
    <t>Strateji Ayarları Hesap Karşılaştırma Pozisyonlu Satış Testi</t>
  </si>
  <si>
    <t>Uygulama ekranının sol alt kısmındaki strateji ayarları tuşuna basılır ve açılan AlgoSettingsForm penceresinde satış kovala seçilir, toplam miktarın %40'ı olacak şekilde kalan miktar girilir,baz lot 0 olarak girilir, erime yüzdesi %100 girilir,saniye kuralı 1 olarak belirlenip emir tipi kalanı pasife yaz seçilir ve kaydet tuşuna basılır ardından uygulama ekranının sol alt kısmındaki stratejiyi çalıştır/durdur tuşuna basılır. Sonrasında sol üstteki "+" kısmından farklı hesap ve hisse seçilip yeni seçilen hissenin toplam miktarı yüzde 40 olacak şekilde seçilir, diğer değeler ise ilk oluşturulan stratejideki değerlerle eşit verilir. Son olarak ikinci strateji için çalıştır/durdur butonuna basılır.</t>
  </si>
  <si>
    <t>Kullanıcı ikinci defa kaydet tuşuna bastıktan sonra stratejiyi çalıştır/durdur tuşuna basarsa doğru hissedeki en üst kademede yer alan 9  lot sayısına göre,belirlenen saniye kuralı 
içerisinde kullanıcının girdiği 10 lot miktarına göre 9 lot satar  kalan 1 lotu pasife yazması beklenir. Bu evrede diğer hesap ile seçilen hissenin stratejisinin bir önceki hesaptan bağımsız olarak kendi erime miktarına göre stratejinin gerçekleşmesi beklenmektedir.</t>
  </si>
  <si>
    <t>Kullanıcı ikinci defa kaydet tuşuna bastıktan sonra stratejiyi çalıştır/durdur tuşuna basarsa doğru hissedeki en üst kademede yer alan 9  lot sayısına göre,belirlenen saniye kuralı 
içerisinde kullanıcının girdiği 10 lot miktarına göre 9 lot alır  kalan 1 lotu pasife yazması beklenir. Bu evrede diğer hesap ile seçilen hissenin stratejisinin bir önceki hesaptan bağımsız olarak kendi erime miktarına göre stratejinin gerçekleşmesi beklenmektedir.</t>
  </si>
  <si>
    <t>Strateji Ayarları Hesap Karşılaştırma Pozisyonsuz Alış Testi</t>
  </si>
  <si>
    <t>Uygulama ekranının sol alt kısmındaki strateji ayarları tuşuna basılır ve açılan AlgoSettingsForm penceresinede pozisyonsuz kovala kısmında alıştan gir seçilir, girilecek lot 10 maksimum alış fiyatı 2,23 girilir, saniye kuralı 1 olarak belirlenip emir tipi kalanı iptal et seçilir ve kaydet tuşuna basılır ardından uygulama ekranının sol alt kısmındaki stratejiyi çalıştır/durdur tuşuna basılır. Sonrasında sol üstteki "+" kısmından farklı hesap ve hisse seçilip yeni seçilen hisse için strateji ayarlarına girilir, bütün ayarlar ilk strateji ile aynı olacak şekilde seçilir. Son olarak ikinci strateji için çalıştır/durdur butonuna basılır.</t>
  </si>
  <si>
    <t>Kullanıcı kaydet tuşuna bastıktan sonra stratejiyi çalıştır/durdur tuşuna basarsa en üst kademede yer alan 2,23 fiyat,9 lottan hepsini alır geri kalan 1 lotu iptal etmesi beklenir. Bu evrede diğer hesap ile seçilen hissenin stratejisinin bir önceki hesaptan bağımsız olarak kendi hisse değerinin belirnen değere düştüğünü gördüğünde gerçekleşmesi beklenir.</t>
  </si>
  <si>
    <t>Strateji Ayarları Hesap Karşılaştırma Pozisyonsuz Satış Testi</t>
  </si>
  <si>
    <t>Uygulama ekranının sol alt kısmındaki strateji ayarları tuşuna basılır ve açılan AlgoSettingsForm penceresinede pozisyonsuz kovala kısmında alıştan gir seçilir, girilecek lot 10 maksimum satış fiyatı 2,24 girilir, saniye kuralı 1 olarak belirlenip emir tipi kalanı iptal et seçilir ve kaydet tuşuna basılır ardından uygulama ekranının sol alt kısmındaki stratejiyi çalıştır/durdur tuşuna basılır. Sonrasında sol üstteki "+" kısmından farklı hesap ve hisse seçilip yeni seçilen hisse için strateji ayarlarına girilir, bütün ayarlar ilk strateji ile aynı olacak şekilde seçilir. Son olarak ikinci strateji için çalıştır/durdur butonuna basılır.</t>
  </si>
  <si>
    <t>Kullanıcı kaydet tuşuna bastıktan sonra stratejiyi çalıştır/durdur tuşuna basarsa en üst kademede yer alan 2,24 fiyat,9 lottan hepsini satar geri kalan 1 lotu iptal etmesi beklenir. Bu evrede diğer hesap ile seçilen hissenin stratejisinin bir önceki hesaptan bağımsız olarak kendi hisse değerinin belirnen değere düştüğünü gördüğünde gerçekleşmesi beklenir.</t>
  </si>
  <si>
    <t>Hft ve AlgoProd Emir Girişi Alış Karşılaştırma Testi</t>
  </si>
  <si>
    <t>Hft içerisinden seçilen hisse üzerinden alış emri verilir. Emir verildikten sonra AlgoProd'un emir geçmişi kısmına bakılır.</t>
  </si>
  <si>
    <t xml:space="preserve">AlgoProd emir geçmişi kısmında Hft üzerinden verilen emrin gerçekleşmesi veya gerçekleşmemesi durumunda görülmemesi beklenir. </t>
  </si>
  <si>
    <t xml:space="preserve">AlgoProd içerisinden seçilen hisse üzerinden alış emri verilir. Emir verildikten sonra Hft'nin emir geçmişi kısmına bakılır. </t>
  </si>
  <si>
    <t xml:space="preserve">Hft emir geçmişi kısmında AlgoProd üzerinden verilen emrin gerçekleşmesi veya gerçekleşmemesi durumunda görülmemesi beklenir. </t>
  </si>
  <si>
    <t>Hft ve AlgoProd Emir Girişi Satış Karşılaştırma Testi</t>
  </si>
  <si>
    <t xml:space="preserve">Hft içerisinden seçilen hisse üzerinden satış emri verilir. Emir verildikten sonra AlgoProd'un emir geçmişi kısmına bakılır. </t>
  </si>
  <si>
    <t>AlgoProd emir geçmişi kısmında Hft üzerinden verilen emrin gerçekleşmesi veya gerçekleşmemesi durumunda görülmemesi beklenir.</t>
  </si>
  <si>
    <t xml:space="preserve">AlgoProd içerisinden seçilen hisse üzerinden satış emri verilir. Emir verildikten sonra Hft'nin emir geçmişi kısmına bakılır. </t>
  </si>
  <si>
    <t>Hft emir geçmişi kısmında AlgoProd üzerinden verilen emrin gerçekleşmesi veya gerçekleşmemesi durumunda görülmemesi beklenir.</t>
  </si>
  <si>
    <t>Hft ve AlgoProd Emir Girişi Satış Karşılaştırma</t>
  </si>
  <si>
    <t>Hft ve AlgoProd Emir Girişi Alış Karşılaştırma</t>
  </si>
  <si>
    <t>Kullanıcı kaydet tuşuna bastıktan sonra stratejiyi çalıştır/durdur tuşuna basarsa en üst kademede yer alan 7,000,000 lot sayısına göre,belirlenen saniye kuralı içerisinde kullanıcının girdiği %50 ye göre lot sayısı 3,500,000 ve altına düşerse lot alması beklenir.</t>
  </si>
  <si>
    <t>Uygulama ekranının sol alt kısmındaki strateji ayarları tuşuna basılır ve açılan AlgoSettingsForm penceresinde alış kovala ve satış kovala seçilir, kalan miktar 1,000,000 girilir,baz lot 0 olarak girilir, erime yüzdesi %100 girilir,saniye kuralı 1 olarak belirlenip emir tipi kalanı pasife yaz seçilir ve kaydet tuşuna basılır ardından uygulama ekranının sol alt kısmındaki stratejiyi çalıştır/durdur tuşuna basılır.</t>
  </si>
  <si>
    <t>Kullanıcı kaydet tuşuna bastıktan sonra stratejiyi çalıştı/durdur tuşuna basarsa en üst kademede yer alan 7,000,000 alış ve 6,000,000 satış lot sayısına göre,belirlenen saniye kuralı içerisinde kullanıcın girdiği 1,000,000 lota göre alım ve satım yapması beklenir.</t>
  </si>
  <si>
    <t xml:space="preserve">Kullanıcı kaydet tuşuna bastıktan sonra stratejiyi çalıştır/durdur tuşuna basarsa en üst kademede yer alan 2,23 alış fiyatı, 7,000,000 lot ve 2,24 satış fiyatı 100.000 lot miktarına göre kullanıcının girdiği 10 lot miktarına göre tek bir alış ve satış işlemi yapması beklenir. </t>
  </si>
  <si>
    <t xml:space="preserve">Pencereler kısmından toplu emir girişi seçilecek ve sabah emirleri seçilecek. Sonrasında açılan sabah emirleri penceresinin strateji seçim kısmında hesap, hisse ve strateji tipi seçilecek. Emir ayarları kısmının alış kısmında alınan lotun miktarı, fiyatı ve kademesi seçilecek(Kademe 5 olarak kebul edin). Kanal kısımında ouch, emir tipi limit ve emir zamanı ise day olarak seçilecek sonrasında ekle düğmesine basılacak(Sabah emir sabah 09:40 - 09:55 saatleri arasında gerçekleşmektedir ve bunun tekralı olması gerekir.). </t>
  </si>
  <si>
    <r>
      <t xml:space="preserve">Kullanıcı sabah emirleri ekranın strateji kısmında hesap numarası,hisse adı, strateji tipi ve alış kısmında miktar, fiyat ve kademe belirlenip kullanıcının girmiş olduğu </t>
    </r>
    <r>
      <rPr>
        <sz val="11"/>
        <color theme="1"/>
        <rFont val="Calibri (Body)"/>
        <charset val="162"/>
      </rPr>
      <t>deneme sayısı toplam girilen kademe sayısına bölünüp çıkan sonuç kadar alış de</t>
    </r>
    <r>
      <rPr>
        <sz val="11"/>
        <color theme="1"/>
        <rFont val="Calibri"/>
        <family val="2"/>
        <scheme val="minor"/>
      </rPr>
      <t>nemesi yapılması beklenir. Sonucunda emir geçmişi kısmında girilen 5 kademenin borsa tarafından kabul edilip edilmediğinin görülmesi beklenir.Kabul edildikten sonraki kademelerin iptal edilmesi beklenir. (Sabah emir saati geldiğinde atar &amp; alışların tekrarlı gitmesi gerek)</t>
    </r>
  </si>
  <si>
    <t xml:space="preserve">Kullanıcı sabah emirleri ekranın strateji kısmında hesap numarası,hisse adı, strateji tipi ve alış kısmında yeni miktar, fiyat ve kademe belirlenip eski alış emiri seçilip değiştirmesi beklenir.  Sonucunda emir geçmişi kısmında girilen 5 kademenin borsa tarafından kabul edilip edilmediğinin görülmesi beklenir.Kabul edildikten sonraki kademelerin iptal edilmesi beklenir.(Sabah emir sabah 09:40 - 09:55 saatleri arasında gerçekleşmektedir ve bunun tekralı olması gerekir.). </t>
  </si>
  <si>
    <t xml:space="preserve">Kullanıcı sabah emirleri ekranın strateji kısmında hesap numarası,hisse adı, strateji tipi ve satış kısmında miktar, fiyat ve kademe belirlenip kullanıcının girmiş olduğu deneme sayısı toplam girilen kademe sayısına bölünüp çıkan sonuç kadar satış denemesi yapılması beklenir.  Sonucunda emir geçmişi kısmında girilen 5 kademenin borsa tarafından kabul edilip edilmediğinin görülmesi beklenir.Kabul edildikten sonraki kademelerin iptal edilmesi beklenir.(Sabah emir sabah 09:40 - 09:55 saatleri arasında gerçekleşmektedir ve bunun tekralı olması gerekir.). </t>
  </si>
  <si>
    <t>Kullanıcı sabah emirleri ekranın strateji kısmında hesap numarası,hisse adı, strateji tipi ve satış kısmında yeni miktar, fiyat ve kademe belirlenip eski satış emiri seçilip değiştirmesi beklenir.  Sonucunda emir geçmişi kısmında girilen 5 kademenin borsa tarafından kabul edilip edilmediğinin görülmesi beklenir.Kabul edildikten sonraki kademelerin iptal edilmesi beklenir.(Satış emri yalnızca 1 tekrarlı olarak gönderilir)</t>
  </si>
  <si>
    <t>Kullanıcı açılış emirleri ekranın strateji kısmında hesap numarası,hisse adı, strateji tipi ve alış kısmında miktar, fiyat ve kademe belirlenip kullanıcının girmiş olduğu deneme sayısı toplam girilen kademe sayısına bölünüp çıkan sonuç kadar alış denemesi yapılması beklenir. Sonucunda emir geçmişi kısmında girilen 5 kademenin borsa tarafından kabul edilip edilmediğinin görülmesi beklenir.Kabul edildikten sonraki kademelerin iptal edilmesi beklenir.</t>
  </si>
  <si>
    <t>Kullanıcı açılış emirleri ekranın strateji kısmında hesap numarası,hisse adı, strateji tipi ve alış kısmında yeni miktar, fiyat ve kademe belirlenip eski alış emiri seçilip değiştirmesi beklenir.  Sonucunda emir geçmişi kısmında girilen 5 kademenin borsa tarafından kabul edilip edilmediğinin görülmesi beklenir.Kabul edildikten sonraki kademelerin iptal edilmesi beklenir.</t>
  </si>
  <si>
    <t>Kullanıcı açılış emirleri ekranın strateji kısmında hesap numarası,hisse adı, strateji tipi ve satış kısmında miktar, fiyat ve kademe belirlenip kullanıcının girmiş olduğu deneme sayısı toplam girilen kademe sayısına bölünüp çıkan sonuç kadar satış denemesi yapılması beklenir.  Sonucunda emir geçmişi kısmında girilen 5 kademenin borsa tarafından kabul edilip edilmediğinin görülmesi beklenir.Kabul edildikten sonraki kademelerin iptal edilmesi beklenir.</t>
  </si>
  <si>
    <t>Kullanıcı açılış emirleri ekranın strateji kısmında hesap numarası,hisse adı, strateji tipi ve satış kısmında yeni miktar, fiyat ve kademe belirlenip eski satış emiri seçilip değiştirmesi beklenir.  Sonucunda emir geçmişi kısmında girilen 5 kademenin borsa tarafından kabul edilip edilmediğinin görülmesi beklenir.Kabul edildikten sonraki kademelerin iptal edilmesi beklenir.</t>
  </si>
  <si>
    <t xml:space="preserve">Kullanıcı karşısına akşam emirlerinin çıkmasını beklemektedir. </t>
  </si>
  <si>
    <t>Kullanıcı akşam emirleri ekranın strateji kısmında hesap numarası,hisse adı, strateji tipi ve alış kısmında miktar, fiyat ve kademe belirlenip kullanıcının girmiş olduğu deneme sayısı toplam girilen kademe sayısına bölünüp çıkan sonuç kadar alış denemesi yapılması beklenir.  Sonucunda emir geçmişi kısmında girilen 5 kademenin borsa tarafından kabul edilip edilmediğinin görülmesi beklenir.Kabul edildikten sonraki kademelerin iptal edilmesi beklenir.(işlem 18:01-18:05 arasında gerçekleştirilebilir ve alış emri tekrarlı olarak gönderilir.).</t>
  </si>
  <si>
    <t>Kullanıcı akşam emirleri ekranın strateji kısmında hesap numarası,hisse adı, strateji tipi ve alış kısmında yeni miktar, fiyat ve kademe belirlenip eski alış emiri seçilip değiştirmesi beklenir.  Sonucunda emir geçmişi kısmında girilen 5 kademenin borsa tarafından kabul edilip edilmediğinin görülmesi beklenir.Kabul edildikten sonraki kademelerin iptal edilmesi beklenir.(işlem 18:01-18:05 arasında gerçekleştirilebilir.).</t>
  </si>
  <si>
    <t>Pencereler kısmından toplu emir girişi seçilecek ve sabah emirleri seçilecek. Sonrasında açılan sabah emirleri penceresinin strateji seçim kısmında hesap, hisse ve strateji tipi seçilecek. Emir ayarları kısmının alış kısmında alınan lotun miktarı fiyatı ve kademesi seçilecek  kademesi seçilecek(Kademe 5 olarak kebul edin). Kanal kısımında ouch, emir tipi limit ve emir zamanı ise day olarak seçilecek sonrasında değiştirilmek istenen emir seçilip değiştir düğmesine basılacak.</t>
  </si>
  <si>
    <t>Pencereler kısmından toplu emir girişi seçilecek ve sabah emirleri seçilecek. Sonrasında açılan sabah emirleri penceresinin strateji seçim kısmında hesap, hisse ve strateji tipi seçilecek. Emir ayarları kısmının satış kısmında alınan lotun miktarı fiyatı ve kademesi seçilecek kademesi seçilecek(Kademe 5 olarak kebul edin). Kanal kısımında ouch, emir tipi limit ve emir zamanı ise day olarak seçilecek sonrasında ekle düğmesine basılacak.</t>
  </si>
  <si>
    <t>Pencereler kısmından toplu emir girişi seçilecek ve sabah emirleri seçilecek. Sonrasında açılan sabah emirleri penceresinin strateji seçim kısmında hesap, hisse ve strateji tipi seçilecek. Emir ayarları kısmının satış kısmında alınan lotun miktarı fiyatı ve kademesi seçilecek kademesi seçilecek(Kademe 5 olarak kebul edin). Kanal kısımında ouch, emir tipi limit ve emir zamanı ise day olarak seçilecek sonrasında değiştirilmek istenen emir seçilip değiştir düğmesine basılacak.</t>
  </si>
  <si>
    <t>Pencereler kısmından toplu emir girişi seçilecek ve açılış emirleri seçilecek. Sonrasında açılan açılış emirleri penceresinin strateji seçim kısmında hesap, hisse ve strateji tipi seçilecek. Emir ayarları kısmının alış kısmında alınan lotun miktarı fiyatı ve kademesi seçilecek kademesi seçilecek(Kademe 5 olarak kebul edin). Kanal kısımında ouch, emir tipi limit ve emir zamanı ise day olarak seçilecek sonrasında ekle düğmesine basılacak.</t>
  </si>
  <si>
    <t>Pencereler kısmından toplu emir girişi seçilecek ve açılış emirleri seçilecek. Sonrasında açılan açılış emirleri penceresinin strateji seçim kısmında hesap, hisse ve strateji tipi seçilecek. Emir ayarları kısmının alış kısmında alınan lotun miktarı fiyatı ve kademesi seçilecek kademesi seçilecek(Kademe 5 olarak kebul edin). Kanal kısımında ouch, emir tipi limit ve emir zamanı ise day olarak seçilecek sonrasında değiştirilmrk istenen hesap seçilip değiştir düğmesine basılacak.</t>
  </si>
  <si>
    <t>Pencereler kısmından toplu emir girişi seçilecek ve açılış emirleri seçilecek. Sonrasında açılan açılış emirleri penceresinin strateji seçim kısmında hesap, hisse ve strateji tipi seçilecek. Emir ayarları kısmının satış kısmında alınan lotun miktarı fiyatı ve kademesi seçilecek kademesi seçilecek(Kademe 5 olarak kebul edin). Kanal kısımında ouch, emir tipi limit ve emir zamanı ise day olarak seçilecek sonrasında değiştirilmek istenen hesap seçilip değiştir düğmesine basılacak.</t>
  </si>
  <si>
    <t>Pencereler kısmından toplu emir girişi seçilecek ve akşam emirleri seçilecek. Sonrasında açılan akşam emirleri penceresinin strateji seçim kısmında hesap, hisse ve strateji tipi seçilecek. Emir ayarları kısmının alış kısmında alınan lotun miktarı fiyatı ve kademesi seçilecek kademesi seçilecek(Kademe 5 olarak kebul edin). Kanal kısımında FIX, emir tipi limit ve emir zamanı ise day olarak seçilecek sonrasında ekle düğmesine basılacak(işlem 18:01-18:05 arasında gerçekleştirilebilir ve tekrarlı gerçekleşmelidir.).</t>
  </si>
  <si>
    <t>Pencereler kısmından toplu emir girişi seçilecek ve akşam emirleri seçilecek. Sonrasında açılan akşam emirleri penceresinin strateji seçim kısmında hesap, hisse ve strateji tipi seçilecek. Emir ayarları kısmının alış kısmında alınan lotun miktarı fiyatı ve kademesi seçilecek kademesi seçilecek(Kademe 5 olarak kebul edin). Kanal kısımında FIX, emir tipi limit ve emir zamanı ise day olarak seçilecek sonrasında değiştirilmek istenen hesap seçilip değiştir düğmesine basılacak(işlem 18:01-18:05 arasında gerçekleştirilebilir ve tekrarlı gerçekleşmelidir.).</t>
  </si>
  <si>
    <t>Pencereler kısmından toplu emir girişi seçilecek ve akşam emirleri seçilecek. Sonrasında açılan akşam emirleri penceresinin strateji seçim kısmında hesap, hisse ve strateji tipi seçilecek. Emir ayarları kısmının satış kısmında alınan lotun miktarı fiyatı ve kademesi seçilecek kademesi seçilecek(Kademe 5 olarak kebul edin). Kanal kısımında FIX, emir tipi limit ve emir zamanı ise day olarak seçilecek sonrasında değiştirilmek istenen hesap seçilip değiştir düğmesine basılacak(işlem 18:01-18:05 arasında gerçekleştirilebilir ve Satış emri yalnızca 1 tekrarlı olarak gönderilir.).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</si>
</sst>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sz val="11"/>
      <color theme="1"/>
      <name val="Calibri"/>
      <family val="2"/>
      <scheme val="minor"/>
    </font>
    <font>
      <b/>
      <sz val="11"/>
      <color rgb="FF3F3F3F"/>
      <name val="Calibri"/>
      <family val="2"/>
      <charset val="162"/>
      <scheme val="minor"/>
    </font>
    <font>
      <sz val="11"/>
      <color theme="1"/>
      <name val="Calibri (Body)"/>
      <charset val="162"/>
    </font>
    <font>
      <b/>
      <sz val="11"/>
      <name val="Calibri"/>
      <family val="2"/>
      <scheme val="minor"/>
    </font>
    <font>
      <sz val="1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6" tint="0.59999389629810485"/>
        <bgColor indexed="65"/>
      </patternFill>
    </fill>
    <fill>
      <patternFill patternType="solid">
        <fgColor rgb="FFF2F2F2"/>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style="thin">
        <color rgb="FF000000"/>
      </left>
      <right/>
      <top style="thin">
        <color rgb="FF000000"/>
      </top>
      <bottom/>
      <diagonal/>
    </border>
  </borders>
  <cellStyleXfs count="6">
    <xf numFmtId="0" fontId="0" fillId="0" borderId="0"/>
    <xf numFmtId="0" fontId="3" fillId="2" borderId="0" applyNumberFormat="0" applyBorder="0" applyAlignment="0" applyProtection="0"/>
    <xf numFmtId="0" fontId="2" fillId="3" borderId="0" applyNumberFormat="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6" fillId="4" borderId="6" applyNumberFormat="0" applyAlignment="0" applyProtection="0"/>
  </cellStyleXfs>
  <cellXfs count="33">
    <xf numFmtId="0" fontId="0" fillId="0" borderId="0" xfId="0"/>
    <xf numFmtId="0" fontId="4" fillId="2" borderId="1" xfId="1" applyFont="1" applyBorder="1"/>
    <xf numFmtId="0" fontId="3" fillId="2" borderId="1" xfId="1" applyFont="1" applyBorder="1"/>
    <xf numFmtId="0" fontId="3" fillId="2" borderId="1" xfId="1" applyBorder="1"/>
    <xf numFmtId="0" fontId="4"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43" fontId="0" fillId="5" borderId="1" xfId="3" applyFont="1" applyFill="1" applyBorder="1" applyAlignment="1">
      <alignment horizontal="center" vertical="center" wrapText="1"/>
    </xf>
    <xf numFmtId="0" fontId="0" fillId="5" borderId="1" xfId="0" applyFill="1" applyBorder="1" applyAlignment="1">
      <alignment horizontal="center" vertical="center" wrapText="1"/>
    </xf>
    <xf numFmtId="0" fontId="4" fillId="5"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0" xfId="0" applyFill="1"/>
    <xf numFmtId="0" fontId="1" fillId="2" borderId="1" xfId="1" applyFont="1" applyBorder="1"/>
    <xf numFmtId="49" fontId="6" fillId="4" borderId="0" xfId="5" applyNumberFormat="1" applyBorder="1" applyAlignment="1"/>
    <xf numFmtId="49" fontId="0" fillId="0" borderId="0" xfId="0" applyNumberFormat="1" applyBorder="1" applyAlignment="1"/>
    <xf numFmtId="0" fontId="4" fillId="5" borderId="1" xfId="0" applyFont="1" applyFill="1" applyBorder="1" applyAlignment="1">
      <alignment horizontal="center" vertical="center" wrapText="1"/>
    </xf>
    <xf numFmtId="0" fontId="4" fillId="5" borderId="1" xfId="2" applyFont="1" applyFill="1" applyBorder="1" applyAlignment="1">
      <alignment horizontal="center"/>
    </xf>
    <xf numFmtId="9" fontId="0" fillId="5" borderId="1" xfId="4"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0" fillId="5" borderId="4" xfId="0" applyFill="1" applyBorder="1" applyAlignment="1">
      <alignment horizontal="center" vertical="center" wrapText="1"/>
    </xf>
    <xf numFmtId="0" fontId="4" fillId="5"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7" xfId="0" applyFill="1" applyBorder="1" applyAlignment="1">
      <alignment horizontal="center" vertical="center" wrapText="1"/>
    </xf>
    <xf numFmtId="0" fontId="0" fillId="5" borderId="2" xfId="0" applyFill="1" applyBorder="1" applyAlignment="1">
      <alignment horizontal="center" vertical="center"/>
    </xf>
    <xf numFmtId="0" fontId="0" fillId="5" borderId="2" xfId="0" applyFill="1" applyBorder="1" applyAlignment="1">
      <alignment horizontal="center" vertical="center" wrapText="1"/>
    </xf>
    <xf numFmtId="0" fontId="0" fillId="5" borderId="8" xfId="0" applyFill="1" applyBorder="1" applyAlignment="1">
      <alignment horizontal="center" vertical="center" wrapText="1"/>
    </xf>
    <xf numFmtId="0" fontId="0" fillId="5" borderId="5" xfId="0" applyFill="1" applyBorder="1" applyAlignment="1">
      <alignment horizontal="center" vertical="center"/>
    </xf>
    <xf numFmtId="0" fontId="4"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9" fillId="5" borderId="0" xfId="0" applyFont="1" applyFill="1"/>
    <xf numFmtId="0" fontId="4" fillId="0" borderId="0" xfId="0" applyFont="1" applyBorder="1" applyAlignment="1">
      <alignment horizontal="center" vertical="center"/>
    </xf>
    <xf numFmtId="0" fontId="0" fillId="0" borderId="0" xfId="0" applyAlignment="1">
      <alignment horizontal="center" vertical="center"/>
    </xf>
  </cellXfs>
  <cellStyles count="6">
    <cellStyle name="%20 - Vurgu1" xfId="1" builtinId="30"/>
    <cellStyle name="%40 - Vurgu3" xfId="2" builtinId="39"/>
    <cellStyle name="Çıkış" xfId="5" builtinId="21"/>
    <cellStyle name="Normal" xfId="0" builtinId="0"/>
    <cellStyle name="Virgül" xfId="3" builtinId="3"/>
    <cellStyle name="Yüzd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83D38-17F4-407C-B2A2-2C94D32670C7}">
  <dimension ref="A1:N126"/>
  <sheetViews>
    <sheetView tabSelected="1" topLeftCell="A61" zoomScale="85" zoomScaleNormal="85" workbookViewId="0">
      <selection activeCell="D63" sqref="D63"/>
    </sheetView>
  </sheetViews>
  <sheetFormatPr defaultColWidth="8.85546875" defaultRowHeight="15"/>
  <cols>
    <col min="1" max="1" width="18.28515625" customWidth="1"/>
    <col min="2" max="2" width="30.140625" customWidth="1"/>
    <col min="3" max="3" width="38.42578125" customWidth="1"/>
    <col min="4" max="4" width="50" customWidth="1"/>
    <col min="5" max="5" width="35" customWidth="1"/>
    <col min="6" max="6" width="27.42578125" customWidth="1"/>
    <col min="7" max="7" width="36.28515625" customWidth="1"/>
    <col min="8" max="8" width="20" customWidth="1"/>
    <col min="9" max="9" width="29.28515625" customWidth="1"/>
    <col min="10" max="10" width="36.28515625" customWidth="1"/>
    <col min="11" max="11" width="40" customWidth="1"/>
    <col min="12" max="12" width="72.7109375" customWidth="1"/>
  </cols>
  <sheetData>
    <row r="1" spans="1:14">
      <c r="A1" s="31" t="s">
        <v>0</v>
      </c>
      <c r="B1" s="1" t="s">
        <v>1</v>
      </c>
      <c r="C1" s="2" t="s">
        <v>23</v>
      </c>
      <c r="D1" s="1" t="s">
        <v>4</v>
      </c>
      <c r="E1" s="12" t="s">
        <v>22</v>
      </c>
      <c r="F1" s="13"/>
      <c r="M1" t="s">
        <v>24</v>
      </c>
    </row>
    <row r="2" spans="1:14">
      <c r="A2" s="32"/>
      <c r="B2" s="1" t="s">
        <v>2</v>
      </c>
      <c r="C2" s="1"/>
      <c r="D2" s="1" t="s">
        <v>5</v>
      </c>
      <c r="E2" s="1"/>
      <c r="F2" s="14"/>
      <c r="M2" t="s">
        <v>25</v>
      </c>
    </row>
    <row r="3" spans="1:14">
      <c r="A3" s="3"/>
      <c r="B3" s="1" t="s">
        <v>3</v>
      </c>
      <c r="C3" s="1"/>
      <c r="D3" s="1" t="s">
        <v>6</v>
      </c>
      <c r="E3" s="12" t="s">
        <v>22</v>
      </c>
      <c r="F3" s="14"/>
      <c r="N3" t="s">
        <v>128</v>
      </c>
    </row>
    <row r="4" spans="1:14">
      <c r="A4" s="3"/>
      <c r="B4" s="1"/>
      <c r="C4" s="1"/>
      <c r="D4" s="1" t="s">
        <v>7</v>
      </c>
      <c r="E4" s="1"/>
      <c r="F4" s="14"/>
      <c r="N4" t="s">
        <v>129</v>
      </c>
    </row>
    <row r="5" spans="1:14">
      <c r="F5" s="14"/>
      <c r="N5" t="s">
        <v>130</v>
      </c>
    </row>
    <row r="6" spans="1:14">
      <c r="A6" t="s">
        <v>8</v>
      </c>
      <c r="N6" t="s">
        <v>131</v>
      </c>
    </row>
    <row r="7" spans="1:14">
      <c r="A7" t="s">
        <v>9</v>
      </c>
    </row>
    <row r="8" spans="1:14">
      <c r="A8" t="s">
        <v>10</v>
      </c>
    </row>
    <row r="10" spans="1:14">
      <c r="A10" s="16" t="s">
        <v>11</v>
      </c>
      <c r="B10" s="16" t="s">
        <v>12</v>
      </c>
      <c r="C10" s="16" t="s">
        <v>13</v>
      </c>
      <c r="D10" s="16" t="s">
        <v>14</v>
      </c>
      <c r="E10" s="16" t="s">
        <v>166</v>
      </c>
      <c r="F10" s="16" t="s">
        <v>15</v>
      </c>
      <c r="G10" s="16" t="s">
        <v>16</v>
      </c>
      <c r="H10" s="16" t="s">
        <v>17</v>
      </c>
      <c r="I10" s="16" t="s">
        <v>18</v>
      </c>
      <c r="J10" s="16" t="s">
        <v>19</v>
      </c>
      <c r="K10" s="16" t="s">
        <v>20</v>
      </c>
      <c r="L10" s="16" t="s">
        <v>21</v>
      </c>
    </row>
    <row r="11" spans="1:14" s="11" customFormat="1" ht="116.25" customHeight="1">
      <c r="A11" s="9">
        <v>1</v>
      </c>
      <c r="B11" s="8" t="s">
        <v>26</v>
      </c>
      <c r="C11" s="8" t="s">
        <v>109</v>
      </c>
      <c r="D11" s="7" t="s">
        <v>152</v>
      </c>
      <c r="E11" s="7" t="s">
        <v>176</v>
      </c>
      <c r="F11" s="8" t="s">
        <v>119</v>
      </c>
      <c r="G11" s="8" t="s">
        <v>110</v>
      </c>
      <c r="H11" s="8" t="s">
        <v>129</v>
      </c>
      <c r="I11" s="8" t="str">
        <f>IF(G11=J11,M1,M2)</f>
        <v>Başarısız</v>
      </c>
      <c r="J11" s="8"/>
      <c r="K11" s="8"/>
      <c r="L11" s="10"/>
    </row>
    <row r="12" spans="1:14" s="11" customFormat="1" ht="120.75" customHeight="1">
      <c r="A12" s="9">
        <v>2</v>
      </c>
      <c r="B12" s="8" t="s">
        <v>27</v>
      </c>
      <c r="C12" s="8" t="s">
        <v>28</v>
      </c>
      <c r="D12" s="8" t="s">
        <v>168</v>
      </c>
      <c r="E12" s="8" t="s">
        <v>176</v>
      </c>
      <c r="F12" s="8" t="s">
        <v>119</v>
      </c>
      <c r="G12" s="8" t="s">
        <v>167</v>
      </c>
      <c r="H12" s="8" t="s">
        <v>129</v>
      </c>
      <c r="I12" s="8" t="str">
        <f>IF(G12=J12,M1,M2)</f>
        <v>Başarısız</v>
      </c>
      <c r="J12" s="8"/>
      <c r="K12" s="8"/>
      <c r="L12" s="10"/>
    </row>
    <row r="13" spans="1:14" s="11" customFormat="1" ht="116.25" customHeight="1">
      <c r="A13" s="9">
        <v>3</v>
      </c>
      <c r="B13" s="8" t="s">
        <v>27</v>
      </c>
      <c r="C13" s="8" t="s">
        <v>28</v>
      </c>
      <c r="D13" s="8" t="s">
        <v>29</v>
      </c>
      <c r="E13" s="8" t="s">
        <v>176</v>
      </c>
      <c r="F13" s="8" t="s">
        <v>119</v>
      </c>
      <c r="G13" s="8" t="s">
        <v>111</v>
      </c>
      <c r="H13" s="8" t="s">
        <v>129</v>
      </c>
      <c r="I13" s="8" t="str">
        <f>IF(G13=J13,M1,M2)</f>
        <v>Başarısız</v>
      </c>
      <c r="J13" s="8"/>
      <c r="K13" s="8"/>
      <c r="L13" s="10"/>
    </row>
    <row r="14" spans="1:14" s="11" customFormat="1" ht="113.25" customHeight="1">
      <c r="A14" s="9">
        <v>4</v>
      </c>
      <c r="B14" s="8" t="s">
        <v>31</v>
      </c>
      <c r="C14" s="8" t="s">
        <v>32</v>
      </c>
      <c r="D14" s="8" t="s">
        <v>30</v>
      </c>
      <c r="E14" s="8" t="s">
        <v>176</v>
      </c>
      <c r="F14" s="8" t="s">
        <v>119</v>
      </c>
      <c r="G14" s="8" t="s">
        <v>112</v>
      </c>
      <c r="H14" s="8" t="s">
        <v>129</v>
      </c>
      <c r="I14" s="8" t="str">
        <f>IF(G14=J15,M1,M2)</f>
        <v>Başarısız</v>
      </c>
      <c r="J14" s="8"/>
      <c r="K14" s="8"/>
      <c r="L14" s="10"/>
    </row>
    <row r="15" spans="1:14" s="11" customFormat="1" ht="127.5" customHeight="1">
      <c r="A15" s="9">
        <v>5</v>
      </c>
      <c r="B15" s="8" t="s">
        <v>27</v>
      </c>
      <c r="C15" s="8" t="s">
        <v>28</v>
      </c>
      <c r="D15" s="8" t="s">
        <v>34</v>
      </c>
      <c r="E15" s="8" t="s">
        <v>176</v>
      </c>
      <c r="F15" s="8" t="s">
        <v>119</v>
      </c>
      <c r="G15" s="8" t="s">
        <v>113</v>
      </c>
      <c r="H15" s="8" t="s">
        <v>129</v>
      </c>
      <c r="I15" s="8" t="str">
        <f>IF(G15=J15,M1,M2)</f>
        <v>Başarısız</v>
      </c>
      <c r="J15" s="8"/>
      <c r="K15" s="8"/>
      <c r="L15" s="10"/>
    </row>
    <row r="16" spans="1:14" s="11" customFormat="1" ht="105.75" customHeight="1">
      <c r="A16" s="9">
        <v>6</v>
      </c>
      <c r="B16" s="8" t="s">
        <v>33</v>
      </c>
      <c r="C16" s="8" t="s">
        <v>35</v>
      </c>
      <c r="D16" s="8" t="s">
        <v>36</v>
      </c>
      <c r="E16" s="8" t="s">
        <v>176</v>
      </c>
      <c r="F16" s="8" t="s">
        <v>119</v>
      </c>
      <c r="G16" s="8" t="s">
        <v>137</v>
      </c>
      <c r="H16" s="8" t="s">
        <v>129</v>
      </c>
      <c r="I16" s="8" t="str">
        <f>IF(G16=J17,M1,M2)</f>
        <v>Başarısız</v>
      </c>
      <c r="J16" s="8"/>
      <c r="K16" s="8"/>
      <c r="L16" s="10"/>
    </row>
    <row r="17" spans="1:12" s="11" customFormat="1" ht="240" customHeight="1">
      <c r="A17" s="9">
        <v>7</v>
      </c>
      <c r="B17" s="8" t="s">
        <v>33</v>
      </c>
      <c r="C17" s="8" t="s">
        <v>37</v>
      </c>
      <c r="D17" s="8" t="s">
        <v>272</v>
      </c>
      <c r="E17" s="8" t="s">
        <v>176</v>
      </c>
      <c r="F17" s="8" t="s">
        <v>119</v>
      </c>
      <c r="G17" s="8" t="s">
        <v>273</v>
      </c>
      <c r="H17" s="8" t="s">
        <v>129</v>
      </c>
      <c r="I17" s="8" t="str">
        <f>IF(G17=J17,M1,M2)</f>
        <v>Başarısız</v>
      </c>
      <c r="J17" s="8"/>
      <c r="K17" s="8"/>
      <c r="L17" s="10"/>
    </row>
    <row r="18" spans="1:12" s="11" customFormat="1" ht="227.25" customHeight="1">
      <c r="A18" s="9">
        <v>8</v>
      </c>
      <c r="B18" s="8" t="s">
        <v>33</v>
      </c>
      <c r="C18" s="8" t="s">
        <v>38</v>
      </c>
      <c r="D18" s="8" t="s">
        <v>284</v>
      </c>
      <c r="E18" s="8" t="s">
        <v>176</v>
      </c>
      <c r="F18" s="8" t="s">
        <v>119</v>
      </c>
      <c r="G18" s="8" t="s">
        <v>274</v>
      </c>
      <c r="H18" s="8" t="s">
        <v>129</v>
      </c>
      <c r="I18" s="8" t="str">
        <f>IF(G18=J18,M1,M2)</f>
        <v>Başarısız</v>
      </c>
      <c r="J18" s="8"/>
      <c r="K18" s="8"/>
      <c r="L18" s="10"/>
    </row>
    <row r="19" spans="1:12" s="11" customFormat="1" ht="132.75" customHeight="1">
      <c r="A19" s="9">
        <v>9</v>
      </c>
      <c r="B19" s="8" t="s">
        <v>33</v>
      </c>
      <c r="C19" s="8" t="s">
        <v>46</v>
      </c>
      <c r="D19" s="8" t="s">
        <v>45</v>
      </c>
      <c r="E19" s="8" t="s">
        <v>176</v>
      </c>
      <c r="F19" s="8" t="s">
        <v>119</v>
      </c>
      <c r="G19" s="8" t="s">
        <v>172</v>
      </c>
      <c r="H19" s="8" t="s">
        <v>129</v>
      </c>
      <c r="I19" s="8" t="str">
        <f>IF(G19=J19,M1,M2)</f>
        <v>Başarısız</v>
      </c>
      <c r="J19" s="8"/>
      <c r="K19" s="8"/>
      <c r="L19" s="10"/>
    </row>
    <row r="20" spans="1:12" s="11" customFormat="1" ht="257.25" customHeight="1">
      <c r="A20" s="9">
        <v>10</v>
      </c>
      <c r="B20" s="8" t="s">
        <v>33</v>
      </c>
      <c r="C20" s="8" t="s">
        <v>41</v>
      </c>
      <c r="D20" s="8" t="s">
        <v>285</v>
      </c>
      <c r="E20" s="8" t="s">
        <v>176</v>
      </c>
      <c r="F20" s="8" t="s">
        <v>119</v>
      </c>
      <c r="G20" s="8" t="s">
        <v>275</v>
      </c>
      <c r="H20" s="8" t="s">
        <v>129</v>
      </c>
      <c r="I20" s="8" t="str">
        <f>IF(G20=J21,M1,M2)</f>
        <v>Başarısız</v>
      </c>
      <c r="J20" s="8"/>
      <c r="K20" s="8"/>
      <c r="L20" s="10"/>
    </row>
    <row r="21" spans="1:12" s="11" customFormat="1" ht="202.5" customHeight="1">
      <c r="A21" s="9">
        <v>11</v>
      </c>
      <c r="B21" s="8" t="s">
        <v>33</v>
      </c>
      <c r="C21" s="8" t="s">
        <v>42</v>
      </c>
      <c r="D21" s="8" t="s">
        <v>286</v>
      </c>
      <c r="E21" s="8" t="s">
        <v>176</v>
      </c>
      <c r="F21" s="8" t="s">
        <v>119</v>
      </c>
      <c r="G21" s="8" t="s">
        <v>276</v>
      </c>
      <c r="H21" s="8" t="s">
        <v>129</v>
      </c>
      <c r="I21" s="8" t="str">
        <f>IF(G21=J21,M1,M2)</f>
        <v>Başarısız</v>
      </c>
      <c r="J21" s="8"/>
      <c r="K21" s="8"/>
      <c r="L21" s="10"/>
    </row>
    <row r="22" spans="1:12" s="11" customFormat="1" ht="141.75" customHeight="1">
      <c r="A22" s="9">
        <v>12</v>
      </c>
      <c r="B22" s="8" t="s">
        <v>33</v>
      </c>
      <c r="C22" s="8" t="s">
        <v>39</v>
      </c>
      <c r="D22" s="8" t="s">
        <v>40</v>
      </c>
      <c r="E22" s="8" t="s">
        <v>176</v>
      </c>
      <c r="F22" s="8" t="s">
        <v>119</v>
      </c>
      <c r="G22" s="8" t="s">
        <v>145</v>
      </c>
      <c r="H22" s="8" t="s">
        <v>129</v>
      </c>
      <c r="I22" s="8" t="str">
        <f>IF(G22=J22,M1,M2)</f>
        <v>Başarısız</v>
      </c>
      <c r="J22" s="8"/>
      <c r="K22" s="8"/>
      <c r="L22" s="10"/>
    </row>
    <row r="23" spans="1:12" s="11" customFormat="1" ht="206.25" customHeight="1">
      <c r="A23" s="9">
        <v>13</v>
      </c>
      <c r="B23" s="8" t="s">
        <v>33</v>
      </c>
      <c r="C23" s="8" t="s">
        <v>43</v>
      </c>
      <c r="D23" s="8" t="s">
        <v>287</v>
      </c>
      <c r="E23" s="8" t="s">
        <v>176</v>
      </c>
      <c r="F23" s="8" t="s">
        <v>119</v>
      </c>
      <c r="G23" s="8" t="s">
        <v>277</v>
      </c>
      <c r="H23" s="8" t="s">
        <v>129</v>
      </c>
      <c r="I23" s="8" t="str">
        <f>IF(G23=J23,M1,M2)</f>
        <v>Başarısız</v>
      </c>
      <c r="J23" s="8"/>
      <c r="K23" s="8"/>
      <c r="L23" s="10"/>
    </row>
    <row r="24" spans="1:12" s="11" customFormat="1" ht="171" customHeight="1">
      <c r="A24" s="9">
        <v>14</v>
      </c>
      <c r="B24" s="8" t="s">
        <v>33</v>
      </c>
      <c r="C24" s="8" t="s">
        <v>44</v>
      </c>
      <c r="D24" s="8" t="s">
        <v>288</v>
      </c>
      <c r="E24" s="8" t="s">
        <v>176</v>
      </c>
      <c r="F24" s="8" t="s">
        <v>119</v>
      </c>
      <c r="G24" s="8" t="s">
        <v>278</v>
      </c>
      <c r="H24" s="8" t="s">
        <v>129</v>
      </c>
      <c r="I24" s="8" t="str">
        <f>IF(G24=J24,M1,M2)</f>
        <v>Başarısız</v>
      </c>
      <c r="J24" s="8"/>
      <c r="K24" s="8"/>
      <c r="L24" s="10"/>
    </row>
    <row r="25" spans="1:12" s="11" customFormat="1" ht="112.5" customHeight="1">
      <c r="A25" s="9">
        <v>15</v>
      </c>
      <c r="B25" s="8" t="s">
        <v>33</v>
      </c>
      <c r="C25" s="8" t="s">
        <v>47</v>
      </c>
      <c r="D25" s="8" t="s">
        <v>48</v>
      </c>
      <c r="E25" s="8" t="s">
        <v>176</v>
      </c>
      <c r="F25" s="8" t="s">
        <v>119</v>
      </c>
      <c r="G25" s="8" t="s">
        <v>146</v>
      </c>
      <c r="H25" s="8" t="s">
        <v>129</v>
      </c>
      <c r="I25" s="8" t="str">
        <f>IF(G25=J25,M1,M2)</f>
        <v>Başarısız</v>
      </c>
      <c r="J25" s="8"/>
      <c r="K25" s="8"/>
      <c r="L25" s="10"/>
    </row>
    <row r="26" spans="1:12" s="11" customFormat="1" ht="198" customHeight="1">
      <c r="A26" s="9">
        <v>16</v>
      </c>
      <c r="B26" s="8" t="s">
        <v>33</v>
      </c>
      <c r="C26" s="8" t="s">
        <v>49</v>
      </c>
      <c r="D26" s="8" t="s">
        <v>50</v>
      </c>
      <c r="E26" s="8" t="s">
        <v>176</v>
      </c>
      <c r="F26" s="8" t="s">
        <v>119</v>
      </c>
      <c r="G26" s="8" t="s">
        <v>279</v>
      </c>
      <c r="H26" s="8" t="s">
        <v>129</v>
      </c>
      <c r="I26" s="8" t="str">
        <f>IF(G26=J26,M1,M2)</f>
        <v>Başarısız</v>
      </c>
      <c r="J26" s="8"/>
      <c r="K26" s="8"/>
      <c r="L26" s="10"/>
    </row>
    <row r="27" spans="1:12" s="11" customFormat="1" ht="197.25" customHeight="1">
      <c r="A27" s="9">
        <v>17</v>
      </c>
      <c r="B27" s="8" t="s">
        <v>33</v>
      </c>
      <c r="C27" s="8" t="s">
        <v>51</v>
      </c>
      <c r="D27" s="8" t="s">
        <v>289</v>
      </c>
      <c r="E27" s="8" t="s">
        <v>176</v>
      </c>
      <c r="F27" s="8" t="s">
        <v>119</v>
      </c>
      <c r="G27" s="8" t="s">
        <v>280</v>
      </c>
      <c r="H27" s="8" t="s">
        <v>129</v>
      </c>
      <c r="I27" s="8" t="str">
        <f>IF(G27=J27,M1,M2)</f>
        <v>Başarısız</v>
      </c>
      <c r="J27" s="8"/>
      <c r="K27" s="8"/>
      <c r="L27" s="10"/>
    </row>
    <row r="28" spans="1:12" s="11" customFormat="1" ht="114" customHeight="1">
      <c r="A28" s="9">
        <v>18</v>
      </c>
      <c r="B28" s="8" t="s">
        <v>33</v>
      </c>
      <c r="C28" s="8" t="s">
        <v>52</v>
      </c>
      <c r="D28" s="8" t="s">
        <v>53</v>
      </c>
      <c r="E28" s="8" t="s">
        <v>176</v>
      </c>
      <c r="F28" s="8" t="s">
        <v>119</v>
      </c>
      <c r="G28" s="8" t="s">
        <v>281</v>
      </c>
      <c r="H28" s="8" t="s">
        <v>129</v>
      </c>
      <c r="I28" s="8" t="str">
        <f>IF(G28=J28,M1,M2)</f>
        <v>Başarısız</v>
      </c>
      <c r="J28" s="8"/>
      <c r="K28" s="8"/>
      <c r="L28" s="10"/>
    </row>
    <row r="29" spans="1:12" s="11" customFormat="1" ht="258.75" customHeight="1">
      <c r="A29" s="9">
        <v>19</v>
      </c>
      <c r="B29" s="8" t="s">
        <v>33</v>
      </c>
      <c r="C29" s="8" t="s">
        <v>54</v>
      </c>
      <c r="D29" s="8" t="s">
        <v>290</v>
      </c>
      <c r="E29" s="8" t="s">
        <v>176</v>
      </c>
      <c r="F29" s="8" t="s">
        <v>119</v>
      </c>
      <c r="G29" s="8" t="s">
        <v>282</v>
      </c>
      <c r="H29" s="8" t="s">
        <v>129</v>
      </c>
      <c r="I29" s="8" t="str">
        <f>IF(G29=J29,M1,M2)</f>
        <v>Başarısız</v>
      </c>
      <c r="J29" s="8"/>
      <c r="K29" s="8"/>
      <c r="L29" s="10"/>
    </row>
    <row r="30" spans="1:12" s="11" customFormat="1" ht="200.25" customHeight="1">
      <c r="A30" s="9">
        <v>20</v>
      </c>
      <c r="B30" s="8" t="s">
        <v>33</v>
      </c>
      <c r="C30" s="8" t="s">
        <v>55</v>
      </c>
      <c r="D30" s="8" t="s">
        <v>291</v>
      </c>
      <c r="E30" s="8" t="s">
        <v>176</v>
      </c>
      <c r="F30" s="8" t="s">
        <v>119</v>
      </c>
      <c r="G30" s="8" t="s">
        <v>283</v>
      </c>
      <c r="H30" s="8" t="s">
        <v>129</v>
      </c>
      <c r="I30" s="8" t="str">
        <f>IF(G30=J30,M1,M2)</f>
        <v>Başarısız</v>
      </c>
      <c r="J30" s="8"/>
      <c r="K30" s="8"/>
      <c r="L30" s="10"/>
    </row>
    <row r="31" spans="1:12" s="11" customFormat="1" ht="115.5" customHeight="1">
      <c r="A31" s="9">
        <v>21</v>
      </c>
      <c r="B31" s="8" t="s">
        <v>33</v>
      </c>
      <c r="C31" s="8" t="s">
        <v>56</v>
      </c>
      <c r="D31" s="8" t="s">
        <v>170</v>
      </c>
      <c r="E31" s="8" t="s">
        <v>176</v>
      </c>
      <c r="F31" s="8" t="s">
        <v>119</v>
      </c>
      <c r="G31" s="8" t="s">
        <v>174</v>
      </c>
      <c r="H31" s="8" t="s">
        <v>129</v>
      </c>
      <c r="I31" s="8" t="str">
        <f>IF(G31=J31,M1,M2)</f>
        <v>Başarısız</v>
      </c>
      <c r="J31" s="8"/>
      <c r="K31" s="8"/>
      <c r="L31" s="10"/>
    </row>
    <row r="32" spans="1:12" s="11" customFormat="1" ht="179.25" customHeight="1">
      <c r="A32" s="9">
        <v>22</v>
      </c>
      <c r="B32" s="8" t="s">
        <v>33</v>
      </c>
      <c r="C32" s="8" t="s">
        <v>57</v>
      </c>
      <c r="D32" s="8" t="s">
        <v>175</v>
      </c>
      <c r="E32" s="8" t="s">
        <v>176</v>
      </c>
      <c r="F32" s="8" t="s">
        <v>119</v>
      </c>
      <c r="G32" s="8" t="s">
        <v>173</v>
      </c>
      <c r="H32" s="8" t="s">
        <v>129</v>
      </c>
      <c r="I32" s="8" t="str">
        <f>IF(G32=J32,M1,M2)</f>
        <v>Başarısız</v>
      </c>
      <c r="J32" s="8"/>
      <c r="K32" s="8"/>
      <c r="L32" s="10"/>
    </row>
    <row r="33" spans="1:12" s="11" customFormat="1" ht="166.5" customHeight="1">
      <c r="A33" s="9">
        <v>23</v>
      </c>
      <c r="B33" s="8" t="s">
        <v>33</v>
      </c>
      <c r="C33" s="8" t="s">
        <v>58</v>
      </c>
      <c r="D33" s="8" t="s">
        <v>292</v>
      </c>
      <c r="E33" s="8" t="s">
        <v>176</v>
      </c>
      <c r="F33" s="8" t="s">
        <v>119</v>
      </c>
      <c r="G33" s="8" t="s">
        <v>171</v>
      </c>
      <c r="H33" s="8" t="s">
        <v>129</v>
      </c>
      <c r="I33" s="8" t="str">
        <f>IF(G33=J33,M1,M2)</f>
        <v>Başarısız</v>
      </c>
      <c r="J33" s="8"/>
      <c r="K33" s="8"/>
      <c r="L33" s="10"/>
    </row>
    <row r="34" spans="1:12" s="11" customFormat="1" ht="146.25" customHeight="1">
      <c r="A34" s="9">
        <v>24</v>
      </c>
      <c r="B34" s="8" t="s">
        <v>59</v>
      </c>
      <c r="C34" s="8" t="s">
        <v>62</v>
      </c>
      <c r="D34" s="8" t="s">
        <v>153</v>
      </c>
      <c r="E34" s="8" t="s">
        <v>182</v>
      </c>
      <c r="F34" s="8" t="s">
        <v>119</v>
      </c>
      <c r="G34" s="8" t="s">
        <v>140</v>
      </c>
      <c r="H34" s="8" t="s">
        <v>129</v>
      </c>
      <c r="I34" s="8" t="str">
        <f>IF(G34=J34,M1,M2)</f>
        <v>Başarısız</v>
      </c>
      <c r="J34" s="8"/>
      <c r="K34" s="8"/>
      <c r="L34" s="10"/>
    </row>
    <row r="35" spans="1:12" s="11" customFormat="1" ht="147.75" customHeight="1">
      <c r="A35" s="9">
        <v>25</v>
      </c>
      <c r="B35" s="8" t="s">
        <v>59</v>
      </c>
      <c r="C35" s="8" t="s">
        <v>62</v>
      </c>
      <c r="D35" s="8" t="s">
        <v>157</v>
      </c>
      <c r="E35" s="8" t="s">
        <v>182</v>
      </c>
      <c r="F35" s="8" t="s">
        <v>119</v>
      </c>
      <c r="G35" s="8" t="s">
        <v>138</v>
      </c>
      <c r="H35" s="8" t="s">
        <v>129</v>
      </c>
      <c r="I35" s="8" t="str">
        <f>IF(G35=J35,M1,M2)</f>
        <v>Başarısız</v>
      </c>
      <c r="J35" s="8"/>
      <c r="K35" s="8"/>
      <c r="L35" s="10"/>
    </row>
    <row r="36" spans="1:12" s="11" customFormat="1" ht="156.75" customHeight="1">
      <c r="A36" s="9">
        <v>26</v>
      </c>
      <c r="B36" s="8" t="s">
        <v>59</v>
      </c>
      <c r="C36" s="8" t="s">
        <v>62</v>
      </c>
      <c r="D36" s="8" t="s">
        <v>158</v>
      </c>
      <c r="E36" s="8" t="s">
        <v>182</v>
      </c>
      <c r="F36" s="8" t="s">
        <v>119</v>
      </c>
      <c r="G36" s="17" t="s">
        <v>139</v>
      </c>
      <c r="H36" s="8" t="s">
        <v>129</v>
      </c>
      <c r="I36" s="8" t="str">
        <f>IF(G36=J36,M1,M2)</f>
        <v>Başarısız</v>
      </c>
      <c r="J36" s="8"/>
      <c r="K36" s="8"/>
      <c r="L36" s="10"/>
    </row>
    <row r="37" spans="1:12" s="11" customFormat="1" ht="144.75" customHeight="1">
      <c r="A37" s="9">
        <v>27</v>
      </c>
      <c r="B37" s="8" t="s">
        <v>59</v>
      </c>
      <c r="C37" s="8" t="s">
        <v>62</v>
      </c>
      <c r="D37" s="8" t="s">
        <v>159</v>
      </c>
      <c r="E37" s="8" t="s">
        <v>182</v>
      </c>
      <c r="F37" s="8" t="s">
        <v>119</v>
      </c>
      <c r="G37" s="8" t="s">
        <v>140</v>
      </c>
      <c r="H37" s="8" t="s">
        <v>129</v>
      </c>
      <c r="I37" s="8" t="str">
        <f>IF(G37=J37,M1,M2)</f>
        <v>Başarısız</v>
      </c>
      <c r="J37" s="8"/>
      <c r="K37" s="8"/>
      <c r="L37" s="10"/>
    </row>
    <row r="38" spans="1:12" s="11" customFormat="1" ht="124.5" customHeight="1">
      <c r="A38" s="15">
        <v>28</v>
      </c>
      <c r="B38" s="8" t="s">
        <v>59</v>
      </c>
      <c r="C38" s="8" t="s">
        <v>62</v>
      </c>
      <c r="D38" s="8" t="s">
        <v>60</v>
      </c>
      <c r="E38" s="8" t="s">
        <v>182</v>
      </c>
      <c r="F38" s="8" t="s">
        <v>119</v>
      </c>
      <c r="G38" s="8" t="s">
        <v>268</v>
      </c>
      <c r="H38" s="8" t="s">
        <v>129</v>
      </c>
      <c r="I38" s="8" t="str">
        <f>IF(G38=J38,M1,M2)</f>
        <v>Başarısız</v>
      </c>
      <c r="J38" s="8"/>
      <c r="K38" s="8"/>
      <c r="L38" s="8"/>
    </row>
    <row r="39" spans="1:12" s="11" customFormat="1" ht="142.5" customHeight="1">
      <c r="A39" s="15">
        <v>29</v>
      </c>
      <c r="B39" s="8" t="s">
        <v>59</v>
      </c>
      <c r="C39" s="8" t="s">
        <v>62</v>
      </c>
      <c r="D39" s="8" t="s">
        <v>160</v>
      </c>
      <c r="E39" s="8" t="s">
        <v>182</v>
      </c>
      <c r="F39" s="8" t="s">
        <v>119</v>
      </c>
      <c r="G39" s="8" t="s">
        <v>138</v>
      </c>
      <c r="H39" s="8" t="s">
        <v>129</v>
      </c>
      <c r="I39" s="8" t="str">
        <f>IF(G39=J39,M1,M2)</f>
        <v>Başarısız</v>
      </c>
      <c r="J39" s="8"/>
      <c r="K39" s="8"/>
      <c r="L39" s="8"/>
    </row>
    <row r="40" spans="1:12" s="11" customFormat="1" ht="149.25" customHeight="1">
      <c r="A40" s="15">
        <v>30</v>
      </c>
      <c r="B40" s="8" t="s">
        <v>59</v>
      </c>
      <c r="C40" s="8" t="s">
        <v>62</v>
      </c>
      <c r="D40" s="8" t="s">
        <v>161</v>
      </c>
      <c r="E40" s="8" t="s">
        <v>182</v>
      </c>
      <c r="F40" s="8" t="s">
        <v>119</v>
      </c>
      <c r="G40" s="8" t="s">
        <v>139</v>
      </c>
      <c r="H40" s="8" t="s">
        <v>129</v>
      </c>
      <c r="I40" s="8" t="str">
        <f>IF(G40=J40,M1,M2)</f>
        <v>Başarısız</v>
      </c>
      <c r="J40" s="8"/>
      <c r="K40" s="8"/>
      <c r="L40" s="8"/>
    </row>
    <row r="41" spans="1:12" s="11" customFormat="1" ht="129.75" customHeight="1">
      <c r="A41" s="15">
        <v>31</v>
      </c>
      <c r="B41" s="8" t="s">
        <v>59</v>
      </c>
      <c r="C41" s="8" t="s">
        <v>62</v>
      </c>
      <c r="D41" s="8" t="s">
        <v>102</v>
      </c>
      <c r="E41" s="8" t="s">
        <v>182</v>
      </c>
      <c r="F41" s="8" t="s">
        <v>119</v>
      </c>
      <c r="G41" s="8" t="s">
        <v>268</v>
      </c>
      <c r="H41" s="8" t="s">
        <v>129</v>
      </c>
      <c r="I41" s="8" t="str">
        <f>IF(G41=J41,M1,M2)</f>
        <v>Başarısız</v>
      </c>
      <c r="J41" s="8"/>
      <c r="K41" s="8"/>
      <c r="L41" s="8"/>
    </row>
    <row r="42" spans="1:12" s="11" customFormat="1" ht="137.25" customHeight="1">
      <c r="A42" s="15">
        <v>32</v>
      </c>
      <c r="B42" s="8" t="s">
        <v>59</v>
      </c>
      <c r="C42" s="8" t="s">
        <v>61</v>
      </c>
      <c r="D42" s="8" t="s">
        <v>156</v>
      </c>
      <c r="E42" s="8" t="s">
        <v>182</v>
      </c>
      <c r="F42" s="8" t="s">
        <v>119</v>
      </c>
      <c r="G42" s="8" t="s">
        <v>141</v>
      </c>
      <c r="H42" s="8" t="s">
        <v>129</v>
      </c>
      <c r="I42" s="8" t="str">
        <f>IF(G42=J42,M1,M2)</f>
        <v>Başarısız</v>
      </c>
      <c r="J42" s="8"/>
      <c r="K42" s="8"/>
      <c r="L42" s="8"/>
    </row>
    <row r="43" spans="1:12" s="11" customFormat="1" ht="133.5" customHeight="1">
      <c r="A43" s="15">
        <v>33</v>
      </c>
      <c r="B43" s="8" t="s">
        <v>59</v>
      </c>
      <c r="C43" s="8" t="s">
        <v>61</v>
      </c>
      <c r="D43" s="8" t="s">
        <v>155</v>
      </c>
      <c r="E43" s="8" t="s">
        <v>182</v>
      </c>
      <c r="F43" s="8" t="s">
        <v>119</v>
      </c>
      <c r="G43" s="8" t="s">
        <v>144</v>
      </c>
      <c r="H43" s="8" t="s">
        <v>129</v>
      </c>
      <c r="I43" s="8" t="str">
        <f>IF(G43=J43,M1,M2)</f>
        <v>Başarısız</v>
      </c>
      <c r="J43" s="8"/>
      <c r="K43" s="8"/>
      <c r="L43" s="8"/>
    </row>
    <row r="44" spans="1:12" s="11" customFormat="1" ht="147" customHeight="1">
      <c r="A44" s="15">
        <v>34</v>
      </c>
      <c r="B44" s="8" t="s">
        <v>59</v>
      </c>
      <c r="C44" s="8" t="s">
        <v>61</v>
      </c>
      <c r="D44" s="8" t="s">
        <v>162</v>
      </c>
      <c r="E44" s="8" t="s">
        <v>182</v>
      </c>
      <c r="F44" s="8" t="s">
        <v>119</v>
      </c>
      <c r="G44" s="8" t="s">
        <v>142</v>
      </c>
      <c r="H44" s="8" t="s">
        <v>129</v>
      </c>
      <c r="I44" s="8" t="str">
        <f>IF(G44=J44,M1,M2)</f>
        <v>Başarısız</v>
      </c>
      <c r="J44" s="8"/>
      <c r="K44" s="8"/>
      <c r="L44" s="8"/>
    </row>
    <row r="45" spans="1:12" s="11" customFormat="1" ht="130.5" customHeight="1">
      <c r="A45" s="15">
        <v>35</v>
      </c>
      <c r="B45" s="8" t="s">
        <v>59</v>
      </c>
      <c r="C45" s="8" t="s">
        <v>61</v>
      </c>
      <c r="D45" s="8" t="s">
        <v>154</v>
      </c>
      <c r="E45" s="8" t="s">
        <v>182</v>
      </c>
      <c r="F45" s="8" t="s">
        <v>119</v>
      </c>
      <c r="G45" s="8" t="s">
        <v>143</v>
      </c>
      <c r="H45" s="8" t="s">
        <v>129</v>
      </c>
      <c r="I45" s="8" t="str">
        <f>IF(G45=J45,M1,M2)</f>
        <v>Başarısız</v>
      </c>
      <c r="J45" s="8"/>
      <c r="K45" s="8"/>
      <c r="L45" s="8"/>
    </row>
    <row r="46" spans="1:12" s="11" customFormat="1" ht="141.75" customHeight="1">
      <c r="A46" s="15">
        <v>36</v>
      </c>
      <c r="B46" s="8" t="s">
        <v>59</v>
      </c>
      <c r="C46" s="8" t="s">
        <v>61</v>
      </c>
      <c r="D46" s="8" t="s">
        <v>169</v>
      </c>
      <c r="E46" s="8" t="s">
        <v>182</v>
      </c>
      <c r="F46" s="8" t="s">
        <v>119</v>
      </c>
      <c r="G46" s="8" t="s">
        <v>141</v>
      </c>
      <c r="H46" s="8" t="s">
        <v>129</v>
      </c>
      <c r="I46" s="8" t="str">
        <f>IF(G46=J46,M1,M2)</f>
        <v>Başarısız</v>
      </c>
      <c r="J46" s="8"/>
      <c r="K46" s="8"/>
      <c r="L46" s="8"/>
    </row>
    <row r="47" spans="1:12" s="11" customFormat="1" ht="132" customHeight="1">
      <c r="A47" s="15">
        <v>37</v>
      </c>
      <c r="B47" s="8" t="s">
        <v>59</v>
      </c>
      <c r="C47" s="8" t="s">
        <v>61</v>
      </c>
      <c r="D47" s="8" t="s">
        <v>163</v>
      </c>
      <c r="E47" s="8" t="s">
        <v>182</v>
      </c>
      <c r="F47" s="8" t="s">
        <v>119</v>
      </c>
      <c r="G47" s="8" t="s">
        <v>144</v>
      </c>
      <c r="H47" s="8" t="s">
        <v>129</v>
      </c>
      <c r="I47" s="8" t="str">
        <f>IF(G47=J47,M1,M2)</f>
        <v>Başarısız</v>
      </c>
      <c r="J47" s="8"/>
      <c r="K47" s="8"/>
      <c r="L47" s="8"/>
    </row>
    <row r="48" spans="1:12" s="11" customFormat="1" ht="135.75" customHeight="1">
      <c r="A48" s="15">
        <v>38</v>
      </c>
      <c r="B48" s="8" t="s">
        <v>59</v>
      </c>
      <c r="C48" s="8" t="s">
        <v>61</v>
      </c>
      <c r="D48" s="8" t="s">
        <v>164</v>
      </c>
      <c r="E48" s="8" t="s">
        <v>182</v>
      </c>
      <c r="F48" s="8" t="s">
        <v>119</v>
      </c>
      <c r="G48" s="8" t="s">
        <v>142</v>
      </c>
      <c r="H48" s="8" t="s">
        <v>129</v>
      </c>
      <c r="I48" s="8" t="str">
        <f>IF(G48=J48,M1,M2)</f>
        <v>Başarısız</v>
      </c>
      <c r="J48" s="8"/>
      <c r="K48" s="8"/>
      <c r="L48" s="8"/>
    </row>
    <row r="49" spans="1:12" s="11" customFormat="1" ht="138.75" customHeight="1">
      <c r="A49" s="15">
        <v>39</v>
      </c>
      <c r="B49" s="8" t="s">
        <v>59</v>
      </c>
      <c r="C49" s="8" t="s">
        <v>61</v>
      </c>
      <c r="D49" s="8" t="s">
        <v>165</v>
      </c>
      <c r="E49" s="8" t="s">
        <v>182</v>
      </c>
      <c r="F49" s="8" t="s">
        <v>119</v>
      </c>
      <c r="G49" s="8" t="s">
        <v>143</v>
      </c>
      <c r="H49" s="8" t="s">
        <v>129</v>
      </c>
      <c r="I49" s="8" t="str">
        <f>IF(G49=J49,M1,M2)</f>
        <v>Başarısız</v>
      </c>
      <c r="J49" s="8"/>
      <c r="K49" s="8"/>
      <c r="L49" s="8"/>
    </row>
    <row r="50" spans="1:12" s="11" customFormat="1" ht="127.5" customHeight="1">
      <c r="A50" s="15">
        <v>40</v>
      </c>
      <c r="B50" s="8" t="s">
        <v>59</v>
      </c>
      <c r="C50" s="8" t="s">
        <v>63</v>
      </c>
      <c r="D50" s="8" t="s">
        <v>269</v>
      </c>
      <c r="E50" s="8" t="s">
        <v>182</v>
      </c>
      <c r="F50" s="8" t="s">
        <v>119</v>
      </c>
      <c r="G50" s="8" t="s">
        <v>270</v>
      </c>
      <c r="H50" s="8" t="s">
        <v>129</v>
      </c>
      <c r="I50" s="8" t="str">
        <f>IF(G50=J50,M1,M2)</f>
        <v>Başarısız</v>
      </c>
      <c r="J50" s="8"/>
      <c r="K50" s="8"/>
      <c r="L50" s="8"/>
    </row>
    <row r="51" spans="1:12" s="11" customFormat="1" ht="120.75" customHeight="1">
      <c r="A51" s="15">
        <v>41</v>
      </c>
      <c r="B51" s="8" t="s">
        <v>59</v>
      </c>
      <c r="C51" s="8" t="s">
        <v>64</v>
      </c>
      <c r="D51" s="8" t="s">
        <v>243</v>
      </c>
      <c r="E51" s="8" t="s">
        <v>182</v>
      </c>
      <c r="F51" s="8" t="s">
        <v>119</v>
      </c>
      <c r="G51" s="8" t="s">
        <v>147</v>
      </c>
      <c r="H51" s="8" t="s">
        <v>129</v>
      </c>
      <c r="I51" s="8" t="str">
        <f>IF(G51=J51,M1,M2)</f>
        <v>Başarısız</v>
      </c>
      <c r="J51" s="8"/>
      <c r="K51" s="8"/>
      <c r="L51" s="8"/>
    </row>
    <row r="52" spans="1:12" s="11" customFormat="1" ht="155.25" customHeight="1">
      <c r="A52" s="15">
        <v>42</v>
      </c>
      <c r="B52" s="8" t="s">
        <v>59</v>
      </c>
      <c r="C52" s="8" t="s">
        <v>184</v>
      </c>
      <c r="D52" s="8" t="s">
        <v>187</v>
      </c>
      <c r="E52" s="8" t="s">
        <v>183</v>
      </c>
      <c r="F52" s="8" t="s">
        <v>119</v>
      </c>
      <c r="G52" s="8" t="s">
        <v>190</v>
      </c>
      <c r="H52" s="8" t="s">
        <v>129</v>
      </c>
      <c r="I52" s="8" t="str">
        <f>IF(G52=J52,M1,M2)</f>
        <v>Başarısız</v>
      </c>
      <c r="J52" s="8"/>
      <c r="K52" s="8"/>
      <c r="L52" s="8"/>
    </row>
    <row r="53" spans="1:12" s="11" customFormat="1" ht="155.25" customHeight="1">
      <c r="A53" s="15">
        <v>43</v>
      </c>
      <c r="B53" s="8" t="s">
        <v>59</v>
      </c>
      <c r="C53" s="8" t="s">
        <v>185</v>
      </c>
      <c r="D53" s="8" t="s">
        <v>188</v>
      </c>
      <c r="E53" s="8" t="s">
        <v>183</v>
      </c>
      <c r="F53" s="8" t="s">
        <v>119</v>
      </c>
      <c r="G53" s="8" t="s">
        <v>191</v>
      </c>
      <c r="H53" s="8" t="s">
        <v>129</v>
      </c>
      <c r="I53" s="8" t="str">
        <f>IF(G53=J53,M1,M2)</f>
        <v>Başarısız</v>
      </c>
      <c r="J53" s="8"/>
      <c r="K53" s="8"/>
      <c r="L53" s="8"/>
    </row>
    <row r="54" spans="1:12" s="11" customFormat="1" ht="155.25" customHeight="1">
      <c r="A54" s="15">
        <v>44</v>
      </c>
      <c r="B54" s="8" t="s">
        <v>59</v>
      </c>
      <c r="C54" s="8" t="s">
        <v>186</v>
      </c>
      <c r="D54" s="8" t="s">
        <v>189</v>
      </c>
      <c r="E54" s="8" t="s">
        <v>183</v>
      </c>
      <c r="F54" s="8" t="s">
        <v>119</v>
      </c>
      <c r="G54" s="8" t="s">
        <v>192</v>
      </c>
      <c r="H54" s="8" t="s">
        <v>129</v>
      </c>
      <c r="I54" s="8" t="str">
        <f>IF(G54=J54,M1,M2)</f>
        <v>Başarısız</v>
      </c>
      <c r="J54" s="8"/>
      <c r="K54" s="8"/>
      <c r="L54" s="8"/>
    </row>
    <row r="55" spans="1:12" s="11" customFormat="1" ht="155.25" customHeight="1">
      <c r="A55" s="15">
        <v>45</v>
      </c>
      <c r="B55" s="8" t="s">
        <v>59</v>
      </c>
      <c r="C55" s="8" t="s">
        <v>186</v>
      </c>
      <c r="D55" s="8" t="s">
        <v>193</v>
      </c>
      <c r="E55" s="8" t="s">
        <v>183</v>
      </c>
      <c r="F55" s="8" t="s">
        <v>119</v>
      </c>
      <c r="G55" s="8" t="s">
        <v>194</v>
      </c>
      <c r="H55" s="8" t="s">
        <v>129</v>
      </c>
      <c r="I55" s="8" t="str">
        <f>IF(G55=J55,M1,M2)</f>
        <v>Başarısız</v>
      </c>
      <c r="J55" s="8"/>
      <c r="K55" s="8"/>
      <c r="L55" s="8"/>
    </row>
    <row r="56" spans="1:12" s="11" customFormat="1" ht="122.25" customHeight="1">
      <c r="A56" s="15">
        <v>46</v>
      </c>
      <c r="B56" s="8" t="s">
        <v>59</v>
      </c>
      <c r="C56" s="8" t="s">
        <v>64</v>
      </c>
      <c r="D56" s="8" t="s">
        <v>240</v>
      </c>
      <c r="E56" s="8" t="s">
        <v>182</v>
      </c>
      <c r="F56" s="8" t="s">
        <v>119</v>
      </c>
      <c r="G56" s="8" t="s">
        <v>241</v>
      </c>
      <c r="H56" s="8" t="s">
        <v>129</v>
      </c>
      <c r="I56" s="8" t="str">
        <f>IF(G56=J56,M1,M2)</f>
        <v>Başarısız</v>
      </c>
      <c r="J56" s="8"/>
      <c r="K56" s="8"/>
      <c r="L56" s="8"/>
    </row>
    <row r="57" spans="1:12" s="11" customFormat="1" ht="122.25" customHeight="1">
      <c r="A57" s="15">
        <v>47</v>
      </c>
      <c r="B57" s="8" t="s">
        <v>59</v>
      </c>
      <c r="C57" s="8" t="s">
        <v>64</v>
      </c>
      <c r="D57" s="8" t="s">
        <v>239</v>
      </c>
      <c r="E57" s="8" t="s">
        <v>182</v>
      </c>
      <c r="F57" s="8" t="s">
        <v>119</v>
      </c>
      <c r="G57" s="8" t="s">
        <v>242</v>
      </c>
      <c r="H57" s="8" t="s">
        <v>129</v>
      </c>
      <c r="I57" s="8" t="str">
        <f>IF(G57=J57,M1,M2)</f>
        <v>Başarısız</v>
      </c>
      <c r="J57" s="8"/>
      <c r="K57" s="8"/>
      <c r="L57" s="8"/>
    </row>
    <row r="58" spans="1:12" s="11" customFormat="1" ht="122.25" customHeight="1">
      <c r="A58" s="15">
        <v>48</v>
      </c>
      <c r="B58" s="8" t="s">
        <v>59</v>
      </c>
      <c r="C58" s="8" t="s">
        <v>65</v>
      </c>
      <c r="D58" s="8" t="s">
        <v>237</v>
      </c>
      <c r="E58" s="8" t="s">
        <v>182</v>
      </c>
      <c r="F58" s="8" t="s">
        <v>119</v>
      </c>
      <c r="G58" s="8" t="s">
        <v>238</v>
      </c>
      <c r="H58" s="8" t="s">
        <v>129</v>
      </c>
      <c r="I58" s="8" t="str">
        <f>IF(G58=J58,M1,M2)</f>
        <v>Başarısız</v>
      </c>
      <c r="J58" s="8"/>
      <c r="K58" s="8"/>
      <c r="L58" s="8"/>
    </row>
    <row r="59" spans="1:12" s="11" customFormat="1" ht="132.75" customHeight="1">
      <c r="A59" s="15">
        <v>49</v>
      </c>
      <c r="B59" s="8" t="s">
        <v>59</v>
      </c>
      <c r="C59" s="8" t="s">
        <v>65</v>
      </c>
      <c r="D59" s="8" t="s">
        <v>235</v>
      </c>
      <c r="E59" s="8" t="s">
        <v>182</v>
      </c>
      <c r="F59" s="8" t="s">
        <v>119</v>
      </c>
      <c r="G59" s="8" t="s">
        <v>236</v>
      </c>
      <c r="H59" s="8" t="s">
        <v>129</v>
      </c>
      <c r="I59" s="8" t="str">
        <f>IF(G59=J59,M1,M2)</f>
        <v>Başarısız</v>
      </c>
      <c r="J59" s="8"/>
      <c r="K59" s="8"/>
      <c r="L59" s="8"/>
    </row>
    <row r="60" spans="1:12" s="11" customFormat="1" ht="132.75" customHeight="1">
      <c r="A60" s="15">
        <v>50</v>
      </c>
      <c r="B60" s="8" t="s">
        <v>59</v>
      </c>
      <c r="C60" s="8" t="s">
        <v>65</v>
      </c>
      <c r="D60" s="8" t="s">
        <v>233</v>
      </c>
      <c r="E60" s="8" t="s">
        <v>182</v>
      </c>
      <c r="F60" s="8" t="s">
        <v>119</v>
      </c>
      <c r="G60" s="8" t="s">
        <v>234</v>
      </c>
      <c r="H60" s="8" t="s">
        <v>129</v>
      </c>
      <c r="I60" s="8" t="str">
        <f>IF(G60=J60,M1,M2)</f>
        <v>Başarısız</v>
      </c>
      <c r="J60" s="8"/>
      <c r="K60" s="8"/>
      <c r="L60" s="8"/>
    </row>
    <row r="61" spans="1:12" s="11" customFormat="1" ht="132.75" customHeight="1">
      <c r="A61" s="15">
        <v>51</v>
      </c>
      <c r="B61" s="8" t="s">
        <v>59</v>
      </c>
      <c r="C61" s="8" t="s">
        <v>148</v>
      </c>
      <c r="D61" s="8" t="s">
        <v>231</v>
      </c>
      <c r="E61" s="8" t="s">
        <v>182</v>
      </c>
      <c r="F61" s="8" t="s">
        <v>119</v>
      </c>
      <c r="G61" s="8" t="s">
        <v>232</v>
      </c>
      <c r="H61" s="8" t="s">
        <v>129</v>
      </c>
      <c r="I61" s="8" t="str">
        <f>IF(G61=J61,M1,M2)</f>
        <v>Başarısız</v>
      </c>
      <c r="J61" s="8"/>
      <c r="K61" s="8"/>
      <c r="L61" s="8"/>
    </row>
    <row r="62" spans="1:12" s="11" customFormat="1" ht="132.75" customHeight="1">
      <c r="A62" s="15">
        <v>52</v>
      </c>
      <c r="B62" s="8" t="s">
        <v>59</v>
      </c>
      <c r="C62" s="8" t="s">
        <v>149</v>
      </c>
      <c r="D62" s="8" t="s">
        <v>229</v>
      </c>
      <c r="E62" s="8" t="s">
        <v>182</v>
      </c>
      <c r="F62" s="8" t="s">
        <v>119</v>
      </c>
      <c r="G62" s="8" t="s">
        <v>230</v>
      </c>
      <c r="H62" s="8" t="s">
        <v>129</v>
      </c>
      <c r="I62" s="8" t="str">
        <f>IF(G62=J62,M1,M2)</f>
        <v>Başarısız</v>
      </c>
      <c r="J62" s="8"/>
      <c r="K62" s="8"/>
      <c r="L62" s="8"/>
    </row>
    <row r="63" spans="1:12" s="11" customFormat="1" ht="132.75" customHeight="1">
      <c r="A63" s="15">
        <v>53</v>
      </c>
      <c r="B63" s="8" t="s">
        <v>59</v>
      </c>
      <c r="C63" s="8" t="s">
        <v>150</v>
      </c>
      <c r="D63" s="8" t="s">
        <v>228</v>
      </c>
      <c r="E63" s="8" t="s">
        <v>182</v>
      </c>
      <c r="F63" s="8" t="s">
        <v>119</v>
      </c>
      <c r="G63" s="8" t="s">
        <v>271</v>
      </c>
      <c r="H63" s="8" t="s">
        <v>129</v>
      </c>
      <c r="I63" s="8" t="str">
        <f>IF(G63=J63,M1,M2)</f>
        <v>Başarısız</v>
      </c>
      <c r="J63" s="8"/>
      <c r="K63" s="8"/>
      <c r="L63" s="8"/>
    </row>
    <row r="64" spans="1:12" s="11" customFormat="1" ht="232.5" customHeight="1">
      <c r="A64" s="15">
        <v>54</v>
      </c>
      <c r="B64" s="8" t="s">
        <v>59</v>
      </c>
      <c r="C64" s="8" t="s">
        <v>244</v>
      </c>
      <c r="D64" s="8" t="s">
        <v>245</v>
      </c>
      <c r="E64" s="8" t="s">
        <v>182</v>
      </c>
      <c r="F64" s="8" t="s">
        <v>119</v>
      </c>
      <c r="G64" s="8" t="s">
        <v>249</v>
      </c>
      <c r="H64" s="8" t="s">
        <v>129</v>
      </c>
      <c r="I64" s="8" t="str">
        <f>IF(G63=J63,M1,M2)</f>
        <v>Başarısız</v>
      </c>
      <c r="J64" s="8"/>
      <c r="K64" s="8"/>
      <c r="L64" s="8"/>
    </row>
    <row r="65" spans="1:12" s="11" customFormat="1" ht="224.25" customHeight="1">
      <c r="A65" s="15">
        <v>55</v>
      </c>
      <c r="B65" s="8" t="s">
        <v>59</v>
      </c>
      <c r="C65" s="8" t="s">
        <v>246</v>
      </c>
      <c r="D65" s="8" t="s">
        <v>247</v>
      </c>
      <c r="E65" s="8" t="s">
        <v>182</v>
      </c>
      <c r="F65" s="8" t="s">
        <v>119</v>
      </c>
      <c r="G65" s="8" t="s">
        <v>248</v>
      </c>
      <c r="H65" s="8" t="s">
        <v>129</v>
      </c>
      <c r="I65" s="8" t="str">
        <f>IF(G63=J63,M1,M2)</f>
        <v>Başarısız</v>
      </c>
      <c r="J65" s="8"/>
      <c r="K65" s="8"/>
      <c r="L65" s="8"/>
    </row>
    <row r="66" spans="1:12" s="11" customFormat="1" ht="228.75" customHeight="1">
      <c r="A66" s="15">
        <v>56</v>
      </c>
      <c r="B66" s="8" t="s">
        <v>59</v>
      </c>
      <c r="C66" s="8" t="s">
        <v>250</v>
      </c>
      <c r="D66" s="8" t="s">
        <v>251</v>
      </c>
      <c r="E66" s="8" t="s">
        <v>182</v>
      </c>
      <c r="F66" s="8" t="s">
        <v>119</v>
      </c>
      <c r="G66" s="8" t="s">
        <v>252</v>
      </c>
      <c r="H66" s="8" t="s">
        <v>129</v>
      </c>
      <c r="I66" s="8" t="str">
        <f>IF(G63=J63,M1,M2)</f>
        <v>Başarısız</v>
      </c>
      <c r="J66" s="8"/>
      <c r="K66" s="8"/>
      <c r="L66" s="8"/>
    </row>
    <row r="67" spans="1:12" s="11" customFormat="1" ht="227.25" customHeight="1">
      <c r="A67" s="15">
        <v>57</v>
      </c>
      <c r="B67" s="8" t="s">
        <v>59</v>
      </c>
      <c r="C67" s="8" t="s">
        <v>253</v>
      </c>
      <c r="D67" s="8" t="s">
        <v>254</v>
      </c>
      <c r="E67" s="8" t="s">
        <v>182</v>
      </c>
      <c r="F67" s="8" t="s">
        <v>119</v>
      </c>
      <c r="G67" s="8" t="s">
        <v>255</v>
      </c>
      <c r="H67" s="8" t="s">
        <v>129</v>
      </c>
      <c r="I67" s="8" t="str">
        <f>IF(G63=J63,M1,M2)</f>
        <v>Başarısız</v>
      </c>
      <c r="J67" s="8"/>
      <c r="K67" s="8"/>
      <c r="L67" s="8"/>
    </row>
    <row r="68" spans="1:12" s="11" customFormat="1" ht="132.75" customHeight="1">
      <c r="A68" s="15">
        <v>58</v>
      </c>
      <c r="B68" s="8" t="s">
        <v>103</v>
      </c>
      <c r="C68" s="8" t="s">
        <v>104</v>
      </c>
      <c r="D68" s="8" t="s">
        <v>195</v>
      </c>
      <c r="E68" s="8" t="s">
        <v>176</v>
      </c>
      <c r="F68" s="8" t="s">
        <v>119</v>
      </c>
      <c r="G68" s="8" t="s">
        <v>196</v>
      </c>
      <c r="H68" s="8" t="s">
        <v>129</v>
      </c>
      <c r="I68" s="8" t="str">
        <f>IF(G68=J68,M1,M2)</f>
        <v>Başarısız</v>
      </c>
      <c r="J68" s="8"/>
      <c r="K68" s="8"/>
      <c r="L68" s="8"/>
    </row>
    <row r="69" spans="1:12" s="11" customFormat="1" ht="132.75" customHeight="1">
      <c r="A69" s="15">
        <v>59</v>
      </c>
      <c r="B69" s="8" t="s">
        <v>103</v>
      </c>
      <c r="C69" s="8" t="s">
        <v>104</v>
      </c>
      <c r="D69" s="8" t="s">
        <v>197</v>
      </c>
      <c r="E69" s="8" t="s">
        <v>176</v>
      </c>
      <c r="F69" s="8" t="s">
        <v>119</v>
      </c>
      <c r="G69" s="8" t="s">
        <v>198</v>
      </c>
      <c r="H69" s="8" t="s">
        <v>129</v>
      </c>
      <c r="I69" s="8" t="str">
        <f>IF(G69=J69,M1,M2)</f>
        <v>Başarısız</v>
      </c>
      <c r="J69" s="8"/>
      <c r="K69" s="8"/>
      <c r="L69" s="8"/>
    </row>
    <row r="70" spans="1:12" s="11" customFormat="1" ht="132.75" customHeight="1">
      <c r="A70" s="15">
        <v>60</v>
      </c>
      <c r="B70" s="8" t="s">
        <v>103</v>
      </c>
      <c r="C70" s="8" t="s">
        <v>104</v>
      </c>
      <c r="D70" s="8" t="s">
        <v>199</v>
      </c>
      <c r="E70" s="8" t="s">
        <v>176</v>
      </c>
      <c r="F70" s="8" t="s">
        <v>119</v>
      </c>
      <c r="G70" s="8" t="s">
        <v>200</v>
      </c>
      <c r="H70" s="8" t="s">
        <v>129</v>
      </c>
      <c r="I70" s="8" t="str">
        <f>IF(G70=J70,M1,M2)</f>
        <v>Başarısız</v>
      </c>
      <c r="J70" s="8"/>
      <c r="K70" s="8"/>
      <c r="L70" s="8"/>
    </row>
    <row r="71" spans="1:12" s="11" customFormat="1" ht="132.75" customHeight="1">
      <c r="A71" s="15">
        <v>61</v>
      </c>
      <c r="B71" s="8" t="s">
        <v>103</v>
      </c>
      <c r="C71" s="8" t="s">
        <v>104</v>
      </c>
      <c r="D71" s="8" t="s">
        <v>201</v>
      </c>
      <c r="E71" s="8" t="s">
        <v>176</v>
      </c>
      <c r="F71" s="8" t="s">
        <v>119</v>
      </c>
      <c r="G71" s="8" t="s">
        <v>200</v>
      </c>
      <c r="H71" s="8" t="s">
        <v>129</v>
      </c>
      <c r="I71" s="8" t="str">
        <f>IF(G71=J71,M1,M2)</f>
        <v>Başarısız</v>
      </c>
      <c r="J71" s="8"/>
      <c r="K71" s="8"/>
      <c r="L71" s="8"/>
    </row>
    <row r="72" spans="1:12" s="30" customFormat="1" ht="132.75" customHeight="1">
      <c r="A72" s="18">
        <v>62</v>
      </c>
      <c r="B72" s="19" t="s">
        <v>103</v>
      </c>
      <c r="C72" s="19" t="s">
        <v>104</v>
      </c>
      <c r="D72" s="19" t="s">
        <v>202</v>
      </c>
      <c r="E72" s="19" t="s">
        <v>176</v>
      </c>
      <c r="F72" s="19" t="s">
        <v>119</v>
      </c>
      <c r="G72" s="19" t="s">
        <v>200</v>
      </c>
      <c r="H72" s="19" t="s">
        <v>129</v>
      </c>
      <c r="I72" s="19" t="str">
        <f>IF(G72=J72,M1,M2)</f>
        <v>Başarısız</v>
      </c>
      <c r="J72" s="19"/>
      <c r="K72" s="19"/>
      <c r="L72" s="19"/>
    </row>
    <row r="73" spans="1:12" s="30" customFormat="1" ht="132.75" customHeight="1">
      <c r="A73" s="18">
        <v>63</v>
      </c>
      <c r="B73" s="19" t="s">
        <v>103</v>
      </c>
      <c r="C73" s="19" t="s">
        <v>104</v>
      </c>
      <c r="D73" s="19" t="s">
        <v>225</v>
      </c>
      <c r="E73" s="19" t="s">
        <v>176</v>
      </c>
      <c r="F73" s="19" t="s">
        <v>119</v>
      </c>
      <c r="G73" s="19" t="s">
        <v>200</v>
      </c>
      <c r="H73" s="19" t="s">
        <v>129</v>
      </c>
      <c r="I73" s="19" t="str">
        <f>IF(G73=J73,M1,M2)</f>
        <v>Başarısız</v>
      </c>
      <c r="J73" s="19"/>
      <c r="K73" s="19"/>
      <c r="L73" s="19"/>
    </row>
    <row r="74" spans="1:12" s="11" customFormat="1" ht="132.75" customHeight="1">
      <c r="A74" s="15">
        <v>64</v>
      </c>
      <c r="B74" s="8" t="s">
        <v>103</v>
      </c>
      <c r="C74" s="8" t="s">
        <v>104</v>
      </c>
      <c r="D74" s="8" t="s">
        <v>203</v>
      </c>
      <c r="E74" s="8" t="s">
        <v>176</v>
      </c>
      <c r="F74" s="8" t="s">
        <v>119</v>
      </c>
      <c r="G74" s="8" t="s">
        <v>204</v>
      </c>
      <c r="H74" s="8" t="s">
        <v>129</v>
      </c>
      <c r="I74" s="8" t="str">
        <f>IF(G74=J74,M1,M2)</f>
        <v>Başarısız</v>
      </c>
      <c r="J74" s="8"/>
      <c r="K74" s="8"/>
      <c r="L74" s="8"/>
    </row>
    <row r="75" spans="1:12" s="11" customFormat="1" ht="132.75" customHeight="1">
      <c r="A75" s="15">
        <v>65</v>
      </c>
      <c r="B75" s="8" t="s">
        <v>103</v>
      </c>
      <c r="C75" s="8" t="s">
        <v>105</v>
      </c>
      <c r="D75" s="8" t="s">
        <v>205</v>
      </c>
      <c r="E75" s="8" t="s">
        <v>176</v>
      </c>
      <c r="F75" s="8" t="s">
        <v>119</v>
      </c>
      <c r="G75" s="8" t="s">
        <v>206</v>
      </c>
      <c r="H75" s="8" t="s">
        <v>129</v>
      </c>
      <c r="I75" s="8" t="str">
        <f>IF(G75=J75,M1,M2)</f>
        <v>Başarısız</v>
      </c>
      <c r="J75" s="8"/>
      <c r="K75" s="8"/>
      <c r="L75" s="8"/>
    </row>
    <row r="76" spans="1:12" s="11" customFormat="1" ht="132.75" customHeight="1">
      <c r="A76" s="15">
        <v>66</v>
      </c>
      <c r="B76" s="8" t="s">
        <v>103</v>
      </c>
      <c r="C76" s="8" t="s">
        <v>105</v>
      </c>
      <c r="D76" s="8" t="s">
        <v>207</v>
      </c>
      <c r="E76" s="8" t="s">
        <v>176</v>
      </c>
      <c r="F76" s="8" t="s">
        <v>119</v>
      </c>
      <c r="G76" s="8" t="s">
        <v>209</v>
      </c>
      <c r="H76" s="8" t="s">
        <v>129</v>
      </c>
      <c r="I76" s="8" t="str">
        <f>IF(G76=J76,M1,M2)</f>
        <v>Başarısız</v>
      </c>
      <c r="J76" s="8"/>
      <c r="K76" s="8"/>
      <c r="L76" s="8"/>
    </row>
    <row r="77" spans="1:12" s="11" customFormat="1" ht="132.75" customHeight="1">
      <c r="A77" s="15">
        <v>67</v>
      </c>
      <c r="B77" s="8" t="s">
        <v>103</v>
      </c>
      <c r="C77" s="8" t="s">
        <v>105</v>
      </c>
      <c r="D77" s="8" t="s">
        <v>208</v>
      </c>
      <c r="E77" s="8" t="s">
        <v>176</v>
      </c>
      <c r="F77" s="8" t="s">
        <v>119</v>
      </c>
      <c r="G77" s="8" t="s">
        <v>210</v>
      </c>
      <c r="H77" s="8" t="s">
        <v>129</v>
      </c>
      <c r="I77" s="8" t="str">
        <f>IF(G77=J77,M1,M2)</f>
        <v>Başarısız</v>
      </c>
      <c r="J77" s="8"/>
      <c r="K77" s="8"/>
      <c r="L77" s="8"/>
    </row>
    <row r="78" spans="1:12" s="11" customFormat="1" ht="132.75" customHeight="1">
      <c r="A78" s="15">
        <v>68</v>
      </c>
      <c r="B78" s="8" t="s">
        <v>103</v>
      </c>
      <c r="C78" s="8" t="s">
        <v>105</v>
      </c>
      <c r="D78" s="8" t="s">
        <v>211</v>
      </c>
      <c r="E78" s="8" t="s">
        <v>176</v>
      </c>
      <c r="F78" s="8" t="s">
        <v>119</v>
      </c>
      <c r="G78" s="8" t="s">
        <v>210</v>
      </c>
      <c r="H78" s="8" t="s">
        <v>129</v>
      </c>
      <c r="I78" s="8" t="str">
        <f>IF(G78=J78,M1,M2)</f>
        <v>Başarısız</v>
      </c>
      <c r="J78" s="8"/>
      <c r="K78" s="8"/>
      <c r="L78" s="8"/>
    </row>
    <row r="79" spans="1:12" s="11" customFormat="1" ht="194.25" customHeight="1">
      <c r="A79" s="15">
        <v>69</v>
      </c>
      <c r="B79" s="8" t="s">
        <v>103</v>
      </c>
      <c r="C79" s="8" t="s">
        <v>105</v>
      </c>
      <c r="D79" s="8" t="s">
        <v>212</v>
      </c>
      <c r="E79" s="8" t="s">
        <v>176</v>
      </c>
      <c r="F79" s="8" t="s">
        <v>119</v>
      </c>
      <c r="G79" s="8" t="s">
        <v>209</v>
      </c>
      <c r="H79" s="8" t="s">
        <v>129</v>
      </c>
      <c r="I79" s="8" t="str">
        <f>IF(G79=J79,M1,M2)</f>
        <v>Başarısız</v>
      </c>
      <c r="J79" s="8"/>
      <c r="K79" s="8"/>
      <c r="L79" s="8"/>
    </row>
    <row r="80" spans="1:12" s="11" customFormat="1" ht="132.75" customHeight="1">
      <c r="A80" s="15">
        <v>70</v>
      </c>
      <c r="B80" s="8" t="s">
        <v>103</v>
      </c>
      <c r="C80" s="8" t="s">
        <v>105</v>
      </c>
      <c r="D80" s="8" t="s">
        <v>213</v>
      </c>
      <c r="E80" s="8" t="s">
        <v>176</v>
      </c>
      <c r="F80" s="8" t="s">
        <v>119</v>
      </c>
      <c r="G80" s="8" t="s">
        <v>209</v>
      </c>
      <c r="H80" s="8" t="s">
        <v>129</v>
      </c>
      <c r="I80" s="8" t="str">
        <f>IF(G80=J80,M1,M2)</f>
        <v>Başarısız</v>
      </c>
      <c r="J80" s="8"/>
      <c r="K80" s="8"/>
      <c r="L80" s="8"/>
    </row>
    <row r="81" spans="1:12" s="11" customFormat="1" ht="132.75" customHeight="1">
      <c r="A81" s="15">
        <v>71</v>
      </c>
      <c r="B81" s="8" t="s">
        <v>103</v>
      </c>
      <c r="C81" s="8" t="s">
        <v>106</v>
      </c>
      <c r="D81" s="8" t="s">
        <v>214</v>
      </c>
      <c r="E81" s="8" t="s">
        <v>176</v>
      </c>
      <c r="F81" s="8" t="s">
        <v>119</v>
      </c>
      <c r="G81" s="8" t="s">
        <v>215</v>
      </c>
      <c r="H81" s="8" t="s">
        <v>129</v>
      </c>
      <c r="I81" s="8" t="str">
        <f>IF(G81=J81,M1,M2)</f>
        <v>Başarısız</v>
      </c>
      <c r="J81" s="8"/>
      <c r="K81" s="8"/>
      <c r="L81" s="8"/>
    </row>
    <row r="82" spans="1:12" s="11" customFormat="1" ht="132.75" customHeight="1">
      <c r="A82" s="15">
        <v>72</v>
      </c>
      <c r="B82" s="8" t="s">
        <v>103</v>
      </c>
      <c r="C82" s="8" t="s">
        <v>106</v>
      </c>
      <c r="D82" s="8" t="s">
        <v>216</v>
      </c>
      <c r="E82" s="8" t="s">
        <v>176</v>
      </c>
      <c r="F82" s="8" t="s">
        <v>119</v>
      </c>
      <c r="G82" s="8" t="s">
        <v>215</v>
      </c>
      <c r="H82" s="8" t="s">
        <v>129</v>
      </c>
      <c r="I82" s="8" t="str">
        <f>IF(G82=J82,M1,M2)</f>
        <v>Başarısız</v>
      </c>
      <c r="J82" s="8"/>
      <c r="K82" s="8"/>
      <c r="L82" s="8"/>
    </row>
    <row r="83" spans="1:12" s="11" customFormat="1" ht="132.75" customHeight="1">
      <c r="A83" s="15">
        <v>73</v>
      </c>
      <c r="B83" s="8" t="s">
        <v>103</v>
      </c>
      <c r="C83" s="8" t="s">
        <v>106</v>
      </c>
      <c r="D83" s="8" t="s">
        <v>219</v>
      </c>
      <c r="E83" s="8" t="s">
        <v>176</v>
      </c>
      <c r="F83" s="8" t="s">
        <v>119</v>
      </c>
      <c r="G83" s="8" t="s">
        <v>217</v>
      </c>
      <c r="H83" s="8" t="s">
        <v>129</v>
      </c>
      <c r="I83" s="8" t="str">
        <f>IF(G83=J83,M1,M2)</f>
        <v>Başarısız</v>
      </c>
      <c r="J83" s="8"/>
      <c r="K83" s="8"/>
      <c r="L83" s="8"/>
    </row>
    <row r="84" spans="1:12" s="11" customFormat="1" ht="132.75" customHeight="1">
      <c r="A84" s="15">
        <v>74</v>
      </c>
      <c r="B84" s="8" t="s">
        <v>103</v>
      </c>
      <c r="C84" s="8" t="s">
        <v>106</v>
      </c>
      <c r="D84" s="8" t="s">
        <v>220</v>
      </c>
      <c r="E84" s="8" t="s">
        <v>176</v>
      </c>
      <c r="F84" s="8" t="s">
        <v>119</v>
      </c>
      <c r="G84" s="8" t="s">
        <v>218</v>
      </c>
      <c r="H84" s="8" t="s">
        <v>129</v>
      </c>
      <c r="I84" s="8" t="str">
        <f>IF(G84=J84,M1,M2)</f>
        <v>Başarısız</v>
      </c>
      <c r="J84" s="8"/>
      <c r="K84" s="8"/>
      <c r="L84" s="8"/>
    </row>
    <row r="85" spans="1:12" s="11" customFormat="1" ht="156.75" customHeight="1">
      <c r="A85" s="15">
        <v>75</v>
      </c>
      <c r="B85" s="8" t="s">
        <v>103</v>
      </c>
      <c r="C85" s="8" t="s">
        <v>106</v>
      </c>
      <c r="D85" s="8" t="s">
        <v>221</v>
      </c>
      <c r="E85" s="8" t="s">
        <v>176</v>
      </c>
      <c r="F85" s="8" t="s">
        <v>119</v>
      </c>
      <c r="G85" s="8" t="s">
        <v>218</v>
      </c>
      <c r="H85" s="8" t="s">
        <v>129</v>
      </c>
      <c r="I85" s="8" t="str">
        <f>IF(G85=J85,M1,M2)</f>
        <v>Başarısız</v>
      </c>
      <c r="J85" s="8"/>
      <c r="K85" s="8"/>
      <c r="L85" s="8"/>
    </row>
    <row r="86" spans="1:12" s="11" customFormat="1" ht="132.75" customHeight="1">
      <c r="A86" s="15">
        <v>76</v>
      </c>
      <c r="B86" s="8" t="s">
        <v>103</v>
      </c>
      <c r="C86" s="8" t="s">
        <v>106</v>
      </c>
      <c r="D86" s="8" t="s">
        <v>222</v>
      </c>
      <c r="E86" s="8" t="s">
        <v>176</v>
      </c>
      <c r="F86" s="8" t="s">
        <v>119</v>
      </c>
      <c r="G86" s="8" t="s">
        <v>218</v>
      </c>
      <c r="H86" s="8" t="s">
        <v>129</v>
      </c>
      <c r="I86" s="8" t="str">
        <f>IF(G86=J86,M1,M2)</f>
        <v>Başarısız</v>
      </c>
      <c r="J86" s="8"/>
      <c r="K86" s="8"/>
      <c r="L86" s="8"/>
    </row>
    <row r="87" spans="1:12" s="11" customFormat="1" ht="132.75" customHeight="1">
      <c r="A87" s="15">
        <v>77</v>
      </c>
      <c r="B87" s="8" t="s">
        <v>107</v>
      </c>
      <c r="C87" s="8" t="s">
        <v>108</v>
      </c>
      <c r="D87" s="8" t="s">
        <v>226</v>
      </c>
      <c r="E87" s="8" t="s">
        <v>176</v>
      </c>
      <c r="F87" s="8" t="s">
        <v>119</v>
      </c>
      <c r="G87" s="8" t="s">
        <v>132</v>
      </c>
      <c r="H87" s="8" t="s">
        <v>129</v>
      </c>
      <c r="I87" s="8" t="str">
        <f>IF(G87=J87,M1,M2)</f>
        <v>Başarısız</v>
      </c>
      <c r="J87" s="8"/>
      <c r="K87" s="8"/>
      <c r="L87" s="8"/>
    </row>
    <row r="88" spans="1:12" s="11" customFormat="1" ht="132.75" customHeight="1">
      <c r="A88" s="15">
        <v>78</v>
      </c>
      <c r="B88" s="8" t="s">
        <v>107</v>
      </c>
      <c r="C88" s="8" t="s">
        <v>108</v>
      </c>
      <c r="D88" s="8" t="s">
        <v>227</v>
      </c>
      <c r="E88" s="8" t="s">
        <v>176</v>
      </c>
      <c r="F88" s="8" t="s">
        <v>119</v>
      </c>
      <c r="G88" s="8" t="s">
        <v>132</v>
      </c>
      <c r="H88" s="8" t="s">
        <v>129</v>
      </c>
      <c r="I88" s="8" t="str">
        <f>IF(G88=J88,M1,M2)</f>
        <v>Başarısız</v>
      </c>
      <c r="J88" s="8"/>
      <c r="K88" s="8"/>
      <c r="L88" s="8"/>
    </row>
    <row r="89" spans="1:12" s="11" customFormat="1" ht="132.75" customHeight="1">
      <c r="A89" s="15">
        <v>79</v>
      </c>
      <c r="B89" s="8" t="s">
        <v>133</v>
      </c>
      <c r="C89" s="8" t="s">
        <v>134</v>
      </c>
      <c r="D89" s="8" t="s">
        <v>135</v>
      </c>
      <c r="E89" s="8" t="s">
        <v>176</v>
      </c>
      <c r="F89" s="8" t="s">
        <v>119</v>
      </c>
      <c r="G89" s="8" t="s">
        <v>136</v>
      </c>
      <c r="H89" s="8" t="s">
        <v>129</v>
      </c>
      <c r="I89" s="8" t="str">
        <f>IF(G89=J89,M1,M2)</f>
        <v>Başarısız</v>
      </c>
      <c r="J89" s="8"/>
      <c r="K89" s="8"/>
      <c r="L89" s="8"/>
    </row>
    <row r="90" spans="1:12" s="11" customFormat="1" ht="132.75" customHeight="1">
      <c r="A90" s="15">
        <v>80</v>
      </c>
      <c r="B90" s="8" t="s">
        <v>267</v>
      </c>
      <c r="C90" s="8" t="s">
        <v>256</v>
      </c>
      <c r="D90" s="8" t="s">
        <v>257</v>
      </c>
      <c r="E90" s="8" t="s">
        <v>176</v>
      </c>
      <c r="F90" s="8" t="s">
        <v>119</v>
      </c>
      <c r="G90" s="8" t="s">
        <v>258</v>
      </c>
      <c r="H90" s="8" t="s">
        <v>129</v>
      </c>
      <c r="I90" s="8" t="str">
        <f>IF(G89=J89,M1,M2)</f>
        <v>Başarısız</v>
      </c>
      <c r="J90" s="8"/>
      <c r="K90" s="20"/>
      <c r="L90" s="20"/>
    </row>
    <row r="91" spans="1:12" s="11" customFormat="1" ht="132.75" customHeight="1">
      <c r="A91" s="15">
        <v>81</v>
      </c>
      <c r="B91" s="8" t="s">
        <v>267</v>
      </c>
      <c r="C91" s="8" t="s">
        <v>256</v>
      </c>
      <c r="D91" s="8" t="s">
        <v>259</v>
      </c>
      <c r="E91" s="8" t="s">
        <v>176</v>
      </c>
      <c r="F91" s="8" t="s">
        <v>119</v>
      </c>
      <c r="G91" s="8" t="s">
        <v>260</v>
      </c>
      <c r="H91" s="8" t="s">
        <v>129</v>
      </c>
      <c r="I91" s="8" t="str">
        <f>IF(G89=J89,M1,M2)</f>
        <v>Başarısız</v>
      </c>
      <c r="J91" s="8"/>
      <c r="K91" s="20"/>
      <c r="L91" s="20"/>
    </row>
    <row r="92" spans="1:12" s="11" customFormat="1" ht="132.75" customHeight="1">
      <c r="A92" s="15">
        <v>82</v>
      </c>
      <c r="B92" s="8" t="s">
        <v>266</v>
      </c>
      <c r="C92" s="8" t="s">
        <v>261</v>
      </c>
      <c r="D92" s="8" t="s">
        <v>262</v>
      </c>
      <c r="E92" s="8" t="s">
        <v>176</v>
      </c>
      <c r="F92" s="8" t="s">
        <v>119</v>
      </c>
      <c r="G92" s="8" t="s">
        <v>263</v>
      </c>
      <c r="H92" s="8" t="s">
        <v>129</v>
      </c>
      <c r="I92" s="8" t="str">
        <f>IF(G89=J89,M1,M2)</f>
        <v>Başarısız</v>
      </c>
      <c r="J92" s="8"/>
      <c r="K92" s="20"/>
      <c r="L92" s="20"/>
    </row>
    <row r="93" spans="1:12" s="11" customFormat="1" ht="132.75" customHeight="1">
      <c r="A93" s="15">
        <v>83</v>
      </c>
      <c r="B93" s="8" t="s">
        <v>266</v>
      </c>
      <c r="C93" s="8" t="s">
        <v>261</v>
      </c>
      <c r="D93" s="8" t="s">
        <v>264</v>
      </c>
      <c r="E93" s="8" t="s">
        <v>176</v>
      </c>
      <c r="F93" s="8" t="s">
        <v>119</v>
      </c>
      <c r="G93" s="8" t="s">
        <v>265</v>
      </c>
      <c r="H93" s="8" t="s">
        <v>129</v>
      </c>
      <c r="I93" s="8" t="str">
        <f>IF(G89=J89,M1,M2)</f>
        <v>Başarısız</v>
      </c>
      <c r="J93" s="8"/>
      <c r="K93" s="20"/>
      <c r="L93" s="20"/>
    </row>
    <row r="94" spans="1:12" s="11" customFormat="1" ht="154.5" customHeight="1">
      <c r="A94" s="21">
        <v>84</v>
      </c>
      <c r="B94" s="20" t="s">
        <v>66</v>
      </c>
      <c r="C94" s="22" t="s">
        <v>67</v>
      </c>
      <c r="D94" s="23" t="s">
        <v>177</v>
      </c>
      <c r="E94" s="20" t="s">
        <v>176</v>
      </c>
      <c r="F94" s="20" t="s">
        <v>119</v>
      </c>
      <c r="G94" s="20" t="s">
        <v>223</v>
      </c>
      <c r="H94" s="20" t="s">
        <v>130</v>
      </c>
      <c r="I94" s="20" t="str">
        <f>IF(G94=J94,M1,M2)</f>
        <v>Başarısız</v>
      </c>
      <c r="J94" s="20"/>
      <c r="K94" s="20"/>
      <c r="L94" s="20"/>
    </row>
    <row r="95" spans="1:12" s="11" customFormat="1" ht="168.75" customHeight="1">
      <c r="A95" s="15">
        <v>85</v>
      </c>
      <c r="B95" s="24" t="s">
        <v>66</v>
      </c>
      <c r="C95" s="25" t="s">
        <v>68</v>
      </c>
      <c r="D95" s="26" t="s">
        <v>69</v>
      </c>
      <c r="E95" s="8" t="s">
        <v>176</v>
      </c>
      <c r="F95" s="8" t="s">
        <v>119</v>
      </c>
      <c r="G95" s="8" t="s">
        <v>224</v>
      </c>
      <c r="H95" s="8" t="s">
        <v>130</v>
      </c>
      <c r="I95" s="8" t="str">
        <f>IF(G95=J95,M1,M2)</f>
        <v>Başarısız</v>
      </c>
      <c r="J95" s="8"/>
      <c r="K95" s="8"/>
      <c r="L95" s="8"/>
    </row>
    <row r="96" spans="1:12" s="11" customFormat="1" ht="104.25" customHeight="1">
      <c r="A96" s="15">
        <v>86</v>
      </c>
      <c r="B96" s="24" t="s">
        <v>70</v>
      </c>
      <c r="C96" s="8" t="s">
        <v>73</v>
      </c>
      <c r="D96" s="8" t="s">
        <v>71</v>
      </c>
      <c r="E96" s="8" t="s">
        <v>176</v>
      </c>
      <c r="F96" s="8" t="s">
        <v>119</v>
      </c>
      <c r="G96" s="8" t="s">
        <v>121</v>
      </c>
      <c r="H96" s="8" t="s">
        <v>130</v>
      </c>
      <c r="I96" s="8" t="str">
        <f>IF(G96=J96,M1,M2)</f>
        <v>Başarısız</v>
      </c>
      <c r="J96" s="8"/>
      <c r="K96" s="8"/>
      <c r="L96" s="8"/>
    </row>
    <row r="97" spans="1:12" s="11" customFormat="1" ht="104.25" customHeight="1">
      <c r="A97" s="15">
        <v>87</v>
      </c>
      <c r="B97" s="24" t="s">
        <v>70</v>
      </c>
      <c r="C97" s="8" t="s">
        <v>73</v>
      </c>
      <c r="D97" s="8" t="s">
        <v>178</v>
      </c>
      <c r="E97" s="8" t="s">
        <v>176</v>
      </c>
      <c r="F97" s="8" t="s">
        <v>119</v>
      </c>
      <c r="G97" s="8" t="s">
        <v>179</v>
      </c>
      <c r="H97" s="8" t="s">
        <v>130</v>
      </c>
      <c r="I97" s="8" t="str">
        <f>IF(G97=J97,M1,M2)</f>
        <v>Başarısız</v>
      </c>
      <c r="J97" s="8"/>
      <c r="K97" s="8"/>
      <c r="L97" s="8"/>
    </row>
    <row r="98" spans="1:12" s="11" customFormat="1" ht="104.25" customHeight="1">
      <c r="A98" s="15">
        <v>88</v>
      </c>
      <c r="B98" s="24" t="s">
        <v>70</v>
      </c>
      <c r="C98" s="8" t="s">
        <v>73</v>
      </c>
      <c r="D98" s="8" t="s">
        <v>180</v>
      </c>
      <c r="E98" s="8" t="s">
        <v>176</v>
      </c>
      <c r="F98" s="8" t="s">
        <v>119</v>
      </c>
      <c r="G98" s="8" t="s">
        <v>181</v>
      </c>
      <c r="H98" s="8" t="s">
        <v>130</v>
      </c>
      <c r="I98" s="8" t="str">
        <f>IF(G98=J98,M1,M2)</f>
        <v>Başarısız</v>
      </c>
      <c r="J98" s="8"/>
      <c r="K98" s="8"/>
      <c r="L98" s="8"/>
    </row>
    <row r="99" spans="1:12" s="11" customFormat="1" ht="96.75" customHeight="1">
      <c r="A99" s="15">
        <v>89</v>
      </c>
      <c r="B99" s="25" t="s">
        <v>70</v>
      </c>
      <c r="C99" s="8" t="s">
        <v>72</v>
      </c>
      <c r="D99" s="8" t="s">
        <v>74</v>
      </c>
      <c r="E99" s="8" t="s">
        <v>176</v>
      </c>
      <c r="F99" s="8" t="s">
        <v>119</v>
      </c>
      <c r="G99" s="8" t="s">
        <v>122</v>
      </c>
      <c r="H99" s="8" t="s">
        <v>130</v>
      </c>
      <c r="I99" s="8" t="str">
        <f>IF(G99=J99,M1,M2)</f>
        <v>Başarısız</v>
      </c>
      <c r="J99" s="8"/>
      <c r="K99" s="8"/>
      <c r="L99" s="8"/>
    </row>
    <row r="100" spans="1:12" s="11" customFormat="1" ht="95.25" customHeight="1">
      <c r="A100" s="15">
        <v>90</v>
      </c>
      <c r="B100" s="25" t="s">
        <v>70</v>
      </c>
      <c r="C100" s="8" t="s">
        <v>75</v>
      </c>
      <c r="D100" s="8" t="s">
        <v>76</v>
      </c>
      <c r="E100" s="8" t="s">
        <v>176</v>
      </c>
      <c r="F100" s="8" t="s">
        <v>119</v>
      </c>
      <c r="G100" s="8" t="s">
        <v>125</v>
      </c>
      <c r="H100" s="8" t="s">
        <v>129</v>
      </c>
      <c r="I100" s="8" t="str">
        <f>IF(G100=J100,M1,M2)</f>
        <v>Başarısız</v>
      </c>
      <c r="J100" s="8"/>
      <c r="K100" s="8"/>
      <c r="L100" s="8"/>
    </row>
    <row r="101" spans="1:12" s="11" customFormat="1" ht="87.75" customHeight="1">
      <c r="A101" s="15">
        <v>91</v>
      </c>
      <c r="B101" s="25" t="s">
        <v>70</v>
      </c>
      <c r="C101" s="8" t="s">
        <v>78</v>
      </c>
      <c r="D101" s="8" t="s">
        <v>77</v>
      </c>
      <c r="E101" s="8" t="s">
        <v>176</v>
      </c>
      <c r="F101" s="8" t="s">
        <v>119</v>
      </c>
      <c r="G101" s="8" t="s">
        <v>126</v>
      </c>
      <c r="H101" s="8" t="s">
        <v>130</v>
      </c>
      <c r="I101" s="8" t="str">
        <f>IF(G101=J101,M1,M2)</f>
        <v>Başarısız</v>
      </c>
      <c r="J101" s="8"/>
      <c r="K101" s="8"/>
      <c r="L101" s="8"/>
    </row>
    <row r="102" spans="1:12" s="11" customFormat="1" ht="72.75" customHeight="1">
      <c r="A102" s="15">
        <v>92</v>
      </c>
      <c r="B102" s="25" t="s">
        <v>70</v>
      </c>
      <c r="C102" s="25" t="s">
        <v>79</v>
      </c>
      <c r="D102" s="8" t="s">
        <v>80</v>
      </c>
      <c r="E102" s="8" t="s">
        <v>176</v>
      </c>
      <c r="F102" s="8" t="s">
        <v>119</v>
      </c>
      <c r="G102" s="8" t="s">
        <v>123</v>
      </c>
      <c r="H102" s="8" t="s">
        <v>130</v>
      </c>
      <c r="I102" s="8" t="str">
        <f>IF(G102=J102,M1,M2)</f>
        <v>Başarısız</v>
      </c>
      <c r="J102" s="8"/>
      <c r="K102" s="8"/>
      <c r="L102" s="8"/>
    </row>
    <row r="103" spans="1:12" s="11" customFormat="1" ht="82.5" customHeight="1">
      <c r="A103" s="15">
        <v>93</v>
      </c>
      <c r="B103" s="25" t="s">
        <v>70</v>
      </c>
      <c r="C103" s="25" t="s">
        <v>81</v>
      </c>
      <c r="D103" s="8" t="s">
        <v>82</v>
      </c>
      <c r="E103" s="8" t="s">
        <v>176</v>
      </c>
      <c r="F103" s="8" t="s">
        <v>119</v>
      </c>
      <c r="G103" s="8" t="s">
        <v>124</v>
      </c>
      <c r="H103" s="8" t="s">
        <v>130</v>
      </c>
      <c r="I103" s="8" t="str">
        <f>IF(G103=J103,M1,M2)</f>
        <v>Başarısız</v>
      </c>
      <c r="J103" s="8"/>
      <c r="K103" s="8"/>
      <c r="L103" s="8"/>
    </row>
    <row r="104" spans="1:12" s="11" customFormat="1" ht="70.5" customHeight="1">
      <c r="A104" s="15">
        <v>94</v>
      </c>
      <c r="B104" s="25" t="s">
        <v>70</v>
      </c>
      <c r="C104" s="8" t="s">
        <v>83</v>
      </c>
      <c r="D104" s="8" t="s">
        <v>84</v>
      </c>
      <c r="E104" s="8" t="s">
        <v>176</v>
      </c>
      <c r="F104" s="8" t="s">
        <v>119</v>
      </c>
      <c r="G104" s="8" t="s">
        <v>127</v>
      </c>
      <c r="H104" s="8" t="s">
        <v>130</v>
      </c>
      <c r="I104" s="8" t="str">
        <f>IF(G104=J104,M1,M2)</f>
        <v>Başarısız</v>
      </c>
      <c r="J104" s="8"/>
      <c r="K104" s="8"/>
      <c r="L104" s="8"/>
    </row>
    <row r="105" spans="1:12" s="11" customFormat="1" ht="85.5" customHeight="1">
      <c r="A105" s="15">
        <v>95</v>
      </c>
      <c r="B105" s="8" t="s">
        <v>85</v>
      </c>
      <c r="C105" s="8" t="s">
        <v>86</v>
      </c>
      <c r="D105" s="8" t="s">
        <v>87</v>
      </c>
      <c r="E105" s="8" t="s">
        <v>176</v>
      </c>
      <c r="F105" s="8" t="s">
        <v>119</v>
      </c>
      <c r="G105" s="8" t="s">
        <v>120</v>
      </c>
      <c r="H105" s="8" t="s">
        <v>130</v>
      </c>
      <c r="I105" s="8" t="str">
        <f>IF(G105=J105,M1,M2)</f>
        <v>Başarısız</v>
      </c>
      <c r="J105" s="8"/>
      <c r="K105" s="8"/>
      <c r="L105" s="8"/>
    </row>
    <row r="106" spans="1:12" s="11" customFormat="1" ht="85.5" customHeight="1">
      <c r="A106" s="15">
        <v>96</v>
      </c>
      <c r="B106" s="8" t="s">
        <v>85</v>
      </c>
      <c r="C106" s="8" t="s">
        <v>86</v>
      </c>
      <c r="D106" s="8" t="s">
        <v>151</v>
      </c>
      <c r="E106" s="8" t="s">
        <v>176</v>
      </c>
      <c r="F106" s="8" t="s">
        <v>119</v>
      </c>
      <c r="G106" s="8" t="s">
        <v>120</v>
      </c>
      <c r="H106" s="8" t="s">
        <v>130</v>
      </c>
      <c r="I106" s="8" t="str">
        <f>IF(G106=J106,M1,M2)</f>
        <v>Başarısız</v>
      </c>
      <c r="J106" s="8"/>
      <c r="K106" s="8"/>
      <c r="L106" s="8"/>
    </row>
    <row r="107" spans="1:12" s="11" customFormat="1" ht="84" customHeight="1">
      <c r="A107" s="21">
        <v>97</v>
      </c>
      <c r="B107" s="27" t="s">
        <v>88</v>
      </c>
      <c r="C107" s="27" t="s">
        <v>89</v>
      </c>
      <c r="D107" s="20" t="s">
        <v>91</v>
      </c>
      <c r="E107" s="20" t="s">
        <v>176</v>
      </c>
      <c r="F107" s="20" t="s">
        <v>119</v>
      </c>
      <c r="G107" s="20" t="s">
        <v>118</v>
      </c>
      <c r="H107" s="20" t="s">
        <v>129</v>
      </c>
      <c r="I107" s="20" t="str">
        <f>IF(G107=J107,M1,M2)</f>
        <v>Başarısız</v>
      </c>
      <c r="J107" s="20"/>
      <c r="K107" s="20"/>
      <c r="L107" s="20"/>
    </row>
    <row r="108" spans="1:12" s="11" customFormat="1" ht="96.75" customHeight="1">
      <c r="A108" s="15">
        <v>98</v>
      </c>
      <c r="B108" s="24" t="s">
        <v>88</v>
      </c>
      <c r="C108" s="24" t="s">
        <v>90</v>
      </c>
      <c r="D108" s="8" t="s">
        <v>92</v>
      </c>
      <c r="E108" s="8" t="s">
        <v>176</v>
      </c>
      <c r="F108" s="8" t="s">
        <v>119</v>
      </c>
      <c r="G108" s="8" t="s">
        <v>117</v>
      </c>
      <c r="H108" s="8" t="s">
        <v>129</v>
      </c>
      <c r="I108" s="8" t="str">
        <f>IF(G108=J108,M1,M2)</f>
        <v>Başarısız</v>
      </c>
      <c r="J108" s="8"/>
      <c r="K108" s="8"/>
      <c r="L108" s="8"/>
    </row>
    <row r="109" spans="1:12" s="11" customFormat="1" ht="83.25" customHeight="1">
      <c r="A109" s="15">
        <v>99</v>
      </c>
      <c r="B109" s="24" t="s">
        <v>93</v>
      </c>
      <c r="C109" s="24" t="s">
        <v>94</v>
      </c>
      <c r="D109" s="8" t="s">
        <v>95</v>
      </c>
      <c r="E109" s="8" t="s">
        <v>176</v>
      </c>
      <c r="F109" s="8" t="s">
        <v>119</v>
      </c>
      <c r="G109" s="8" t="s">
        <v>114</v>
      </c>
      <c r="H109" s="8" t="s">
        <v>131</v>
      </c>
      <c r="I109" s="8" t="str">
        <f>IF(G109=J109,M1,M2)</f>
        <v>Başarısız</v>
      </c>
      <c r="J109" s="8"/>
      <c r="K109" s="8"/>
      <c r="L109" s="8"/>
    </row>
    <row r="110" spans="1:12" s="11" customFormat="1" ht="87" customHeight="1">
      <c r="A110" s="28">
        <v>100</v>
      </c>
      <c r="B110" s="24" t="s">
        <v>96</v>
      </c>
      <c r="C110" s="24" t="s">
        <v>97</v>
      </c>
      <c r="D110" s="29" t="s">
        <v>100</v>
      </c>
      <c r="E110" s="29" t="s">
        <v>176</v>
      </c>
      <c r="F110" s="8" t="s">
        <v>119</v>
      </c>
      <c r="G110" s="29" t="s">
        <v>115</v>
      </c>
      <c r="H110" s="8" t="s">
        <v>131</v>
      </c>
      <c r="I110" s="29" t="str">
        <f>IF(G110=J110,M1,M2)</f>
        <v>Başarısız</v>
      </c>
      <c r="J110" s="29"/>
      <c r="K110" s="29"/>
      <c r="L110" s="29"/>
    </row>
    <row r="111" spans="1:12" s="11" customFormat="1" ht="75.75" customHeight="1">
      <c r="A111" s="15">
        <v>101</v>
      </c>
      <c r="B111" s="8" t="s">
        <v>98</v>
      </c>
      <c r="C111" s="8" t="s">
        <v>99</v>
      </c>
      <c r="D111" s="8" t="s">
        <v>101</v>
      </c>
      <c r="E111" s="8" t="s">
        <v>176</v>
      </c>
      <c r="F111" s="8" t="s">
        <v>119</v>
      </c>
      <c r="G111" s="8" t="s">
        <v>116</v>
      </c>
      <c r="H111" s="8" t="s">
        <v>131</v>
      </c>
      <c r="I111" s="8" t="str">
        <f>IF(G111=J111,M1,M2)</f>
        <v>Başarısız</v>
      </c>
      <c r="J111" s="8"/>
      <c r="K111" s="8"/>
      <c r="L111" s="8"/>
    </row>
    <row r="112" spans="1:12" ht="75" customHeight="1">
      <c r="A112" s="4"/>
      <c r="B112" s="5"/>
      <c r="C112" s="5"/>
      <c r="D112" s="5"/>
      <c r="E112" s="5"/>
      <c r="F112" s="5"/>
      <c r="G112" s="5"/>
      <c r="H112" s="5"/>
      <c r="I112" s="5"/>
      <c r="J112" s="5"/>
      <c r="K112" s="5"/>
      <c r="L112" s="5"/>
    </row>
    <row r="113" spans="1:12" ht="76.5" customHeight="1">
      <c r="A113" s="4"/>
      <c r="B113" s="5"/>
      <c r="C113" s="5"/>
      <c r="D113" s="5"/>
      <c r="E113" s="5"/>
      <c r="F113" s="5"/>
      <c r="G113" s="5"/>
      <c r="H113" s="5"/>
      <c r="I113" s="5"/>
      <c r="J113" s="5"/>
      <c r="K113" s="5"/>
      <c r="L113" s="5"/>
    </row>
    <row r="114" spans="1:12">
      <c r="A114" s="4"/>
      <c r="B114" s="5"/>
      <c r="C114" s="5"/>
      <c r="D114" s="5"/>
      <c r="E114" s="5"/>
      <c r="F114" s="5"/>
      <c r="G114" s="5"/>
      <c r="H114" s="5"/>
      <c r="I114" s="5"/>
      <c r="J114" s="5"/>
      <c r="K114" s="5"/>
      <c r="L114" s="5"/>
    </row>
    <row r="115" spans="1:12">
      <c r="A115" s="4"/>
      <c r="B115" s="5"/>
      <c r="C115" s="5"/>
      <c r="D115" s="5"/>
      <c r="E115" s="5"/>
      <c r="F115" s="5"/>
      <c r="G115" s="5"/>
      <c r="H115" s="5"/>
      <c r="I115" s="5"/>
      <c r="J115" s="5"/>
      <c r="K115" s="5"/>
      <c r="L115" s="5"/>
    </row>
    <row r="116" spans="1:12">
      <c r="A116" s="4"/>
      <c r="B116" s="5"/>
      <c r="C116" s="5"/>
      <c r="D116" s="5"/>
      <c r="E116" s="5"/>
      <c r="F116" s="5"/>
      <c r="G116" s="5"/>
      <c r="H116" s="5"/>
      <c r="I116" s="5"/>
      <c r="J116" s="5"/>
      <c r="K116" s="5"/>
      <c r="L116" s="5"/>
    </row>
    <row r="117" spans="1:12">
      <c r="A117" s="4"/>
      <c r="B117" s="5"/>
      <c r="C117" s="5"/>
      <c r="D117" s="5"/>
      <c r="E117" s="5"/>
      <c r="F117" s="5"/>
      <c r="G117" s="5"/>
      <c r="H117" s="5"/>
      <c r="I117" s="5"/>
      <c r="J117" s="5"/>
      <c r="K117" s="5"/>
      <c r="L117" s="5"/>
    </row>
    <row r="118" spans="1:12">
      <c r="A118" s="4"/>
      <c r="B118" s="5"/>
      <c r="C118" s="5"/>
      <c r="D118" s="5"/>
      <c r="E118" s="5"/>
      <c r="F118" s="5"/>
      <c r="G118" s="5"/>
      <c r="H118" s="5"/>
      <c r="I118" s="5"/>
      <c r="J118" s="5"/>
      <c r="K118" s="5"/>
      <c r="L118" s="5"/>
    </row>
    <row r="119" spans="1:12">
      <c r="A119" s="4"/>
      <c r="B119" s="5"/>
      <c r="C119" s="5"/>
      <c r="D119" s="5"/>
      <c r="E119" s="5"/>
      <c r="F119" s="5"/>
      <c r="G119" s="5"/>
      <c r="H119" s="5"/>
      <c r="I119" s="5"/>
      <c r="J119" s="5"/>
      <c r="K119" s="5"/>
      <c r="L119" s="5"/>
    </row>
    <row r="120" spans="1:12">
      <c r="A120" s="4"/>
      <c r="B120" s="5"/>
      <c r="C120" s="5"/>
      <c r="D120" s="5"/>
      <c r="E120" s="5"/>
      <c r="F120" s="5"/>
      <c r="G120" s="5"/>
      <c r="H120" s="5"/>
      <c r="I120" s="5"/>
      <c r="J120" s="5"/>
      <c r="K120" s="5"/>
      <c r="L120" s="5"/>
    </row>
    <row r="121" spans="1:12">
      <c r="A121" s="4"/>
      <c r="B121" s="5"/>
      <c r="C121" s="5"/>
      <c r="D121" s="5"/>
      <c r="E121" s="5"/>
      <c r="F121" s="5"/>
      <c r="G121" s="5"/>
      <c r="H121" s="5"/>
      <c r="I121" s="5"/>
      <c r="J121" s="5"/>
      <c r="K121" s="5"/>
      <c r="L121" s="5"/>
    </row>
    <row r="122" spans="1:12">
      <c r="A122" s="4"/>
      <c r="B122" s="5"/>
      <c r="C122" s="5"/>
      <c r="D122" s="5"/>
      <c r="E122" s="5"/>
      <c r="F122" s="5"/>
      <c r="G122" s="5"/>
      <c r="H122" s="5"/>
      <c r="I122" s="5"/>
      <c r="J122" s="5"/>
      <c r="K122" s="5"/>
      <c r="L122" s="5"/>
    </row>
    <row r="123" spans="1:12">
      <c r="A123" s="4"/>
      <c r="B123" s="5"/>
      <c r="C123" s="5"/>
      <c r="D123" s="5"/>
      <c r="E123" s="5"/>
      <c r="F123" s="5"/>
      <c r="G123" s="5"/>
      <c r="H123" s="5"/>
      <c r="I123" s="5"/>
      <c r="J123" s="5"/>
      <c r="K123" s="5"/>
      <c r="L123" s="5"/>
    </row>
    <row r="124" spans="1:12">
      <c r="A124" s="4"/>
      <c r="B124" s="5"/>
      <c r="C124" s="5"/>
      <c r="D124" s="5"/>
      <c r="E124" s="5"/>
      <c r="F124" s="5"/>
      <c r="G124" s="5"/>
      <c r="H124" s="5"/>
      <c r="I124" s="5"/>
      <c r="J124" s="5"/>
      <c r="K124" s="5"/>
      <c r="L124" s="5"/>
    </row>
    <row r="125" spans="1:12">
      <c r="A125" s="6"/>
      <c r="B125" s="6"/>
      <c r="C125" s="6"/>
      <c r="D125" s="6"/>
      <c r="E125" s="6"/>
      <c r="F125" s="6"/>
      <c r="G125" s="6"/>
      <c r="H125" s="6"/>
      <c r="I125" s="6"/>
      <c r="J125" s="6"/>
      <c r="K125" s="6"/>
      <c r="L125" s="6"/>
    </row>
    <row r="126" spans="1:12">
      <c r="A126" s="6"/>
      <c r="B126" s="6"/>
      <c r="C126" s="6"/>
      <c r="D126" s="6"/>
      <c r="E126" s="6"/>
      <c r="F126" s="6"/>
      <c r="G126" s="6"/>
      <c r="H126" s="6"/>
      <c r="I126" s="6"/>
      <c r="J126" s="6"/>
      <c r="K126" s="6"/>
      <c r="L126" s="6"/>
    </row>
  </sheetData>
  <mergeCells count="1">
    <mergeCell ref="A1:A2"/>
  </mergeCells>
  <dataValidations count="1">
    <dataValidation type="list" allowBlank="1" showInputMessage="1" showErrorMessage="1" sqref="H11:H124" xr:uid="{39C9ACD4-79B4-4A71-A30E-EC67A1B994BB}">
      <formula1>$N$4:$N$6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CustomerProd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Can Şahinkaya</dc:creator>
  <cp:lastModifiedBy>mahircan sahinkaya</cp:lastModifiedBy>
  <dcterms:created xsi:type="dcterms:W3CDTF">2015-06-05T18:19:34Z</dcterms:created>
  <dcterms:modified xsi:type="dcterms:W3CDTF">2021-07-08T13:40:01Z</dcterms:modified>
</cp:coreProperties>
</file>