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D:\座位管理共享版\"/>
    </mc:Choice>
  </mc:AlternateContent>
  <xr:revisionPtr revIDLastSave="0" documentId="13_ncr:1_{4B064BB5-C0A9-4D47-8D30-8E87F58E399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年7月3日" sheetId="34" r:id="rId1"/>
  </sheets>
  <definedNames>
    <definedName name="_xlnm.Print_Area" localSheetId="0">'2026年7月3日'!$B$2:$Y$101</definedName>
  </definedNames>
  <calcPr calcId="191029"/>
</workbook>
</file>

<file path=xl/calcChain.xml><?xml version="1.0" encoding="utf-8"?>
<calcChain xmlns="http://schemas.openxmlformats.org/spreadsheetml/2006/main">
  <c r="DL69" i="34" l="1"/>
  <c r="DL90" i="34"/>
  <c r="DL210" i="34"/>
  <c r="DL273" i="34"/>
  <c r="CK55" i="34"/>
  <c r="CK124" i="34"/>
  <c r="CK170" i="34"/>
  <c r="CK211" i="34"/>
  <c r="CK246" i="34"/>
  <c r="BJ300" i="34"/>
  <c r="BJ138" i="34"/>
  <c r="BJ67" i="34"/>
  <c r="BJ349" i="34"/>
  <c r="BJ465" i="34"/>
  <c r="AI66" i="34"/>
  <c r="AI96" i="34"/>
  <c r="AI182" i="34"/>
  <c r="AI195" i="34"/>
  <c r="AI276" i="34"/>
  <c r="AI367" i="34"/>
  <c r="H238" i="34"/>
  <c r="H101" i="34"/>
  <c r="EC69" i="34" l="1"/>
  <c r="EB69" i="34"/>
  <c r="EA69" i="34"/>
  <c r="DZ69" i="34"/>
  <c r="DY69" i="34"/>
  <c r="DX69" i="34"/>
  <c r="DW69" i="34"/>
  <c r="DV69" i="34"/>
  <c r="DU69" i="34"/>
  <c r="DT69" i="34"/>
  <c r="DS69" i="34"/>
  <c r="DR69" i="34"/>
  <c r="DQ69" i="34"/>
  <c r="DP69" i="34"/>
  <c r="DO69" i="34"/>
  <c r="DN69" i="34"/>
  <c r="DM69" i="34"/>
  <c r="DK69" i="34"/>
  <c r="DJ69" i="34"/>
  <c r="DI69" i="34"/>
  <c r="DH69" i="34"/>
  <c r="DG69" i="34"/>
  <c r="EC90" i="34"/>
  <c r="EB90" i="34"/>
  <c r="EA90" i="34"/>
  <c r="DZ90" i="34"/>
  <c r="DY90" i="34"/>
  <c r="DX90" i="34"/>
  <c r="DW90" i="34"/>
  <c r="DV90" i="34"/>
  <c r="DU90" i="34"/>
  <c r="DT90" i="34"/>
  <c r="DS90" i="34"/>
  <c r="DR90" i="34"/>
  <c r="DQ90" i="34"/>
  <c r="DP90" i="34"/>
  <c r="DO90" i="34"/>
  <c r="DN90" i="34"/>
  <c r="DM90" i="34"/>
  <c r="DK90" i="34"/>
  <c r="DJ90" i="34"/>
  <c r="DI90" i="34"/>
  <c r="DH90" i="34"/>
  <c r="DG90" i="34"/>
  <c r="EC210" i="34"/>
  <c r="EB210" i="34"/>
  <c r="EA210" i="34"/>
  <c r="DZ210" i="34"/>
  <c r="DY210" i="34"/>
  <c r="DX210" i="34"/>
  <c r="DW210" i="34"/>
  <c r="DV210" i="34"/>
  <c r="DU210" i="34"/>
  <c r="DT210" i="34"/>
  <c r="DS210" i="34"/>
  <c r="DR210" i="34"/>
  <c r="DQ210" i="34"/>
  <c r="DP210" i="34"/>
  <c r="DO210" i="34"/>
  <c r="DN210" i="34"/>
  <c r="DM210" i="34"/>
  <c r="DK210" i="34"/>
  <c r="DJ210" i="34"/>
  <c r="DI210" i="34"/>
  <c r="DH210" i="34"/>
  <c r="DG210" i="34"/>
  <c r="EC273" i="34"/>
  <c r="EB273" i="34"/>
  <c r="EA273" i="34"/>
  <c r="DZ273" i="34"/>
  <c r="DY273" i="34"/>
  <c r="DX273" i="34"/>
  <c r="DW273" i="34"/>
  <c r="DV273" i="34"/>
  <c r="DU273" i="34"/>
  <c r="DT273" i="34"/>
  <c r="DS273" i="34"/>
  <c r="DR273" i="34"/>
  <c r="DQ273" i="34"/>
  <c r="DP273" i="34"/>
  <c r="DO273" i="34"/>
  <c r="DN273" i="34"/>
  <c r="DM273" i="34"/>
  <c r="DK273" i="34"/>
  <c r="DJ273" i="34"/>
  <c r="DI273" i="34"/>
  <c r="DH273" i="34"/>
  <c r="DG273" i="34"/>
  <c r="DB246" i="34"/>
  <c r="DA246" i="34"/>
  <c r="CZ246" i="34"/>
  <c r="CY246" i="34"/>
  <c r="CX246" i="34"/>
  <c r="CW246" i="34"/>
  <c r="CV246" i="34"/>
  <c r="CU246" i="34"/>
  <c r="CT246" i="34"/>
  <c r="CS246" i="34"/>
  <c r="CR246" i="34"/>
  <c r="CQ246" i="34"/>
  <c r="CP246" i="34"/>
  <c r="CO246" i="34"/>
  <c r="CN246" i="34"/>
  <c r="CM246" i="34"/>
  <c r="CL246" i="34"/>
  <c r="CJ246" i="34"/>
  <c r="CI246" i="34"/>
  <c r="CH246" i="34"/>
  <c r="CG246" i="34"/>
  <c r="CF246" i="34"/>
  <c r="DB211" i="34"/>
  <c r="DA211" i="34"/>
  <c r="CZ211" i="34"/>
  <c r="CY211" i="34"/>
  <c r="CX211" i="34"/>
  <c r="CW211" i="34"/>
  <c r="CV211" i="34"/>
  <c r="CU211" i="34"/>
  <c r="CT211" i="34"/>
  <c r="CS211" i="34"/>
  <c r="CR211" i="34"/>
  <c r="CQ211" i="34"/>
  <c r="CP211" i="34"/>
  <c r="CO211" i="34"/>
  <c r="CN211" i="34"/>
  <c r="CM211" i="34"/>
  <c r="CL211" i="34"/>
  <c r="CJ211" i="34"/>
  <c r="CI211" i="34"/>
  <c r="CH211" i="34"/>
  <c r="CG211" i="34"/>
  <c r="CF211" i="34"/>
  <c r="DB170" i="34"/>
  <c r="DA170" i="34"/>
  <c r="CZ170" i="34"/>
  <c r="CY170" i="34"/>
  <c r="CX170" i="34"/>
  <c r="CW170" i="34"/>
  <c r="CV170" i="34"/>
  <c r="CU170" i="34"/>
  <c r="CT170" i="34"/>
  <c r="CS170" i="34"/>
  <c r="CR170" i="34"/>
  <c r="CQ170" i="34"/>
  <c r="CP170" i="34"/>
  <c r="CO170" i="34"/>
  <c r="CN170" i="34"/>
  <c r="CM170" i="34"/>
  <c r="CL170" i="34"/>
  <c r="CJ170" i="34"/>
  <c r="CI170" i="34"/>
  <c r="CH170" i="34"/>
  <c r="CG170" i="34"/>
  <c r="CF170" i="34"/>
  <c r="DB124" i="34"/>
  <c r="DA124" i="34"/>
  <c r="CZ124" i="34"/>
  <c r="CY124" i="34"/>
  <c r="CX124" i="34"/>
  <c r="CW124" i="34"/>
  <c r="CV124" i="34"/>
  <c r="CU124" i="34"/>
  <c r="CT124" i="34"/>
  <c r="CS124" i="34"/>
  <c r="CR124" i="34"/>
  <c r="CQ124" i="34"/>
  <c r="CP124" i="34"/>
  <c r="CO124" i="34"/>
  <c r="CN124" i="34"/>
  <c r="CM124" i="34"/>
  <c r="CL124" i="34"/>
  <c r="CJ124" i="34"/>
  <c r="CI124" i="34"/>
  <c r="CH124" i="34"/>
  <c r="CG124" i="34"/>
  <c r="CF124" i="34"/>
  <c r="DB55" i="34"/>
  <c r="DA55" i="34"/>
  <c r="CZ55" i="34"/>
  <c r="CY55" i="34"/>
  <c r="CX55" i="34"/>
  <c r="CW55" i="34"/>
  <c r="CV55" i="34"/>
  <c r="CU55" i="34"/>
  <c r="CT55" i="34"/>
  <c r="CS55" i="34"/>
  <c r="CR55" i="34"/>
  <c r="CQ55" i="34"/>
  <c r="CP55" i="34"/>
  <c r="CO55" i="34"/>
  <c r="CN55" i="34"/>
  <c r="CM55" i="34"/>
  <c r="CL55" i="34"/>
  <c r="CJ55" i="34"/>
  <c r="CI55" i="34"/>
  <c r="CH55" i="34"/>
  <c r="CG55" i="34"/>
  <c r="CF55" i="34"/>
  <c r="CA67" i="34"/>
  <c r="BZ67" i="34"/>
  <c r="BY67" i="34"/>
  <c r="BX67" i="34"/>
  <c r="BW67" i="34"/>
  <c r="BV67" i="34"/>
  <c r="BU67" i="34"/>
  <c r="BT67" i="34"/>
  <c r="BS67" i="34"/>
  <c r="BR67" i="34"/>
  <c r="BQ67" i="34"/>
  <c r="BP67" i="34"/>
  <c r="BO67" i="34"/>
  <c r="BN67" i="34"/>
  <c r="BM67" i="34"/>
  <c r="BL67" i="34"/>
  <c r="BK67" i="34"/>
  <c r="BI67" i="34"/>
  <c r="BH67" i="34"/>
  <c r="BG67" i="34"/>
  <c r="BF67" i="34"/>
  <c r="BE67" i="34"/>
  <c r="CA138" i="34"/>
  <c r="BZ138" i="34"/>
  <c r="BY138" i="34"/>
  <c r="BX138" i="34"/>
  <c r="BW138" i="34"/>
  <c r="BV138" i="34"/>
  <c r="BU138" i="34"/>
  <c r="BT138" i="34"/>
  <c r="BS138" i="34"/>
  <c r="BR138" i="34"/>
  <c r="BQ138" i="34"/>
  <c r="BP138" i="34"/>
  <c r="BO138" i="34"/>
  <c r="BN138" i="34"/>
  <c r="BM138" i="34"/>
  <c r="BL138" i="34"/>
  <c r="BK138" i="34"/>
  <c r="BI138" i="34"/>
  <c r="BH138" i="34"/>
  <c r="BG138" i="34"/>
  <c r="BF138" i="34"/>
  <c r="BE138" i="34"/>
  <c r="CA300" i="34"/>
  <c r="BZ300" i="34"/>
  <c r="BY300" i="34"/>
  <c r="BX300" i="34"/>
  <c r="BW300" i="34"/>
  <c r="BV300" i="34"/>
  <c r="BU300" i="34"/>
  <c r="BT300" i="34"/>
  <c r="BS300" i="34"/>
  <c r="BR300" i="34"/>
  <c r="BQ300" i="34"/>
  <c r="BP300" i="34"/>
  <c r="BO300" i="34"/>
  <c r="BN300" i="34"/>
  <c r="BM300" i="34"/>
  <c r="BL300" i="34"/>
  <c r="BK300" i="34"/>
  <c r="BI300" i="34"/>
  <c r="BH300" i="34"/>
  <c r="BG300" i="34"/>
  <c r="BF300" i="34"/>
  <c r="BE300" i="34"/>
  <c r="CA349" i="34"/>
  <c r="BZ349" i="34"/>
  <c r="BY349" i="34"/>
  <c r="BX349" i="34"/>
  <c r="BW349" i="34"/>
  <c r="BV349" i="34"/>
  <c r="BU349" i="34"/>
  <c r="BT349" i="34"/>
  <c r="BS349" i="34"/>
  <c r="BR349" i="34"/>
  <c r="BQ349" i="34"/>
  <c r="BP349" i="34"/>
  <c r="BO349" i="34"/>
  <c r="BN349" i="34"/>
  <c r="BM349" i="34"/>
  <c r="BL349" i="34"/>
  <c r="BK349" i="34"/>
  <c r="BI349" i="34"/>
  <c r="BH349" i="34"/>
  <c r="BG349" i="34"/>
  <c r="BF349" i="34"/>
  <c r="BE349" i="34"/>
  <c r="CA465" i="34"/>
  <c r="BZ465" i="34"/>
  <c r="BY465" i="34"/>
  <c r="BX465" i="34"/>
  <c r="BW465" i="34"/>
  <c r="BV465" i="34"/>
  <c r="BU465" i="34"/>
  <c r="BT465" i="34"/>
  <c r="BS465" i="34"/>
  <c r="BR465" i="34"/>
  <c r="BQ465" i="34"/>
  <c r="BP465" i="34"/>
  <c r="BO465" i="34"/>
  <c r="BN465" i="34"/>
  <c r="BM465" i="34"/>
  <c r="BL465" i="34"/>
  <c r="BK465" i="34"/>
  <c r="BI465" i="34"/>
  <c r="BH465" i="34"/>
  <c r="BG465" i="34"/>
  <c r="BF465" i="34"/>
  <c r="BE465" i="34"/>
  <c r="AZ367" i="34"/>
  <c r="AY367" i="34"/>
  <c r="AX367" i="34"/>
  <c r="AW367" i="34"/>
  <c r="AV367" i="34"/>
  <c r="AU367" i="34"/>
  <c r="AT367" i="34"/>
  <c r="AS367" i="34"/>
  <c r="AR367" i="34"/>
  <c r="AQ367" i="34"/>
  <c r="AP367" i="34"/>
  <c r="AO367" i="34"/>
  <c r="AN367" i="34"/>
  <c r="AM367" i="34"/>
  <c r="AL367" i="34"/>
  <c r="AK367" i="34"/>
  <c r="AJ367" i="34"/>
  <c r="AH367" i="34"/>
  <c r="AG367" i="34"/>
  <c r="AF367" i="34"/>
  <c r="AE367" i="34"/>
  <c r="AD367" i="34"/>
  <c r="AZ276" i="34"/>
  <c r="AY276" i="34"/>
  <c r="AX276" i="34"/>
  <c r="AW276" i="34"/>
  <c r="AV276" i="34"/>
  <c r="AU276" i="34"/>
  <c r="AT276" i="34"/>
  <c r="AS276" i="34"/>
  <c r="AR276" i="34"/>
  <c r="AQ276" i="34"/>
  <c r="AP276" i="34"/>
  <c r="AO276" i="34"/>
  <c r="AN276" i="34"/>
  <c r="AM276" i="34"/>
  <c r="AL276" i="34"/>
  <c r="AK276" i="34"/>
  <c r="AJ276" i="34"/>
  <c r="AH276" i="34"/>
  <c r="AG276" i="34"/>
  <c r="AF276" i="34"/>
  <c r="AE276" i="34"/>
  <c r="AD276" i="34"/>
  <c r="AZ195" i="34"/>
  <c r="AY195" i="34"/>
  <c r="AX195" i="34"/>
  <c r="AW195" i="34"/>
  <c r="AV195" i="34"/>
  <c r="AU195" i="34"/>
  <c r="AT195" i="34"/>
  <c r="AS195" i="34"/>
  <c r="AR195" i="34"/>
  <c r="AQ195" i="34"/>
  <c r="AP195" i="34"/>
  <c r="AO195" i="34"/>
  <c r="AN195" i="34"/>
  <c r="AM195" i="34"/>
  <c r="AL195" i="34"/>
  <c r="AK195" i="34"/>
  <c r="AJ195" i="34"/>
  <c r="AH195" i="34"/>
  <c r="AG195" i="34"/>
  <c r="AF195" i="34"/>
  <c r="AE195" i="34"/>
  <c r="AD195" i="34"/>
  <c r="AZ182" i="34"/>
  <c r="AY182" i="34"/>
  <c r="AX182" i="34"/>
  <c r="AW182" i="34"/>
  <c r="AV182" i="34"/>
  <c r="AU182" i="34"/>
  <c r="AT182" i="34"/>
  <c r="AS182" i="34"/>
  <c r="AR182" i="34"/>
  <c r="AQ182" i="34"/>
  <c r="AP182" i="34"/>
  <c r="AO182" i="34"/>
  <c r="AN182" i="34"/>
  <c r="AM182" i="34"/>
  <c r="AL182" i="34"/>
  <c r="AK182" i="34"/>
  <c r="AJ182" i="34"/>
  <c r="AH182" i="34"/>
  <c r="AG182" i="34"/>
  <c r="AF182" i="34"/>
  <c r="AE182" i="34"/>
  <c r="AD182" i="34"/>
  <c r="AZ96" i="34"/>
  <c r="AY96" i="34"/>
  <c r="AX96" i="34"/>
  <c r="AW96" i="34"/>
  <c r="AV96" i="34"/>
  <c r="AU96" i="34"/>
  <c r="AT96" i="34"/>
  <c r="AS96" i="34"/>
  <c r="AR96" i="34"/>
  <c r="AQ96" i="34"/>
  <c r="AP96" i="34"/>
  <c r="AO96" i="34"/>
  <c r="AN96" i="34"/>
  <c r="AM96" i="34"/>
  <c r="AL96" i="34"/>
  <c r="AK96" i="34"/>
  <c r="AJ96" i="34"/>
  <c r="AH96" i="34"/>
  <c r="AG96" i="34"/>
  <c r="AF96" i="34"/>
  <c r="AE96" i="34"/>
  <c r="AD96" i="34"/>
  <c r="AZ66" i="34"/>
  <c r="AY66" i="34"/>
  <c r="AX66" i="34"/>
  <c r="AW66" i="34"/>
  <c r="AV66" i="34"/>
  <c r="AU66" i="34"/>
  <c r="AT66" i="34"/>
  <c r="AS66" i="34"/>
  <c r="AR66" i="34"/>
  <c r="AQ66" i="34"/>
  <c r="AP66" i="34"/>
  <c r="AO66" i="34"/>
  <c r="AN66" i="34"/>
  <c r="AM66" i="34"/>
  <c r="AL66" i="34"/>
  <c r="AK66" i="34"/>
  <c r="AJ66" i="34"/>
  <c r="AH66" i="34"/>
  <c r="AG66" i="34"/>
  <c r="AF66" i="34"/>
  <c r="AE66" i="34"/>
  <c r="AD66" i="34"/>
  <c r="Y101" i="34"/>
  <c r="X101" i="34"/>
  <c r="W101" i="34"/>
  <c r="V101" i="34"/>
  <c r="U101" i="34"/>
  <c r="T101" i="34"/>
  <c r="S101" i="34"/>
  <c r="R101" i="34"/>
  <c r="Q101" i="34"/>
  <c r="P101" i="34"/>
  <c r="O101" i="34"/>
  <c r="N101" i="34"/>
  <c r="M101" i="34"/>
  <c r="L101" i="34"/>
  <c r="K101" i="34"/>
  <c r="J101" i="34"/>
  <c r="I101" i="34"/>
  <c r="G101" i="34"/>
  <c r="F101" i="34"/>
  <c r="E101" i="34"/>
  <c r="D101" i="34"/>
  <c r="C101" i="34"/>
  <c r="Y238" i="34"/>
  <c r="X238" i="34"/>
  <c r="W238" i="34"/>
  <c r="V238" i="34"/>
  <c r="U238" i="34"/>
  <c r="T238" i="34"/>
  <c r="S238" i="34"/>
  <c r="R238" i="34"/>
  <c r="Q238" i="34"/>
  <c r="P238" i="34"/>
  <c r="O238" i="34"/>
  <c r="N238" i="34"/>
  <c r="M238" i="34"/>
  <c r="L238" i="34"/>
  <c r="K238" i="34"/>
  <c r="J238" i="34"/>
  <c r="I238" i="34"/>
  <c r="G238" i="34"/>
  <c r="F238" i="34"/>
  <c r="E238" i="34"/>
  <c r="D238" i="34"/>
  <c r="C238" i="34"/>
  <c r="AZ100" i="34" l="1"/>
  <c r="CA142" i="34"/>
  <c r="DB173" i="34"/>
  <c r="AZ70" i="34"/>
  <c r="CA304" i="34"/>
  <c r="DB128" i="34"/>
  <c r="EC3" i="34"/>
  <c r="CA353" i="34"/>
  <c r="DB58" i="34"/>
  <c r="EC72" i="34"/>
  <c r="AZ281" i="34"/>
  <c r="DB3" i="34"/>
  <c r="EC94" i="34"/>
  <c r="Y3" i="34"/>
  <c r="AZ200" i="34"/>
  <c r="CA3" i="34"/>
  <c r="EC215" i="34"/>
  <c r="AZ186" i="34"/>
  <c r="CA70" i="34"/>
  <c r="DB214" i="34"/>
  <c r="AZ3" i="34"/>
  <c r="Y106" i="34"/>
</calcChain>
</file>

<file path=xl/sharedStrings.xml><?xml version="1.0" encoding="utf-8"?>
<sst xmlns="http://schemas.openxmlformats.org/spreadsheetml/2006/main" count="1597" uniqueCount="1494">
  <si>
    <t>时间</t>
  </si>
  <si>
    <t>释放数量</t>
  </si>
  <si>
    <t>北2001</t>
  </si>
  <si>
    <t>北2002</t>
  </si>
  <si>
    <t>北2003</t>
  </si>
  <si>
    <t>北2004</t>
  </si>
  <si>
    <t>北2005</t>
  </si>
  <si>
    <t>北2006</t>
  </si>
  <si>
    <t>北2007</t>
  </si>
  <si>
    <t>北2008</t>
  </si>
  <si>
    <t>北2009</t>
  </si>
  <si>
    <t>北2010</t>
  </si>
  <si>
    <t>北2011</t>
  </si>
  <si>
    <t>北2012</t>
  </si>
  <si>
    <t>北2013</t>
  </si>
  <si>
    <t>北2014</t>
  </si>
  <si>
    <t>北2015</t>
  </si>
  <si>
    <t>北2016</t>
  </si>
  <si>
    <t>北2017</t>
  </si>
  <si>
    <t>北2018</t>
  </si>
  <si>
    <t>北2019</t>
  </si>
  <si>
    <t>北2020</t>
  </si>
  <si>
    <t>北2021</t>
  </si>
  <si>
    <t>北2022</t>
  </si>
  <si>
    <t>北2023</t>
  </si>
  <si>
    <t>北2024</t>
  </si>
  <si>
    <t>北2025</t>
  </si>
  <si>
    <t>北2026</t>
  </si>
  <si>
    <t>北2027</t>
  </si>
  <si>
    <t>北2028</t>
  </si>
  <si>
    <t>北2029</t>
  </si>
  <si>
    <t>北2030</t>
  </si>
  <si>
    <t>北2031</t>
  </si>
  <si>
    <t>北2032</t>
  </si>
  <si>
    <t>北2033</t>
  </si>
  <si>
    <t>北2034</t>
  </si>
  <si>
    <t>北2035</t>
  </si>
  <si>
    <t>北2036</t>
  </si>
  <si>
    <t>北2037</t>
  </si>
  <si>
    <t>北2038</t>
  </si>
  <si>
    <t>北2039</t>
  </si>
  <si>
    <t>北2040</t>
  </si>
  <si>
    <t>北2041</t>
  </si>
  <si>
    <t>北2042</t>
  </si>
  <si>
    <t>北2043</t>
  </si>
  <si>
    <t>北2044</t>
  </si>
  <si>
    <t>北2045</t>
  </si>
  <si>
    <t>北2046</t>
  </si>
  <si>
    <t>北2047</t>
  </si>
  <si>
    <t>北2048</t>
  </si>
  <si>
    <t>北2049</t>
  </si>
  <si>
    <t>北2050</t>
  </si>
  <si>
    <t>北2051</t>
  </si>
  <si>
    <t>北2052</t>
  </si>
  <si>
    <t>北2053</t>
  </si>
  <si>
    <t>北2054</t>
  </si>
  <si>
    <t>北2055</t>
  </si>
  <si>
    <t>北2056</t>
  </si>
  <si>
    <t>北2057</t>
  </si>
  <si>
    <t>北2058</t>
  </si>
  <si>
    <t>北2059</t>
  </si>
  <si>
    <t>北2060</t>
  </si>
  <si>
    <t>北2061</t>
  </si>
  <si>
    <t>青2001</t>
  </si>
  <si>
    <t>青2002</t>
  </si>
  <si>
    <t>青2003</t>
  </si>
  <si>
    <t>青2004</t>
  </si>
  <si>
    <t>青2005</t>
  </si>
  <si>
    <t>青2006</t>
  </si>
  <si>
    <t>青2007</t>
  </si>
  <si>
    <t>青2008</t>
  </si>
  <si>
    <t>青2009</t>
  </si>
  <si>
    <t>青2010</t>
  </si>
  <si>
    <t>青2011</t>
  </si>
  <si>
    <t>青2012</t>
  </si>
  <si>
    <t>青2013</t>
  </si>
  <si>
    <t>青2014</t>
  </si>
  <si>
    <t>青2015</t>
  </si>
  <si>
    <t>青2016</t>
  </si>
  <si>
    <t>青2017</t>
  </si>
  <si>
    <t>青2018</t>
  </si>
  <si>
    <t>青2019</t>
  </si>
  <si>
    <t>青2020</t>
  </si>
  <si>
    <t>青2021</t>
  </si>
  <si>
    <t>青2022</t>
  </si>
  <si>
    <t>青2023</t>
  </si>
  <si>
    <t>青2024</t>
  </si>
  <si>
    <t>东2001</t>
  </si>
  <si>
    <t>东2002</t>
  </si>
  <si>
    <t>东2003</t>
  </si>
  <si>
    <t>东2004</t>
  </si>
  <si>
    <t>东2005</t>
  </si>
  <si>
    <t>东2006</t>
  </si>
  <si>
    <t>东2007</t>
  </si>
  <si>
    <t>东2008</t>
  </si>
  <si>
    <t>东2009</t>
  </si>
  <si>
    <t>东2010</t>
  </si>
  <si>
    <t>东2011</t>
  </si>
  <si>
    <t>东2012</t>
  </si>
  <si>
    <t>东2013</t>
  </si>
  <si>
    <t>东2014</t>
  </si>
  <si>
    <t>东2015</t>
  </si>
  <si>
    <t>东2016</t>
  </si>
  <si>
    <t>东2017</t>
  </si>
  <si>
    <t>东2018</t>
  </si>
  <si>
    <t>东2019</t>
  </si>
  <si>
    <t>东2020</t>
  </si>
  <si>
    <t>东2021</t>
  </si>
  <si>
    <t>东2022</t>
  </si>
  <si>
    <t>东2023</t>
  </si>
  <si>
    <t>东2024</t>
  </si>
  <si>
    <t>东2025</t>
  </si>
  <si>
    <t>东2026</t>
  </si>
  <si>
    <t>东2027</t>
  </si>
  <si>
    <t>东2028</t>
  </si>
  <si>
    <t>东2029</t>
  </si>
  <si>
    <t>东2030</t>
  </si>
  <si>
    <t>东2031</t>
  </si>
  <si>
    <t>东2032</t>
  </si>
  <si>
    <t>东2033</t>
  </si>
  <si>
    <t>东2034</t>
  </si>
  <si>
    <t>东2035</t>
  </si>
  <si>
    <t>东2036</t>
  </si>
  <si>
    <t>东2037</t>
  </si>
  <si>
    <t>东2038</t>
  </si>
  <si>
    <t>东2039</t>
  </si>
  <si>
    <t>东2040</t>
  </si>
  <si>
    <t>东2041</t>
  </si>
  <si>
    <t>东2042</t>
  </si>
  <si>
    <t>东2043</t>
  </si>
  <si>
    <t>东2044</t>
  </si>
  <si>
    <t>东2045</t>
  </si>
  <si>
    <t>东2046</t>
  </si>
  <si>
    <t>东2047</t>
  </si>
  <si>
    <t>东2048</t>
  </si>
  <si>
    <t>东2049</t>
  </si>
  <si>
    <t>东2050</t>
  </si>
  <si>
    <t>东2051</t>
  </si>
  <si>
    <t>东2052</t>
  </si>
  <si>
    <t>东2053</t>
  </si>
  <si>
    <t>东2058</t>
  </si>
  <si>
    <t>东2059</t>
  </si>
  <si>
    <t>东2060</t>
  </si>
  <si>
    <t>东2061</t>
  </si>
  <si>
    <t>东2062</t>
  </si>
  <si>
    <t>东2063</t>
  </si>
  <si>
    <t>东2064</t>
  </si>
  <si>
    <t>东2065</t>
  </si>
  <si>
    <t>东2066</t>
  </si>
  <si>
    <t>东2067</t>
  </si>
  <si>
    <t>东2068</t>
  </si>
  <si>
    <t>东2069</t>
  </si>
  <si>
    <t>东2070</t>
  </si>
  <si>
    <t>东2071</t>
  </si>
  <si>
    <t>东2072</t>
  </si>
  <si>
    <t>东2073</t>
  </si>
  <si>
    <t>东2074</t>
  </si>
  <si>
    <t>东2075</t>
  </si>
  <si>
    <t>东2076</t>
  </si>
  <si>
    <t>东2077</t>
  </si>
  <si>
    <t>东2078</t>
  </si>
  <si>
    <t>东2079</t>
  </si>
  <si>
    <t>东2080</t>
  </si>
  <si>
    <t>东2081</t>
  </si>
  <si>
    <t>东2082</t>
  </si>
  <si>
    <t>东2083</t>
  </si>
  <si>
    <t>东2084</t>
  </si>
  <si>
    <t>南2001</t>
  </si>
  <si>
    <t>南2002</t>
  </si>
  <si>
    <t>南2003</t>
  </si>
  <si>
    <t>南2004</t>
  </si>
  <si>
    <t>南2005</t>
  </si>
  <si>
    <t>南2006</t>
  </si>
  <si>
    <t>南2007</t>
  </si>
  <si>
    <t>南2008</t>
  </si>
  <si>
    <t>南2009</t>
  </si>
  <si>
    <t>南2010</t>
  </si>
  <si>
    <t>南2011</t>
  </si>
  <si>
    <t>南2012</t>
  </si>
  <si>
    <t>南2013</t>
  </si>
  <si>
    <t>南2014</t>
  </si>
  <si>
    <t>南2015</t>
  </si>
  <si>
    <t>南2016</t>
  </si>
  <si>
    <t>南2017</t>
  </si>
  <si>
    <t>南2018</t>
  </si>
  <si>
    <t>南2019</t>
  </si>
  <si>
    <t>南2020</t>
  </si>
  <si>
    <t>南2021</t>
  </si>
  <si>
    <t>南2022</t>
  </si>
  <si>
    <t>南2023</t>
  </si>
  <si>
    <t>南2024</t>
  </si>
  <si>
    <t>南2025</t>
  </si>
  <si>
    <t>南2026</t>
  </si>
  <si>
    <t>南2027</t>
  </si>
  <si>
    <t>南2028</t>
  </si>
  <si>
    <t>南2029</t>
  </si>
  <si>
    <t>南2030</t>
  </si>
  <si>
    <t>南2031</t>
  </si>
  <si>
    <t>南2032</t>
  </si>
  <si>
    <t>南2033</t>
  </si>
  <si>
    <t>南2034</t>
  </si>
  <si>
    <t>南2035</t>
  </si>
  <si>
    <t>南2036</t>
  </si>
  <si>
    <t>南2037</t>
  </si>
  <si>
    <t>南2038</t>
  </si>
  <si>
    <t>南2039</t>
  </si>
  <si>
    <t>南2040</t>
  </si>
  <si>
    <t>南2041</t>
  </si>
  <si>
    <t>南2042</t>
  </si>
  <si>
    <t>南2043</t>
  </si>
  <si>
    <t>南2044</t>
  </si>
  <si>
    <t>南2045</t>
  </si>
  <si>
    <t>南2046</t>
  </si>
  <si>
    <t>南2047</t>
  </si>
  <si>
    <t>南2048</t>
  </si>
  <si>
    <t>南2049</t>
  </si>
  <si>
    <t>南2050</t>
  </si>
  <si>
    <t>南2051</t>
  </si>
  <si>
    <t>南2052</t>
  </si>
  <si>
    <t>南2053</t>
  </si>
  <si>
    <t>南2054</t>
  </si>
  <si>
    <t>南2055</t>
  </si>
  <si>
    <t>南2056</t>
  </si>
  <si>
    <t>南2057</t>
  </si>
  <si>
    <t>南2058</t>
  </si>
  <si>
    <t>南2059</t>
  </si>
  <si>
    <t>南2060</t>
  </si>
  <si>
    <t>南2061</t>
  </si>
  <si>
    <t>南2062</t>
  </si>
  <si>
    <t>南2063</t>
  </si>
  <si>
    <t>南2064</t>
  </si>
  <si>
    <t>南2065</t>
  </si>
  <si>
    <t>南2066</t>
  </si>
  <si>
    <t>南2067</t>
  </si>
  <si>
    <t>南2068</t>
  </si>
  <si>
    <t>南2069</t>
  </si>
  <si>
    <t>南2070</t>
  </si>
  <si>
    <t>南2071</t>
  </si>
  <si>
    <t>南2072</t>
  </si>
  <si>
    <t>南2073</t>
  </si>
  <si>
    <t>南2074</t>
  </si>
  <si>
    <t>西2001</t>
  </si>
  <si>
    <t>西2002</t>
  </si>
  <si>
    <t>西2003</t>
  </si>
  <si>
    <t>西2004</t>
  </si>
  <si>
    <t>西2005</t>
  </si>
  <si>
    <t>西2006</t>
  </si>
  <si>
    <t>西2007</t>
  </si>
  <si>
    <t>西2008</t>
  </si>
  <si>
    <t>西2009</t>
  </si>
  <si>
    <t>西2010</t>
  </si>
  <si>
    <t>西2011</t>
  </si>
  <si>
    <t>西2012</t>
  </si>
  <si>
    <t>西2013</t>
  </si>
  <si>
    <t>西2014</t>
  </si>
  <si>
    <t>西2015</t>
  </si>
  <si>
    <t>西2016</t>
  </si>
  <si>
    <t>西2017</t>
  </si>
  <si>
    <t>西2018</t>
  </si>
  <si>
    <t>西2019</t>
  </si>
  <si>
    <t>西2020</t>
  </si>
  <si>
    <t>西2021</t>
  </si>
  <si>
    <t>西2022</t>
  </si>
  <si>
    <t>西2023</t>
  </si>
  <si>
    <t>西2024</t>
  </si>
  <si>
    <t>西2025</t>
  </si>
  <si>
    <t>西2026</t>
  </si>
  <si>
    <t>西2027</t>
  </si>
  <si>
    <t>西2028</t>
  </si>
  <si>
    <t>西2029</t>
  </si>
  <si>
    <t>西2030</t>
  </si>
  <si>
    <t>西2031</t>
  </si>
  <si>
    <t>西2032</t>
  </si>
  <si>
    <t>西2033</t>
  </si>
  <si>
    <t>西2034</t>
  </si>
  <si>
    <t>西2035</t>
  </si>
  <si>
    <t>西2036</t>
  </si>
  <si>
    <t>西2037</t>
  </si>
  <si>
    <t>西2038</t>
  </si>
  <si>
    <t>西2039</t>
  </si>
  <si>
    <t>西2040</t>
  </si>
  <si>
    <t>西2041</t>
  </si>
  <si>
    <t>西2042</t>
  </si>
  <si>
    <t>西2043</t>
  </si>
  <si>
    <t>西2044</t>
  </si>
  <si>
    <t>西2045</t>
  </si>
  <si>
    <t>西2046</t>
  </si>
  <si>
    <t>西2047</t>
  </si>
  <si>
    <t>西2048</t>
  </si>
  <si>
    <t>西2049</t>
  </si>
  <si>
    <t>西2050</t>
  </si>
  <si>
    <t>西2051</t>
  </si>
  <si>
    <t>西2052</t>
  </si>
  <si>
    <t>西2053</t>
  </si>
  <si>
    <t>西2054</t>
  </si>
  <si>
    <t>西2055</t>
  </si>
  <si>
    <t>西2056</t>
  </si>
  <si>
    <t>西2057</t>
  </si>
  <si>
    <t>西2058</t>
  </si>
  <si>
    <t>西2059</t>
  </si>
  <si>
    <t>西2060</t>
  </si>
  <si>
    <t>西2061</t>
  </si>
  <si>
    <t>西2062</t>
  </si>
  <si>
    <t>西2063</t>
  </si>
  <si>
    <t>西2064</t>
  </si>
  <si>
    <t>西2065</t>
  </si>
  <si>
    <t>西2066</t>
  </si>
  <si>
    <t>西2067</t>
  </si>
  <si>
    <t>西2068</t>
  </si>
  <si>
    <t>西2069</t>
  </si>
  <si>
    <t>西2070</t>
  </si>
  <si>
    <t>西2071</t>
  </si>
  <si>
    <t>西2072</t>
  </si>
  <si>
    <t>西2073</t>
  </si>
  <si>
    <t>西2074</t>
  </si>
  <si>
    <t>西2075</t>
  </si>
  <si>
    <t>西2076</t>
  </si>
  <si>
    <t>西2077</t>
  </si>
  <si>
    <t>西2078</t>
  </si>
  <si>
    <t>西2079</t>
  </si>
  <si>
    <t>西2080</t>
  </si>
  <si>
    <t>西2081</t>
  </si>
  <si>
    <t>西2082</t>
  </si>
  <si>
    <t>西2083</t>
  </si>
  <si>
    <t>西2084</t>
  </si>
  <si>
    <t>北3001</t>
  </si>
  <si>
    <t>北3002</t>
  </si>
  <si>
    <t>北3003</t>
  </si>
  <si>
    <t>北3004</t>
  </si>
  <si>
    <t>北3005</t>
  </si>
  <si>
    <t>北3006</t>
  </si>
  <si>
    <t>北3007</t>
  </si>
  <si>
    <t>北3008</t>
  </si>
  <si>
    <t>北3009</t>
  </si>
  <si>
    <t>北3010</t>
  </si>
  <si>
    <t>北3011</t>
  </si>
  <si>
    <t>北3012</t>
  </si>
  <si>
    <t>北3013</t>
  </si>
  <si>
    <t>北3014</t>
  </si>
  <si>
    <t>北3015</t>
  </si>
  <si>
    <t>北3016</t>
  </si>
  <si>
    <t>北3017</t>
  </si>
  <si>
    <t>北3018</t>
  </si>
  <si>
    <t>北3019</t>
  </si>
  <si>
    <t>北3020</t>
  </si>
  <si>
    <t>北3021</t>
  </si>
  <si>
    <t>北3022</t>
  </si>
  <si>
    <t>北3023</t>
  </si>
  <si>
    <t>北3024</t>
  </si>
  <si>
    <t>北3025</t>
  </si>
  <si>
    <t>北3026</t>
  </si>
  <si>
    <t>北3027</t>
  </si>
  <si>
    <t>北3028</t>
  </si>
  <si>
    <t>北3029</t>
  </si>
  <si>
    <t>北3030</t>
  </si>
  <si>
    <t>北3031</t>
  </si>
  <si>
    <t>北3032</t>
  </si>
  <si>
    <t>北3033</t>
  </si>
  <si>
    <t>北3034</t>
  </si>
  <si>
    <t>北3035</t>
  </si>
  <si>
    <t>北3036</t>
  </si>
  <si>
    <t>北3037</t>
  </si>
  <si>
    <t>北3038</t>
  </si>
  <si>
    <t>北3039</t>
  </si>
  <si>
    <t>北3040</t>
  </si>
  <si>
    <t>北3041</t>
  </si>
  <si>
    <t>北3042</t>
  </si>
  <si>
    <t>北3043</t>
  </si>
  <si>
    <t>北3044</t>
  </si>
  <si>
    <t>北3045</t>
  </si>
  <si>
    <t>北3046</t>
  </si>
  <si>
    <t>北3047</t>
  </si>
  <si>
    <t>北3048</t>
  </si>
  <si>
    <t>北3049</t>
  </si>
  <si>
    <t>北3050</t>
  </si>
  <si>
    <t>北3051</t>
  </si>
  <si>
    <t>北3052</t>
  </si>
  <si>
    <t>北3053</t>
  </si>
  <si>
    <t>北3054</t>
  </si>
  <si>
    <t>北3055</t>
  </si>
  <si>
    <t>北3056</t>
  </si>
  <si>
    <t>北3057</t>
  </si>
  <si>
    <t>北3058</t>
  </si>
  <si>
    <t>北3059</t>
  </si>
  <si>
    <t>北3060</t>
  </si>
  <si>
    <t>北3061</t>
  </si>
  <si>
    <t>北3062</t>
  </si>
  <si>
    <t>南3001</t>
  </si>
  <si>
    <t>南3002</t>
  </si>
  <si>
    <t>南3003</t>
  </si>
  <si>
    <t>南3004</t>
  </si>
  <si>
    <t>南3005</t>
  </si>
  <si>
    <t>南3006</t>
  </si>
  <si>
    <t>南3007</t>
  </si>
  <si>
    <t>南3008</t>
  </si>
  <si>
    <t>南3009</t>
  </si>
  <si>
    <t>南3010</t>
  </si>
  <si>
    <t>南3011</t>
  </si>
  <si>
    <t>南3012</t>
  </si>
  <si>
    <t>南3013</t>
  </si>
  <si>
    <t>南3014</t>
  </si>
  <si>
    <t>南3015</t>
  </si>
  <si>
    <t>南3016</t>
  </si>
  <si>
    <t>南3017</t>
  </si>
  <si>
    <t>南3018</t>
  </si>
  <si>
    <t>南3019</t>
  </si>
  <si>
    <t>南3020</t>
  </si>
  <si>
    <t>南3021</t>
  </si>
  <si>
    <t>南3022</t>
  </si>
  <si>
    <t>南3023</t>
  </si>
  <si>
    <t>南3024</t>
  </si>
  <si>
    <t>南3025</t>
  </si>
  <si>
    <t>南3026</t>
  </si>
  <si>
    <t>南3027</t>
  </si>
  <si>
    <t>南3028</t>
  </si>
  <si>
    <t>南3029</t>
  </si>
  <si>
    <t>南3030</t>
  </si>
  <si>
    <t>南3031</t>
  </si>
  <si>
    <t>南3032</t>
  </si>
  <si>
    <t>南3033</t>
  </si>
  <si>
    <t>南3034</t>
  </si>
  <si>
    <t>南3035</t>
  </si>
  <si>
    <t>南3036</t>
  </si>
  <si>
    <t>南3037</t>
  </si>
  <si>
    <t>南3038</t>
  </si>
  <si>
    <t>南3039</t>
  </si>
  <si>
    <t>南3040</t>
  </si>
  <si>
    <t>南3041</t>
  </si>
  <si>
    <t>南3042</t>
  </si>
  <si>
    <t>南3043</t>
  </si>
  <si>
    <t>南3044</t>
  </si>
  <si>
    <t>南3045</t>
  </si>
  <si>
    <t>南3046</t>
  </si>
  <si>
    <t>南3047</t>
  </si>
  <si>
    <t>南3048</t>
  </si>
  <si>
    <t>南3049</t>
  </si>
  <si>
    <t>南3050</t>
  </si>
  <si>
    <t>南3051</t>
  </si>
  <si>
    <t>南3052</t>
  </si>
  <si>
    <t>南3053</t>
  </si>
  <si>
    <t>南3054</t>
  </si>
  <si>
    <t>南3055</t>
  </si>
  <si>
    <t>南3056</t>
  </si>
  <si>
    <t>南3057</t>
  </si>
  <si>
    <t>南3058</t>
  </si>
  <si>
    <t>南3059</t>
  </si>
  <si>
    <t>南3060</t>
  </si>
  <si>
    <t>南3061</t>
  </si>
  <si>
    <t>南3062</t>
  </si>
  <si>
    <t>南3063</t>
  </si>
  <si>
    <t>南3064</t>
  </si>
  <si>
    <t>南3065</t>
  </si>
  <si>
    <t>南3066</t>
  </si>
  <si>
    <t>东3001</t>
  </si>
  <si>
    <t>东3002</t>
  </si>
  <si>
    <t>东3003</t>
  </si>
  <si>
    <t>东3004</t>
  </si>
  <si>
    <t>东3005</t>
  </si>
  <si>
    <t>东3006</t>
  </si>
  <si>
    <t>东3007</t>
  </si>
  <si>
    <t>东3008</t>
  </si>
  <si>
    <t>东3009</t>
  </si>
  <si>
    <t>东3010</t>
  </si>
  <si>
    <t>东3011</t>
  </si>
  <si>
    <t>东3012</t>
  </si>
  <si>
    <t>东3013</t>
  </si>
  <si>
    <t>东3014</t>
  </si>
  <si>
    <t>东3015</t>
  </si>
  <si>
    <t>东3016</t>
  </si>
  <si>
    <t>东3017</t>
  </si>
  <si>
    <t>东3018</t>
  </si>
  <si>
    <t>东3019</t>
  </si>
  <si>
    <t>东3020</t>
  </si>
  <si>
    <t>东3021</t>
  </si>
  <si>
    <t>东3022</t>
  </si>
  <si>
    <t>东3023</t>
  </si>
  <si>
    <t>东3024</t>
  </si>
  <si>
    <t>东3025</t>
  </si>
  <si>
    <t>东3026</t>
  </si>
  <si>
    <t>东3027</t>
  </si>
  <si>
    <t>东3028</t>
  </si>
  <si>
    <t>东3029</t>
  </si>
  <si>
    <t>东3030</t>
  </si>
  <si>
    <t>东3031</t>
  </si>
  <si>
    <t>东3032</t>
  </si>
  <si>
    <t>东3033</t>
  </si>
  <si>
    <t>东3034</t>
  </si>
  <si>
    <t>东3035</t>
  </si>
  <si>
    <t>东3036</t>
  </si>
  <si>
    <t>东3037</t>
  </si>
  <si>
    <t>东3038</t>
  </si>
  <si>
    <t>东3039</t>
  </si>
  <si>
    <t>东3040</t>
  </si>
  <si>
    <t>东3041</t>
  </si>
  <si>
    <t>东3042</t>
  </si>
  <si>
    <t>东3043</t>
  </si>
  <si>
    <t>东3044</t>
  </si>
  <si>
    <t>东3045</t>
  </si>
  <si>
    <t>东3046</t>
  </si>
  <si>
    <t>东3047</t>
  </si>
  <si>
    <t>东3048</t>
  </si>
  <si>
    <t>东3049</t>
  </si>
  <si>
    <t>东3050</t>
  </si>
  <si>
    <t>东3051</t>
  </si>
  <si>
    <t>东3052</t>
  </si>
  <si>
    <t>东3053</t>
  </si>
  <si>
    <t>东3054</t>
  </si>
  <si>
    <t>东3055</t>
  </si>
  <si>
    <t>东3056</t>
  </si>
  <si>
    <t>东3057</t>
  </si>
  <si>
    <t>东3058</t>
  </si>
  <si>
    <t>东3059</t>
  </si>
  <si>
    <t>东3060</t>
  </si>
  <si>
    <t>东3061</t>
  </si>
  <si>
    <t>东3062</t>
  </si>
  <si>
    <t>东3063</t>
  </si>
  <si>
    <t>东3064</t>
  </si>
  <si>
    <t>东3065</t>
  </si>
  <si>
    <t>东3066</t>
  </si>
  <si>
    <t>东3067</t>
  </si>
  <si>
    <t>东3068</t>
  </si>
  <si>
    <t>东3069</t>
  </si>
  <si>
    <t>东3070</t>
  </si>
  <si>
    <t>东3071</t>
  </si>
  <si>
    <t>东3072</t>
  </si>
  <si>
    <t>东3073</t>
  </si>
  <si>
    <t>东3074</t>
  </si>
  <si>
    <t>东3075</t>
  </si>
  <si>
    <t>东3076</t>
  </si>
  <si>
    <t>东3077</t>
  </si>
  <si>
    <t>东3078</t>
  </si>
  <si>
    <t>东3079</t>
  </si>
  <si>
    <t>东3080</t>
  </si>
  <si>
    <t>东3081</t>
  </si>
  <si>
    <t>东3082</t>
  </si>
  <si>
    <t>东3083</t>
  </si>
  <si>
    <t>东3084</t>
  </si>
  <si>
    <t>东3085</t>
  </si>
  <si>
    <t>东3086</t>
  </si>
  <si>
    <t>东3087</t>
  </si>
  <si>
    <t>东3088</t>
  </si>
  <si>
    <t>东3089</t>
  </si>
  <si>
    <t>东3090</t>
  </si>
  <si>
    <t>东3091</t>
  </si>
  <si>
    <t>东3092</t>
  </si>
  <si>
    <t>东3093</t>
  </si>
  <si>
    <t>东3094</t>
  </si>
  <si>
    <t>东3095</t>
  </si>
  <si>
    <t>东3096</t>
  </si>
  <si>
    <t>东3097</t>
  </si>
  <si>
    <t>东3098</t>
  </si>
  <si>
    <t>东3099</t>
  </si>
  <si>
    <t>东3100</t>
  </si>
  <si>
    <t>东3101</t>
  </si>
  <si>
    <t>东3102</t>
  </si>
  <si>
    <t>东3103</t>
  </si>
  <si>
    <t>东3104</t>
  </si>
  <si>
    <t>东3105</t>
  </si>
  <si>
    <t>东3106</t>
  </si>
  <si>
    <t>东3107</t>
  </si>
  <si>
    <t>东3108</t>
  </si>
  <si>
    <t>东3109</t>
  </si>
  <si>
    <t>东3110</t>
  </si>
  <si>
    <t>东3111</t>
  </si>
  <si>
    <t>东3112</t>
  </si>
  <si>
    <t>东3113</t>
  </si>
  <si>
    <t>东3114</t>
  </si>
  <si>
    <t>东3115</t>
  </si>
  <si>
    <t>东3116</t>
  </si>
  <si>
    <t>东3117</t>
  </si>
  <si>
    <t>东3118</t>
  </si>
  <si>
    <t>东3119</t>
  </si>
  <si>
    <t>东3120</t>
  </si>
  <si>
    <t>东3121</t>
  </si>
  <si>
    <t>东3122</t>
  </si>
  <si>
    <t>东3123</t>
  </si>
  <si>
    <t>东3124</t>
  </si>
  <si>
    <t>东3125</t>
  </si>
  <si>
    <t>东3126</t>
  </si>
  <si>
    <t>东3127</t>
  </si>
  <si>
    <t>东3128</t>
  </si>
  <si>
    <t>东3129</t>
  </si>
  <si>
    <t>东3130</t>
  </si>
  <si>
    <t>东3131</t>
  </si>
  <si>
    <t>东3132</t>
  </si>
  <si>
    <t>东3133</t>
  </si>
  <si>
    <t>东3134</t>
  </si>
  <si>
    <t>东3135</t>
  </si>
  <si>
    <t>东3136</t>
  </si>
  <si>
    <t>东3137</t>
  </si>
  <si>
    <t>东3138</t>
  </si>
  <si>
    <t>东3139</t>
  </si>
  <si>
    <t>东3140</t>
  </si>
  <si>
    <t>东3141</t>
  </si>
  <si>
    <t>东3142</t>
  </si>
  <si>
    <t>东3143</t>
  </si>
  <si>
    <t>东3144</t>
  </si>
  <si>
    <t>东3145</t>
  </si>
  <si>
    <t>东3146</t>
  </si>
  <si>
    <t>东3147</t>
  </si>
  <si>
    <t>东3148</t>
  </si>
  <si>
    <t>东3149</t>
  </si>
  <si>
    <t>东3150</t>
  </si>
  <si>
    <t>东3151</t>
  </si>
  <si>
    <t>东3152</t>
  </si>
  <si>
    <t>东3153</t>
  </si>
  <si>
    <t>东3154</t>
  </si>
  <si>
    <t>东3155</t>
  </si>
  <si>
    <t>东3156</t>
  </si>
  <si>
    <t>西3001</t>
  </si>
  <si>
    <t>西3002</t>
  </si>
  <si>
    <t>西3003</t>
  </si>
  <si>
    <t>西3004</t>
  </si>
  <si>
    <t>西3005</t>
  </si>
  <si>
    <t>西3006</t>
  </si>
  <si>
    <t>西3007</t>
  </si>
  <si>
    <t>西3008</t>
  </si>
  <si>
    <t>西3009</t>
  </si>
  <si>
    <t>西3010</t>
  </si>
  <si>
    <t>西3011</t>
  </si>
  <si>
    <t>西3012</t>
  </si>
  <si>
    <t>西3013</t>
  </si>
  <si>
    <t>西3014</t>
  </si>
  <si>
    <t>西3015</t>
  </si>
  <si>
    <t>西3016</t>
  </si>
  <si>
    <t>西3017</t>
  </si>
  <si>
    <t>西3018</t>
  </si>
  <si>
    <t>西3019</t>
  </si>
  <si>
    <t>西3020</t>
  </si>
  <si>
    <t>西3021</t>
  </si>
  <si>
    <t>西3022</t>
  </si>
  <si>
    <t>西3023</t>
  </si>
  <si>
    <t>西3024</t>
  </si>
  <si>
    <t>西3025</t>
  </si>
  <si>
    <t>西3026</t>
  </si>
  <si>
    <t>西3027</t>
  </si>
  <si>
    <t>西3028</t>
  </si>
  <si>
    <t>西3029</t>
  </si>
  <si>
    <t>西3030</t>
  </si>
  <si>
    <t>西3031</t>
  </si>
  <si>
    <t>西3032</t>
  </si>
  <si>
    <t>西3033</t>
  </si>
  <si>
    <t>西3034</t>
  </si>
  <si>
    <t>西3035</t>
  </si>
  <si>
    <t>西3036</t>
  </si>
  <si>
    <t>西3037</t>
  </si>
  <si>
    <t>西3038</t>
  </si>
  <si>
    <t>西3039</t>
  </si>
  <si>
    <t>西3040</t>
  </si>
  <si>
    <t>西3041</t>
  </si>
  <si>
    <t>西3042</t>
  </si>
  <si>
    <t>西3043</t>
  </si>
  <si>
    <t>西3044</t>
  </si>
  <si>
    <t>西3045</t>
  </si>
  <si>
    <t>西3046</t>
  </si>
  <si>
    <t>西3047</t>
  </si>
  <si>
    <t>西3048</t>
  </si>
  <si>
    <t>西3049</t>
  </si>
  <si>
    <t>西3050</t>
  </si>
  <si>
    <t>西3051</t>
  </si>
  <si>
    <t>西3052</t>
  </si>
  <si>
    <t>西3053</t>
  </si>
  <si>
    <t>西3054</t>
  </si>
  <si>
    <t>西3055</t>
  </si>
  <si>
    <t>西3056</t>
  </si>
  <si>
    <t>西3057</t>
  </si>
  <si>
    <t>西3058</t>
  </si>
  <si>
    <t>西3059</t>
  </si>
  <si>
    <t>西3060</t>
  </si>
  <si>
    <t>西3061</t>
  </si>
  <si>
    <t>西3062</t>
  </si>
  <si>
    <t>西3063</t>
  </si>
  <si>
    <t>西3064</t>
  </si>
  <si>
    <t>西3065</t>
  </si>
  <si>
    <t>西3066</t>
  </si>
  <si>
    <t>西3067</t>
  </si>
  <si>
    <t>西3068</t>
  </si>
  <si>
    <t>西3069</t>
  </si>
  <si>
    <t>西3070</t>
  </si>
  <si>
    <t>西3071</t>
  </si>
  <si>
    <t>西3072</t>
  </si>
  <si>
    <t>西3073</t>
  </si>
  <si>
    <t>西3074</t>
  </si>
  <si>
    <t>西3075</t>
  </si>
  <si>
    <t>西3076</t>
  </si>
  <si>
    <t>西3077</t>
  </si>
  <si>
    <t>西3078</t>
  </si>
  <si>
    <t>西3079</t>
  </si>
  <si>
    <t>西3080</t>
  </si>
  <si>
    <t>西3081</t>
  </si>
  <si>
    <t>西3082</t>
  </si>
  <si>
    <t>西3083</t>
  </si>
  <si>
    <t>西3084</t>
  </si>
  <si>
    <t>西3085</t>
  </si>
  <si>
    <t>西3086</t>
  </si>
  <si>
    <t>西3087</t>
  </si>
  <si>
    <t>西3088</t>
  </si>
  <si>
    <t>西3089</t>
  </si>
  <si>
    <t>西3090</t>
  </si>
  <si>
    <t>西3091</t>
  </si>
  <si>
    <t>西3092</t>
  </si>
  <si>
    <t>西3093</t>
  </si>
  <si>
    <t>西3094</t>
  </si>
  <si>
    <t>西3095</t>
  </si>
  <si>
    <t>西3096</t>
  </si>
  <si>
    <t>西3097</t>
  </si>
  <si>
    <t>西3098</t>
  </si>
  <si>
    <t>西3099</t>
  </si>
  <si>
    <t>西3100</t>
  </si>
  <si>
    <t>西3101</t>
  </si>
  <si>
    <t>西3102</t>
  </si>
  <si>
    <t>西3103</t>
  </si>
  <si>
    <t>西3104</t>
  </si>
  <si>
    <t>西3105</t>
  </si>
  <si>
    <t>西3106</t>
  </si>
  <si>
    <t>西3107</t>
  </si>
  <si>
    <t>西3108</t>
  </si>
  <si>
    <t>西3109</t>
  </si>
  <si>
    <t>西3110</t>
  </si>
  <si>
    <t>南4001</t>
  </si>
  <si>
    <t>南4002</t>
  </si>
  <si>
    <t>南4003</t>
  </si>
  <si>
    <t>南4004</t>
  </si>
  <si>
    <t>南4005</t>
  </si>
  <si>
    <t>南4006</t>
  </si>
  <si>
    <t>南4007</t>
  </si>
  <si>
    <t>南4008</t>
  </si>
  <si>
    <t>南4009</t>
  </si>
  <si>
    <t>南4010</t>
  </si>
  <si>
    <t>南4011</t>
  </si>
  <si>
    <t>南4012</t>
  </si>
  <si>
    <t>南4013</t>
  </si>
  <si>
    <t>南4014</t>
  </si>
  <si>
    <t>南4015</t>
  </si>
  <si>
    <t>南4016</t>
  </si>
  <si>
    <t>南4017</t>
  </si>
  <si>
    <t>南4018</t>
  </si>
  <si>
    <t>南4019</t>
  </si>
  <si>
    <t>南4020</t>
  </si>
  <si>
    <t>南4021</t>
  </si>
  <si>
    <t>南4022</t>
  </si>
  <si>
    <t>南4023</t>
  </si>
  <si>
    <t>南4024</t>
  </si>
  <si>
    <t>南4025</t>
  </si>
  <si>
    <t>南4026</t>
  </si>
  <si>
    <t>南4027</t>
  </si>
  <si>
    <t>南4028</t>
  </si>
  <si>
    <t>南4029</t>
  </si>
  <si>
    <t>南4030</t>
  </si>
  <si>
    <t>南4031</t>
  </si>
  <si>
    <t>南4032</t>
  </si>
  <si>
    <t>南4033</t>
  </si>
  <si>
    <t>南4034</t>
  </si>
  <si>
    <t>南4035</t>
  </si>
  <si>
    <t>南4036</t>
  </si>
  <si>
    <t>南4037</t>
  </si>
  <si>
    <t>南4038</t>
  </si>
  <si>
    <t>南4039</t>
  </si>
  <si>
    <t>南4040</t>
  </si>
  <si>
    <t>南4041</t>
  </si>
  <si>
    <t>南4042</t>
  </si>
  <si>
    <t>南4043</t>
  </si>
  <si>
    <t>南4044</t>
  </si>
  <si>
    <t>南4045</t>
  </si>
  <si>
    <t>南4046</t>
  </si>
  <si>
    <t>南4047</t>
  </si>
  <si>
    <t>南4048</t>
  </si>
  <si>
    <t>南4049</t>
  </si>
  <si>
    <t>南4050</t>
  </si>
  <si>
    <t>西4001</t>
  </si>
  <si>
    <t>西4002</t>
  </si>
  <si>
    <t>西4003</t>
  </si>
  <si>
    <t>西4004</t>
  </si>
  <si>
    <t>西4005</t>
  </si>
  <si>
    <t>西4006</t>
  </si>
  <si>
    <t>西4007</t>
  </si>
  <si>
    <t>西4008</t>
  </si>
  <si>
    <t>西4009</t>
  </si>
  <si>
    <t>西4010</t>
  </si>
  <si>
    <t>西4011</t>
  </si>
  <si>
    <t>西4012</t>
  </si>
  <si>
    <t>西4013</t>
  </si>
  <si>
    <t>西4014</t>
  </si>
  <si>
    <t>西4015</t>
  </si>
  <si>
    <t>西4016</t>
  </si>
  <si>
    <t>西4017</t>
  </si>
  <si>
    <t>西4018</t>
  </si>
  <si>
    <t>西4019</t>
  </si>
  <si>
    <t>西4020</t>
  </si>
  <si>
    <t>西4021</t>
  </si>
  <si>
    <t>西4022</t>
  </si>
  <si>
    <t>西4023</t>
  </si>
  <si>
    <t>西4024</t>
  </si>
  <si>
    <t>西4025</t>
  </si>
  <si>
    <t>西4026</t>
  </si>
  <si>
    <t>西4027</t>
  </si>
  <si>
    <t>西4028</t>
  </si>
  <si>
    <t>西4029</t>
  </si>
  <si>
    <t>西4030</t>
  </si>
  <si>
    <t>西4031</t>
  </si>
  <si>
    <t>西4032</t>
  </si>
  <si>
    <t>西4033</t>
  </si>
  <si>
    <t>西4034</t>
  </si>
  <si>
    <t>西4035</t>
  </si>
  <si>
    <t>西4036</t>
  </si>
  <si>
    <t>西4037</t>
  </si>
  <si>
    <t>西4038</t>
  </si>
  <si>
    <t>西4039</t>
  </si>
  <si>
    <t>西4040</t>
  </si>
  <si>
    <t>西4041</t>
  </si>
  <si>
    <t>西4042</t>
  </si>
  <si>
    <t>西4043</t>
  </si>
  <si>
    <t>西4044</t>
  </si>
  <si>
    <t>西4045</t>
  </si>
  <si>
    <t>西4046</t>
  </si>
  <si>
    <t>西4047</t>
  </si>
  <si>
    <t>西4048</t>
  </si>
  <si>
    <t>西4049</t>
  </si>
  <si>
    <t>西4050</t>
  </si>
  <si>
    <t>西4051</t>
  </si>
  <si>
    <t>西4052</t>
  </si>
  <si>
    <t>西4053</t>
  </si>
  <si>
    <t>西4054</t>
  </si>
  <si>
    <t>西4055</t>
  </si>
  <si>
    <t>西4056</t>
  </si>
  <si>
    <t>西4057</t>
  </si>
  <si>
    <t>西4058</t>
  </si>
  <si>
    <t>西4059</t>
  </si>
  <si>
    <t>西4060</t>
  </si>
  <si>
    <t>西4061</t>
  </si>
  <si>
    <t>西4062</t>
  </si>
  <si>
    <t>西4063</t>
  </si>
  <si>
    <t>西4064</t>
  </si>
  <si>
    <t>北4001</t>
  </si>
  <si>
    <t>北4002</t>
  </si>
  <si>
    <t>北4003</t>
  </si>
  <si>
    <t>北4004</t>
  </si>
  <si>
    <t>北4005</t>
  </si>
  <si>
    <t>北4006</t>
  </si>
  <si>
    <t>北4007</t>
  </si>
  <si>
    <t>北4008</t>
  </si>
  <si>
    <t>北4009</t>
  </si>
  <si>
    <t>北4010</t>
  </si>
  <si>
    <t>北4011</t>
  </si>
  <si>
    <t>北4012</t>
  </si>
  <si>
    <t>北4013</t>
  </si>
  <si>
    <t>北4014</t>
  </si>
  <si>
    <t>北4015</t>
  </si>
  <si>
    <t>北4016</t>
  </si>
  <si>
    <t>北4017</t>
  </si>
  <si>
    <t>北4018</t>
  </si>
  <si>
    <t>北4019</t>
  </si>
  <si>
    <t>北4020</t>
  </si>
  <si>
    <t>北4021</t>
  </si>
  <si>
    <t>北4022</t>
  </si>
  <si>
    <t>北4023</t>
  </si>
  <si>
    <t>北4024</t>
  </si>
  <si>
    <t>北4025</t>
  </si>
  <si>
    <t>北4026</t>
  </si>
  <si>
    <t>北4027</t>
  </si>
  <si>
    <t>北4028</t>
  </si>
  <si>
    <t>北4029</t>
  </si>
  <si>
    <t>北4030</t>
  </si>
  <si>
    <t>北4031</t>
  </si>
  <si>
    <t>北4032</t>
  </si>
  <si>
    <t>北4033</t>
  </si>
  <si>
    <t>北4034</t>
  </si>
  <si>
    <t>北4035</t>
  </si>
  <si>
    <t>北4036</t>
  </si>
  <si>
    <t>北4037</t>
  </si>
  <si>
    <t>北4038</t>
  </si>
  <si>
    <t>北4039</t>
  </si>
  <si>
    <t>北4040</t>
  </si>
  <si>
    <t>东4001</t>
  </si>
  <si>
    <t>东4002</t>
  </si>
  <si>
    <t>东4003</t>
  </si>
  <si>
    <t>东4004</t>
  </si>
  <si>
    <t>东4005</t>
  </si>
  <si>
    <t>东4006</t>
  </si>
  <si>
    <t>东4007</t>
  </si>
  <si>
    <t>东4008</t>
  </si>
  <si>
    <t>东4009</t>
  </si>
  <si>
    <t>东4010</t>
  </si>
  <si>
    <t>东4011</t>
  </si>
  <si>
    <t>东4012</t>
  </si>
  <si>
    <t>东4013</t>
  </si>
  <si>
    <t>东4014</t>
  </si>
  <si>
    <t>东4015</t>
  </si>
  <si>
    <t>东4016</t>
  </si>
  <si>
    <t>东4017</t>
  </si>
  <si>
    <t>东4018</t>
  </si>
  <si>
    <t>东4019</t>
  </si>
  <si>
    <t>东4020</t>
  </si>
  <si>
    <t>东4021</t>
  </si>
  <si>
    <t>东4022</t>
  </si>
  <si>
    <t>东4023</t>
  </si>
  <si>
    <t>东4024</t>
  </si>
  <si>
    <t>东4025</t>
  </si>
  <si>
    <t>东4026</t>
  </si>
  <si>
    <t>东4027</t>
  </si>
  <si>
    <t>东4028</t>
  </si>
  <si>
    <t>东4029</t>
  </si>
  <si>
    <t>东4030</t>
  </si>
  <si>
    <t>东4031</t>
  </si>
  <si>
    <t>东4032</t>
  </si>
  <si>
    <t>东4033</t>
  </si>
  <si>
    <t>东4034</t>
  </si>
  <si>
    <t>东4035</t>
  </si>
  <si>
    <t>东4036</t>
  </si>
  <si>
    <t>西5001</t>
  </si>
  <si>
    <t>西5002</t>
  </si>
  <si>
    <t>西5003</t>
  </si>
  <si>
    <t>西5004</t>
  </si>
  <si>
    <t>西5005</t>
  </si>
  <si>
    <t>西5006</t>
  </si>
  <si>
    <t>西5007</t>
  </si>
  <si>
    <t>西5008</t>
  </si>
  <si>
    <t>西5009</t>
  </si>
  <si>
    <t>西5010</t>
  </si>
  <si>
    <t>西5011</t>
  </si>
  <si>
    <t>西5012</t>
  </si>
  <si>
    <t>西5013</t>
  </si>
  <si>
    <t>西5014</t>
  </si>
  <si>
    <t>西5015</t>
  </si>
  <si>
    <t>西5016</t>
  </si>
  <si>
    <t>西5017</t>
  </si>
  <si>
    <t>西5018</t>
  </si>
  <si>
    <t>西5019</t>
  </si>
  <si>
    <t>西5020</t>
  </si>
  <si>
    <t>西5021</t>
  </si>
  <si>
    <t>西5022</t>
  </si>
  <si>
    <t>西5023</t>
  </si>
  <si>
    <t>西5024</t>
  </si>
  <si>
    <t>西5025</t>
  </si>
  <si>
    <t>西5026</t>
  </si>
  <si>
    <t>西5027</t>
  </si>
  <si>
    <t>西5028</t>
  </si>
  <si>
    <t>西5029</t>
  </si>
  <si>
    <t>西5030</t>
  </si>
  <si>
    <t>西5031</t>
  </si>
  <si>
    <t>西5032</t>
  </si>
  <si>
    <t>西5033</t>
  </si>
  <si>
    <t>西5034</t>
  </si>
  <si>
    <t>西5035</t>
  </si>
  <si>
    <t>西5036</t>
  </si>
  <si>
    <t>西5037</t>
  </si>
  <si>
    <t>西5038</t>
  </si>
  <si>
    <t>西5039</t>
  </si>
  <si>
    <t>西5040</t>
  </si>
  <si>
    <t>西5041</t>
  </si>
  <si>
    <t>西5042</t>
  </si>
  <si>
    <t>西5043</t>
  </si>
  <si>
    <t>西5044</t>
  </si>
  <si>
    <t>西5045</t>
  </si>
  <si>
    <t>西5046</t>
  </si>
  <si>
    <t>西5047</t>
  </si>
  <si>
    <t>西5048</t>
  </si>
  <si>
    <t>西5049</t>
  </si>
  <si>
    <t>西5050</t>
  </si>
  <si>
    <t>西5051</t>
  </si>
  <si>
    <t>西5052</t>
  </si>
  <si>
    <t>西5053</t>
  </si>
  <si>
    <t>西5054</t>
  </si>
  <si>
    <t>西5055</t>
  </si>
  <si>
    <t>西5056</t>
  </si>
  <si>
    <t>西5057</t>
  </si>
  <si>
    <t>西5058</t>
  </si>
  <si>
    <t>西5059</t>
  </si>
  <si>
    <t>西5060</t>
  </si>
  <si>
    <t>西5061</t>
  </si>
  <si>
    <t>西5062</t>
  </si>
  <si>
    <t>西5063</t>
  </si>
  <si>
    <t>西5064</t>
  </si>
  <si>
    <t>南5001</t>
  </si>
  <si>
    <t>南5002</t>
  </si>
  <si>
    <t>南5003</t>
  </si>
  <si>
    <t>南5004</t>
  </si>
  <si>
    <t>南5005</t>
  </si>
  <si>
    <t>南5006</t>
  </si>
  <si>
    <t>南5007</t>
  </si>
  <si>
    <t>南5008</t>
  </si>
  <si>
    <t>南5009</t>
  </si>
  <si>
    <t>南5010</t>
  </si>
  <si>
    <t>南5011</t>
  </si>
  <si>
    <t>南5012</t>
  </si>
  <si>
    <t>南5013</t>
  </si>
  <si>
    <t>南5014</t>
  </si>
  <si>
    <t>南5015</t>
  </si>
  <si>
    <t>南5016</t>
  </si>
  <si>
    <t>东5001</t>
  </si>
  <si>
    <t>东5002</t>
  </si>
  <si>
    <t>东5003</t>
  </si>
  <si>
    <t>东5004</t>
  </si>
  <si>
    <t>东5005</t>
  </si>
  <si>
    <t>东5006</t>
  </si>
  <si>
    <t>东5007</t>
  </si>
  <si>
    <t>东5008</t>
  </si>
  <si>
    <t>东5009</t>
  </si>
  <si>
    <t>东5010</t>
  </si>
  <si>
    <t>东5011</t>
  </si>
  <si>
    <t>东5012</t>
  </si>
  <si>
    <t>东5013</t>
  </si>
  <si>
    <t>东5014</t>
  </si>
  <si>
    <t>东5015</t>
  </si>
  <si>
    <t>东5016</t>
  </si>
  <si>
    <t>东5017</t>
  </si>
  <si>
    <t>东5018</t>
  </si>
  <si>
    <t>东5019</t>
  </si>
  <si>
    <t>东5020</t>
  </si>
  <si>
    <t>东5021</t>
  </si>
  <si>
    <t>东5022</t>
  </si>
  <si>
    <t>东5023</t>
  </si>
  <si>
    <t>东5024</t>
  </si>
  <si>
    <t>东5025</t>
  </si>
  <si>
    <t>东5026</t>
  </si>
  <si>
    <t>东5027</t>
  </si>
  <si>
    <t>东5028</t>
  </si>
  <si>
    <t>东5029</t>
  </si>
  <si>
    <t>东5030</t>
  </si>
  <si>
    <t>东5031</t>
  </si>
  <si>
    <t>东5032</t>
  </si>
  <si>
    <t>东5033</t>
  </si>
  <si>
    <t>东5034</t>
  </si>
  <si>
    <t>东5035</t>
  </si>
  <si>
    <t>东5036</t>
  </si>
  <si>
    <t>东5037</t>
  </si>
  <si>
    <t>东5038</t>
  </si>
  <si>
    <t>东5039</t>
  </si>
  <si>
    <t>东5040</t>
  </si>
  <si>
    <t>东5041</t>
  </si>
  <si>
    <t>东5042</t>
  </si>
  <si>
    <t>东5043</t>
  </si>
  <si>
    <t>东5044</t>
  </si>
  <si>
    <t>东5045</t>
  </si>
  <si>
    <t>东5046</t>
  </si>
  <si>
    <t>东5047</t>
  </si>
  <si>
    <t>东5048</t>
  </si>
  <si>
    <t>东5049</t>
  </si>
  <si>
    <t>东5050</t>
  </si>
  <si>
    <t>东5051</t>
  </si>
  <si>
    <t>东5052</t>
  </si>
  <si>
    <t>东5053</t>
  </si>
  <si>
    <t>东5054</t>
  </si>
  <si>
    <t>东5055</t>
  </si>
  <si>
    <t>东5056</t>
  </si>
  <si>
    <t>东5057</t>
  </si>
  <si>
    <t>东5058</t>
  </si>
  <si>
    <t>东5059</t>
  </si>
  <si>
    <t>东5060</t>
  </si>
  <si>
    <t>东5061</t>
  </si>
  <si>
    <t>东5062</t>
  </si>
  <si>
    <t>东5063</t>
  </si>
  <si>
    <t>东5064</t>
  </si>
  <si>
    <t>东5065</t>
  </si>
  <si>
    <t>东5066</t>
  </si>
  <si>
    <t>东5067</t>
  </si>
  <si>
    <t>东5068</t>
  </si>
  <si>
    <t>东5069</t>
  </si>
  <si>
    <t>东5070</t>
  </si>
  <si>
    <t>东5071</t>
  </si>
  <si>
    <t>东5072</t>
  </si>
  <si>
    <t>东5073</t>
  </si>
  <si>
    <t>东5074</t>
  </si>
  <si>
    <t>东5075</t>
  </si>
  <si>
    <t>东5076</t>
  </si>
  <si>
    <t>东5077</t>
  </si>
  <si>
    <t>东5078</t>
  </si>
  <si>
    <t>东5079</t>
  </si>
  <si>
    <t>东5080</t>
  </si>
  <si>
    <t>东5081</t>
  </si>
  <si>
    <t>东5082</t>
  </si>
  <si>
    <t>东5083</t>
  </si>
  <si>
    <t>东5084</t>
  </si>
  <si>
    <t>东5085</t>
  </si>
  <si>
    <t>东5086</t>
  </si>
  <si>
    <t>东5087</t>
  </si>
  <si>
    <t>东5088</t>
  </si>
  <si>
    <t>东5089</t>
  </si>
  <si>
    <t>东5090</t>
  </si>
  <si>
    <t>东5091</t>
  </si>
  <si>
    <t>东5092</t>
  </si>
  <si>
    <t>东5093</t>
  </si>
  <si>
    <t>东5094</t>
  </si>
  <si>
    <t>东5095</t>
  </si>
  <si>
    <t>东5096</t>
  </si>
  <si>
    <t>东5097</t>
  </si>
  <si>
    <t>东5098</t>
  </si>
  <si>
    <t>东5099</t>
  </si>
  <si>
    <t>东5100</t>
  </si>
  <si>
    <t>东5101</t>
  </si>
  <si>
    <t>东5102</t>
  </si>
  <si>
    <t>东5103</t>
  </si>
  <si>
    <t>东5104</t>
  </si>
  <si>
    <t>东5105</t>
  </si>
  <si>
    <t>东5106</t>
  </si>
  <si>
    <t>东5107</t>
  </si>
  <si>
    <t>东5108</t>
  </si>
  <si>
    <t>东5109</t>
  </si>
  <si>
    <t>东5110</t>
  </si>
  <si>
    <t>东5111</t>
  </si>
  <si>
    <t>东5112</t>
  </si>
  <si>
    <t>东5113</t>
  </si>
  <si>
    <t>东5114</t>
  </si>
  <si>
    <t>早班责任人：</t>
    <phoneticPr fontId="9" type="noConversion"/>
  </si>
  <si>
    <t>晚班责任人：</t>
    <phoneticPr fontId="9" type="noConversion"/>
  </si>
  <si>
    <t>释放座位总和：</t>
    <phoneticPr fontId="9" type="noConversion"/>
  </si>
  <si>
    <t>东临2085</t>
    <phoneticPr fontId="9" type="noConversion"/>
  </si>
  <si>
    <t>东临2086</t>
    <phoneticPr fontId="9" type="noConversion"/>
  </si>
  <si>
    <t>东临2087</t>
  </si>
  <si>
    <t>东临2088</t>
  </si>
  <si>
    <t>东临2089</t>
  </si>
  <si>
    <t>东临2090</t>
  </si>
  <si>
    <t>东临2091</t>
  </si>
  <si>
    <t>中1001</t>
    <phoneticPr fontId="9" type="noConversion"/>
  </si>
  <si>
    <t>中1002</t>
    <phoneticPr fontId="9" type="noConversion"/>
  </si>
  <si>
    <t>中1003</t>
  </si>
  <si>
    <t>中1004</t>
  </si>
  <si>
    <t>中1005</t>
  </si>
  <si>
    <t>中1006</t>
  </si>
  <si>
    <t>中1007</t>
  </si>
  <si>
    <t>中1008</t>
  </si>
  <si>
    <t>中1009</t>
  </si>
  <si>
    <t>中1010</t>
  </si>
  <si>
    <t>中1011</t>
  </si>
  <si>
    <t>中1012</t>
  </si>
  <si>
    <t>中1013</t>
  </si>
  <si>
    <t>中1014</t>
  </si>
  <si>
    <t>中1015</t>
  </si>
  <si>
    <t>中1016</t>
  </si>
  <si>
    <t>中1017</t>
  </si>
  <si>
    <t>中1018</t>
  </si>
  <si>
    <t>中1019</t>
  </si>
  <si>
    <t>中1020</t>
  </si>
  <si>
    <t>中1021</t>
  </si>
  <si>
    <t>中1022</t>
  </si>
  <si>
    <t>中1023</t>
  </si>
  <si>
    <t>中1024</t>
  </si>
  <si>
    <t>中1025</t>
  </si>
  <si>
    <t>中1026</t>
  </si>
  <si>
    <t>中1027</t>
  </si>
  <si>
    <t>中1028</t>
  </si>
  <si>
    <t>中1029</t>
  </si>
  <si>
    <t>中1030</t>
  </si>
  <si>
    <t>中1031</t>
  </si>
  <si>
    <t>中1032</t>
  </si>
  <si>
    <t>中1033</t>
  </si>
  <si>
    <t>中1034</t>
  </si>
  <si>
    <t>中1035</t>
  </si>
  <si>
    <t>中1036</t>
  </si>
  <si>
    <t>中1037</t>
  </si>
  <si>
    <t>中1038</t>
  </si>
  <si>
    <t>中1039</t>
  </si>
  <si>
    <t>中1040</t>
  </si>
  <si>
    <t>中1041</t>
  </si>
  <si>
    <t>中1042</t>
  </si>
  <si>
    <t>中1043</t>
  </si>
  <si>
    <t>中1044</t>
  </si>
  <si>
    <t>中1045</t>
  </si>
  <si>
    <t>中1046</t>
  </si>
  <si>
    <t>中1047</t>
  </si>
  <si>
    <t>中1048</t>
  </si>
  <si>
    <t>中1049</t>
  </si>
  <si>
    <t>中1050</t>
  </si>
  <si>
    <t>中1051</t>
  </si>
  <si>
    <t>中1052</t>
  </si>
  <si>
    <t>中1053</t>
  </si>
  <si>
    <t>中1054</t>
  </si>
  <si>
    <t>中1055</t>
  </si>
  <si>
    <t>中1056</t>
  </si>
  <si>
    <t>中1057</t>
  </si>
  <si>
    <t>中1058</t>
  </si>
  <si>
    <t>中1059</t>
  </si>
  <si>
    <t>中1060</t>
  </si>
  <si>
    <t>中1061</t>
  </si>
  <si>
    <t>中1062</t>
  </si>
  <si>
    <t>中1063</t>
  </si>
  <si>
    <t>中1064</t>
  </si>
  <si>
    <t>中1065</t>
  </si>
  <si>
    <t>中1066</t>
  </si>
  <si>
    <t>中1067</t>
  </si>
  <si>
    <t>中1068</t>
  </si>
  <si>
    <t>中1069</t>
  </si>
  <si>
    <t>中1070</t>
  </si>
  <si>
    <t>中1071</t>
  </si>
  <si>
    <t>中1072</t>
  </si>
  <si>
    <t>中1073</t>
  </si>
  <si>
    <t>中1074</t>
  </si>
  <si>
    <t>中1075</t>
  </si>
  <si>
    <t>中1076</t>
  </si>
  <si>
    <t>中1077</t>
  </si>
  <si>
    <t>中1078</t>
  </si>
  <si>
    <t>中1079</t>
  </si>
  <si>
    <t>中1080</t>
  </si>
  <si>
    <t>中1081</t>
  </si>
  <si>
    <t>中1082</t>
  </si>
  <si>
    <t>中1083</t>
  </si>
  <si>
    <t>中1084</t>
  </si>
  <si>
    <t>中1085</t>
  </si>
  <si>
    <t>中1086</t>
  </si>
  <si>
    <t>中1087</t>
  </si>
  <si>
    <t>中1088</t>
  </si>
  <si>
    <t>中1089</t>
  </si>
  <si>
    <t>中1090</t>
  </si>
  <si>
    <t>中1091</t>
  </si>
  <si>
    <t>中1092</t>
  </si>
  <si>
    <t>中1093</t>
  </si>
  <si>
    <t>中1094</t>
  </si>
  <si>
    <t>中1095</t>
  </si>
  <si>
    <t>中1096</t>
  </si>
  <si>
    <t>报1097</t>
    <phoneticPr fontId="9" type="noConversion"/>
  </si>
  <si>
    <t>报1098</t>
    <phoneticPr fontId="9" type="noConversion"/>
  </si>
  <si>
    <t>报1099</t>
  </si>
  <si>
    <t>报1100</t>
  </si>
  <si>
    <t>报1101</t>
  </si>
  <si>
    <t>报1102</t>
  </si>
  <si>
    <t>报1103</t>
  </si>
  <si>
    <t>报1104</t>
  </si>
  <si>
    <t>报1105</t>
  </si>
  <si>
    <t>报1106</t>
  </si>
  <si>
    <t>报1107</t>
  </si>
  <si>
    <t>报1108</t>
  </si>
  <si>
    <t>报1109</t>
  </si>
  <si>
    <t>报1110</t>
  </si>
  <si>
    <t>报1111</t>
  </si>
  <si>
    <t>报1112</t>
  </si>
  <si>
    <t>报1113</t>
  </si>
  <si>
    <t>报1114</t>
  </si>
  <si>
    <t>报1115</t>
  </si>
  <si>
    <t>报1116</t>
  </si>
  <si>
    <t>报1117</t>
  </si>
  <si>
    <t>报1118</t>
  </si>
  <si>
    <t>报1119</t>
  </si>
  <si>
    <t>报1120</t>
  </si>
  <si>
    <t>报1121</t>
  </si>
  <si>
    <t>报1122</t>
  </si>
  <si>
    <t>报1123</t>
  </si>
  <si>
    <t>报1124</t>
  </si>
  <si>
    <t>报1125</t>
  </si>
  <si>
    <t>报1126</t>
  </si>
  <si>
    <t>报1127</t>
  </si>
  <si>
    <t>报1128</t>
  </si>
  <si>
    <t>报1129</t>
  </si>
  <si>
    <t>报1130</t>
  </si>
  <si>
    <t>报1131</t>
  </si>
  <si>
    <t>报1132</t>
  </si>
  <si>
    <t>报1133</t>
  </si>
  <si>
    <t>报1134</t>
  </si>
  <si>
    <t>报1135</t>
  </si>
  <si>
    <t>报1136</t>
  </si>
  <si>
    <t>报1137</t>
  </si>
  <si>
    <t>报1138</t>
  </si>
  <si>
    <t>报1139</t>
  </si>
  <si>
    <t>报1140</t>
  </si>
  <si>
    <t>报1141</t>
  </si>
  <si>
    <t>报1142</t>
  </si>
  <si>
    <t>报1143</t>
  </si>
  <si>
    <t>报1144</t>
  </si>
  <si>
    <t>报1145</t>
  </si>
  <si>
    <t>报1146</t>
  </si>
  <si>
    <t>报1147</t>
  </si>
  <si>
    <t>报1148</t>
  </si>
  <si>
    <t>报1149</t>
  </si>
  <si>
    <t>报1150</t>
  </si>
  <si>
    <t>报1151</t>
  </si>
  <si>
    <t>报1152</t>
  </si>
  <si>
    <t>报1153</t>
  </si>
  <si>
    <t>报1154</t>
  </si>
  <si>
    <t>报1155</t>
  </si>
  <si>
    <t>报1156</t>
  </si>
  <si>
    <t>报1157</t>
  </si>
  <si>
    <t>报1158</t>
  </si>
  <si>
    <t>报1159</t>
  </si>
  <si>
    <t>报1160</t>
  </si>
  <si>
    <t>报1161</t>
  </si>
  <si>
    <t>报1162</t>
  </si>
  <si>
    <t>报1163</t>
  </si>
  <si>
    <t>报1164</t>
  </si>
  <si>
    <t>报1165</t>
  </si>
  <si>
    <t>报1166</t>
  </si>
  <si>
    <t>报1167</t>
  </si>
  <si>
    <t>报1168</t>
  </si>
  <si>
    <t>报1169</t>
  </si>
  <si>
    <t>报1170</t>
  </si>
  <si>
    <t>报1171</t>
  </si>
  <si>
    <t>报1172</t>
  </si>
  <si>
    <t>报1173</t>
  </si>
  <si>
    <t>报1174</t>
  </si>
  <si>
    <t>报1175</t>
  </si>
  <si>
    <t>报1176</t>
  </si>
  <si>
    <t>报1177</t>
  </si>
  <si>
    <t>报1178</t>
  </si>
  <si>
    <t>报1179</t>
  </si>
  <si>
    <t>报1180</t>
  </si>
  <si>
    <t>报1181</t>
  </si>
  <si>
    <t>报1182</t>
  </si>
  <si>
    <t>报1183</t>
  </si>
  <si>
    <t>报1184</t>
  </si>
  <si>
    <t>报1185</t>
  </si>
  <si>
    <t>报1186</t>
  </si>
  <si>
    <t>报1187</t>
  </si>
  <si>
    <t>报1188</t>
  </si>
  <si>
    <t>报1189</t>
  </si>
  <si>
    <t>报1190</t>
  </si>
  <si>
    <t>报1191</t>
  </si>
  <si>
    <t>报1192</t>
  </si>
  <si>
    <t>报1193</t>
  </si>
  <si>
    <t>报1194</t>
  </si>
  <si>
    <t>报1195</t>
  </si>
  <si>
    <t>报1196</t>
  </si>
  <si>
    <t>报1197</t>
  </si>
  <si>
    <t>报1198</t>
  </si>
  <si>
    <t>报1199</t>
  </si>
  <si>
    <t>报1200</t>
  </si>
  <si>
    <t>报1201</t>
  </si>
  <si>
    <t>报1202</t>
  </si>
  <si>
    <t>报1203</t>
  </si>
  <si>
    <t>报1204</t>
  </si>
  <si>
    <t>报1205</t>
  </si>
  <si>
    <t>报1206</t>
  </si>
  <si>
    <t>报1207</t>
  </si>
  <si>
    <t>报1208</t>
  </si>
  <si>
    <t>报1209</t>
  </si>
  <si>
    <t>报1210</t>
  </si>
  <si>
    <t>报1211</t>
  </si>
  <si>
    <t>报1212</t>
  </si>
  <si>
    <t>报1213</t>
  </si>
  <si>
    <t>报1214</t>
  </si>
  <si>
    <t>报1215</t>
  </si>
  <si>
    <t>报1216</t>
  </si>
  <si>
    <t>报1217</t>
  </si>
  <si>
    <t>报1218</t>
  </si>
  <si>
    <t>报1219</t>
  </si>
  <si>
    <t>报1220</t>
  </si>
  <si>
    <t>报1221</t>
  </si>
  <si>
    <t>报1222</t>
  </si>
  <si>
    <t>报1223</t>
  </si>
  <si>
    <t>报1224</t>
  </si>
  <si>
    <t>报1225</t>
  </si>
  <si>
    <t>报1226</t>
  </si>
  <si>
    <t>（占座：“×”，释放座位：“△”）</t>
    <phoneticPr fontId="9" type="noConversion"/>
  </si>
  <si>
    <t>释放数量</t>
    <phoneticPr fontId="9" type="noConversion"/>
  </si>
  <si>
    <t>时间</t>
    <phoneticPr fontId="9" type="noConversion"/>
  </si>
  <si>
    <t xml:space="preserve"> 一楼中庭</t>
    <phoneticPr fontId="9" type="noConversion"/>
  </si>
  <si>
    <t xml:space="preserve"> 一楼报刊</t>
    <phoneticPr fontId="9" type="noConversion"/>
  </si>
  <si>
    <t>二楼北区</t>
    <phoneticPr fontId="9" type="noConversion"/>
  </si>
  <si>
    <t xml:space="preserve"> 二楼东区</t>
    <phoneticPr fontId="9" type="noConversion"/>
  </si>
  <si>
    <t xml:space="preserve"> 二楼东区临时</t>
    <phoneticPr fontId="9" type="noConversion"/>
  </si>
  <si>
    <t xml:space="preserve"> 二楼南区</t>
    <phoneticPr fontId="9" type="noConversion"/>
  </si>
  <si>
    <t xml:space="preserve"> 二楼西区</t>
    <phoneticPr fontId="9" type="noConversion"/>
  </si>
  <si>
    <t xml:space="preserve"> 三楼南区</t>
    <phoneticPr fontId="9" type="noConversion"/>
  </si>
  <si>
    <t xml:space="preserve"> 三楼北区</t>
    <phoneticPr fontId="9" type="noConversion"/>
  </si>
  <si>
    <t xml:space="preserve"> 三楼东区</t>
    <phoneticPr fontId="9" type="noConversion"/>
  </si>
  <si>
    <t xml:space="preserve"> 三楼东区临时</t>
    <phoneticPr fontId="9" type="noConversion"/>
  </si>
  <si>
    <t xml:space="preserve"> 三楼西区</t>
    <phoneticPr fontId="9" type="noConversion"/>
  </si>
  <si>
    <t>东临3157</t>
    <phoneticPr fontId="9" type="noConversion"/>
  </si>
  <si>
    <t>东临3158</t>
    <phoneticPr fontId="9" type="noConversion"/>
  </si>
  <si>
    <t>东临3159</t>
  </si>
  <si>
    <t>东临3160</t>
  </si>
  <si>
    <t>东临3161</t>
  </si>
  <si>
    <t>东临3162</t>
  </si>
  <si>
    <t>东临3163</t>
  </si>
  <si>
    <t>东临3164</t>
  </si>
  <si>
    <t>东临3165</t>
  </si>
  <si>
    <t>东临3166</t>
  </si>
  <si>
    <t>东临3167</t>
  </si>
  <si>
    <t>东临3168</t>
  </si>
  <si>
    <t>东临3169</t>
  </si>
  <si>
    <t>东临3170</t>
  </si>
  <si>
    <t>东临3171</t>
  </si>
  <si>
    <t>东临3172</t>
  </si>
  <si>
    <t>东临3173</t>
  </si>
  <si>
    <t>东临3174</t>
  </si>
  <si>
    <t>东临3175</t>
  </si>
  <si>
    <t>东临3176</t>
  </si>
  <si>
    <t>东临3177</t>
  </si>
  <si>
    <t>东临3178</t>
  </si>
  <si>
    <t>东临3179</t>
  </si>
  <si>
    <t>东临3180</t>
  </si>
  <si>
    <t>东临3181</t>
  </si>
  <si>
    <t>东临3182</t>
  </si>
  <si>
    <t>东临3183</t>
  </si>
  <si>
    <t>东临3184</t>
  </si>
  <si>
    <t>东临3185</t>
  </si>
  <si>
    <t>东临3186</t>
  </si>
  <si>
    <t>东临3187</t>
  </si>
  <si>
    <t>东临3188</t>
  </si>
  <si>
    <t>东临3189</t>
  </si>
  <si>
    <t>东临3190</t>
  </si>
  <si>
    <t>东临3191</t>
  </si>
  <si>
    <t>东临3192</t>
  </si>
  <si>
    <t>东临3193</t>
  </si>
  <si>
    <t>东临3194</t>
  </si>
  <si>
    <t>东临3195</t>
  </si>
  <si>
    <t>东临3196</t>
  </si>
  <si>
    <t>东临3197</t>
  </si>
  <si>
    <t>东临3198</t>
  </si>
  <si>
    <t>东临3199</t>
  </si>
  <si>
    <t xml:space="preserve"> 四楼南区</t>
    <phoneticPr fontId="9" type="noConversion"/>
  </si>
  <si>
    <t xml:space="preserve"> 四楼西区</t>
    <phoneticPr fontId="9" type="noConversion"/>
  </si>
  <si>
    <t xml:space="preserve"> 四楼北区</t>
    <phoneticPr fontId="9" type="noConversion"/>
  </si>
  <si>
    <t xml:space="preserve"> 四楼东区临时</t>
    <phoneticPr fontId="9" type="noConversion"/>
  </si>
  <si>
    <t xml:space="preserve"> 四楼东区</t>
    <phoneticPr fontId="9" type="noConversion"/>
  </si>
  <si>
    <t>东临4037</t>
    <phoneticPr fontId="9" type="noConversion"/>
  </si>
  <si>
    <t>东临4038</t>
    <phoneticPr fontId="9" type="noConversion"/>
  </si>
  <si>
    <t>东临4039</t>
  </si>
  <si>
    <t>东临4040</t>
  </si>
  <si>
    <t>东临4041</t>
  </si>
  <si>
    <t>东临4042</t>
  </si>
  <si>
    <t>东临4043</t>
  </si>
  <si>
    <t>东临4044</t>
  </si>
  <si>
    <t>东临4045</t>
  </si>
  <si>
    <t>东临4046</t>
  </si>
  <si>
    <t>东临4047</t>
  </si>
  <si>
    <t>东临4048</t>
  </si>
  <si>
    <t>东临4049</t>
  </si>
  <si>
    <t>东临4050</t>
  </si>
  <si>
    <t>东临4051</t>
  </si>
  <si>
    <t>东临4052</t>
  </si>
  <si>
    <t>东临4053</t>
  </si>
  <si>
    <t>东临4054</t>
  </si>
  <si>
    <t>东临4055</t>
  </si>
  <si>
    <t>东临4056</t>
  </si>
  <si>
    <t>东临4057</t>
  </si>
  <si>
    <t>东临4058</t>
  </si>
  <si>
    <t>东临4059</t>
  </si>
  <si>
    <t>东临4060</t>
  </si>
  <si>
    <t>东临4061</t>
  </si>
  <si>
    <t>东临4062</t>
  </si>
  <si>
    <t>东临4063</t>
  </si>
  <si>
    <t>东临4064</t>
  </si>
  <si>
    <t>东临4065</t>
  </si>
  <si>
    <t>东临4066</t>
  </si>
  <si>
    <t xml:space="preserve"> 五楼南区</t>
    <phoneticPr fontId="9" type="noConversion"/>
  </si>
  <si>
    <t xml:space="preserve"> 五楼西区</t>
    <phoneticPr fontId="9" type="noConversion"/>
  </si>
  <si>
    <t xml:space="preserve"> 五楼东区</t>
    <phoneticPr fontId="9" type="noConversion"/>
  </si>
  <si>
    <t xml:space="preserve"> 五楼东区临时</t>
    <phoneticPr fontId="9" type="noConversion"/>
  </si>
  <si>
    <t>东临5115</t>
    <phoneticPr fontId="9" type="noConversion"/>
  </si>
  <si>
    <t>东临5116</t>
    <phoneticPr fontId="9" type="noConversion"/>
  </si>
  <si>
    <t>东临5117</t>
  </si>
  <si>
    <t>东临5118</t>
  </si>
  <si>
    <t>东临5119</t>
  </si>
  <si>
    <t>东临5120</t>
  </si>
  <si>
    <t>东临5121</t>
  </si>
  <si>
    <t>东临5122</t>
  </si>
  <si>
    <t>东临5123</t>
  </si>
  <si>
    <t>东临5124</t>
  </si>
  <si>
    <t>东临5125</t>
  </si>
  <si>
    <t>东临5126</t>
  </si>
  <si>
    <t>东临5127</t>
  </si>
  <si>
    <t>东临5128</t>
  </si>
  <si>
    <t>东临5129</t>
  </si>
  <si>
    <t>东临5130</t>
  </si>
  <si>
    <t>东临5131</t>
  </si>
  <si>
    <t>东临5132</t>
  </si>
  <si>
    <t>东临5133</t>
  </si>
  <si>
    <t>东临5134</t>
  </si>
  <si>
    <t>东临5135</t>
  </si>
  <si>
    <t>东临5136</t>
  </si>
  <si>
    <t>东临5137</t>
  </si>
  <si>
    <t>东临5138</t>
  </si>
  <si>
    <t>东临5139</t>
  </si>
  <si>
    <t>东临5140</t>
  </si>
  <si>
    <t>东临5141</t>
  </si>
  <si>
    <t>东临5142</t>
  </si>
  <si>
    <t>东临5143</t>
  </si>
  <si>
    <t>东临5144</t>
  </si>
  <si>
    <t>东临5145</t>
  </si>
  <si>
    <t>东临5146</t>
  </si>
  <si>
    <t>东临5147</t>
  </si>
  <si>
    <t>东临5148</t>
  </si>
  <si>
    <t>东临5149</t>
  </si>
  <si>
    <t>东临5150</t>
  </si>
  <si>
    <t>东临5151</t>
  </si>
  <si>
    <t>东临5152</t>
  </si>
  <si>
    <t>东临5153</t>
  </si>
  <si>
    <t>东临5154</t>
  </si>
  <si>
    <t>东临5155</t>
  </si>
  <si>
    <t>东临5156</t>
  </si>
  <si>
    <t>东临5157</t>
  </si>
  <si>
    <t>东临5158</t>
  </si>
  <si>
    <t>东临5159</t>
  </si>
  <si>
    <t>东临5160</t>
  </si>
  <si>
    <t>东临5161</t>
  </si>
  <si>
    <t>东临5162</t>
  </si>
  <si>
    <t>东临5163</t>
  </si>
  <si>
    <t>东临5164</t>
  </si>
  <si>
    <t>东临5165</t>
  </si>
  <si>
    <t>东临5166</t>
  </si>
  <si>
    <t>东临5167</t>
  </si>
  <si>
    <t>东临5168</t>
  </si>
  <si>
    <t>东临5169</t>
  </si>
  <si>
    <t>东临5170</t>
  </si>
  <si>
    <t>二楼青少年区</t>
    <phoneticPr fontId="9" type="noConversion"/>
  </si>
  <si>
    <t>△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</si>
</sst>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h:mm;@"/>
  </numFmts>
  <fonts count="17" x14ac:knownFonts="1">
    <font>
      <sz val="11"/>
      <color theme="1"/>
      <name val="宋体"/>
      <charset val="134"/>
      <scheme val="minor"/>
    </font>
    <font>
      <sz val="22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2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36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3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20" fontId="5" fillId="0" borderId="3" xfId="0" applyNumberFormat="1" applyFont="1" applyBorder="1" applyAlignment="1">
      <alignment horizontal="center" vertical="center"/>
    </xf>
    <xf numFmtId="20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20" fontId="7" fillId="0" borderId="3" xfId="0" applyNumberFormat="1" applyFont="1" applyBorder="1" applyAlignment="1">
      <alignment horizontal="center" vertical="center"/>
    </xf>
    <xf numFmtId="20" fontId="7" fillId="0" borderId="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0" fontId="5" fillId="0" borderId="2" xfId="0" applyNumberFormat="1" applyFont="1" applyBorder="1" applyAlignment="1">
      <alignment horizontal="center" vertical="center" wrapText="1"/>
    </xf>
    <xf numFmtId="20" fontId="7" fillId="0" borderId="2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20" fontId="7" fillId="0" borderId="3" xfId="0" applyNumberFormat="1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2" fillId="0" borderId="11" xfId="0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>
      <alignment vertical="center"/>
    </xf>
    <xf numFmtId="0" fontId="14" fillId="0" borderId="10" xfId="0" applyFont="1" applyBorder="1">
      <alignment vertical="center"/>
    </xf>
    <xf numFmtId="0" fontId="14" fillId="0" borderId="7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4" fillId="0" borderId="14" xfId="0" applyFont="1" applyBorder="1">
      <alignment vertical="center"/>
    </xf>
    <xf numFmtId="0" fontId="14" fillId="0" borderId="15" xfId="0" applyFont="1" applyBorder="1">
      <alignment vertical="center"/>
    </xf>
    <xf numFmtId="0" fontId="15" fillId="0" borderId="0" xfId="0" applyFont="1">
      <alignment vertical="center"/>
    </xf>
    <xf numFmtId="0" fontId="15" fillId="0" borderId="1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20" fontId="14" fillId="0" borderId="7" xfId="0" applyNumberFormat="1" applyFont="1" applyBorder="1" applyAlignment="1">
      <alignment horizontal="center" vertical="center"/>
    </xf>
    <xf numFmtId="20" fontId="14" fillId="0" borderId="10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20" fontId="14" fillId="0" borderId="6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6" fillId="0" borderId="7" xfId="0" applyFont="1" applyBorder="1">
      <alignment vertical="center"/>
    </xf>
    <xf numFmtId="0" fontId="16" fillId="0" borderId="10" xfId="0" applyFont="1" applyBorder="1">
      <alignment vertical="center"/>
    </xf>
    <xf numFmtId="176" fontId="14" fillId="0" borderId="6" xfId="0" applyNumberFormat="1" applyFont="1" applyBorder="1" applyAlignment="1">
      <alignment horizontal="center" vertical="center"/>
    </xf>
    <xf numFmtId="176" fontId="14" fillId="0" borderId="13" xfId="0" applyNumberFormat="1" applyFont="1" applyBorder="1" applyAlignment="1">
      <alignment horizontal="center" vertical="center"/>
    </xf>
    <xf numFmtId="176" fontId="14" fillId="0" borderId="13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</xdr:rowOff>
    </xdr:from>
    <xdr:to>
      <xdr:col>2</xdr:col>
      <xdr:colOff>292221</xdr:colOff>
      <xdr:row>0</xdr:row>
      <xdr:rowOff>307562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B5CCB75-DDD5-41E0-A291-1CA67C13A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35"/>
          <a:ext cx="954489" cy="310289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0</xdr:colOff>
      <xdr:row>103</xdr:row>
      <xdr:rowOff>635</xdr:rowOff>
    </xdr:from>
    <xdr:ext cx="1140032" cy="394653"/>
    <xdr:pic>
      <xdr:nvPicPr>
        <xdr:cNvPr id="3" name="图片 2">
          <a:extLst>
            <a:ext uri="{FF2B5EF4-FFF2-40B4-BE49-F238E27FC236}">
              <a16:creationId xmlns:a16="http://schemas.microsoft.com/office/drawing/2014/main" id="{E748E1ED-718A-42DC-8B47-EED02D6FA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7375485"/>
          <a:ext cx="1140032" cy="394653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28</xdr:col>
      <xdr:colOff>9525</xdr:colOff>
      <xdr:row>0</xdr:row>
      <xdr:rowOff>9525</xdr:rowOff>
    </xdr:from>
    <xdr:ext cx="1107382" cy="382732"/>
    <xdr:pic>
      <xdr:nvPicPr>
        <xdr:cNvPr id="4" name="图片 3">
          <a:extLst>
            <a:ext uri="{FF2B5EF4-FFF2-40B4-BE49-F238E27FC236}">
              <a16:creationId xmlns:a16="http://schemas.microsoft.com/office/drawing/2014/main" id="{3E6C6B68-C727-4BDC-95B1-F1714EDF3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9525"/>
          <a:ext cx="1107382" cy="382732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28</xdr:col>
      <xdr:colOff>0</xdr:colOff>
      <xdr:row>67</xdr:row>
      <xdr:rowOff>0</xdr:rowOff>
    </xdr:from>
    <xdr:ext cx="1107382" cy="382733"/>
    <xdr:pic>
      <xdr:nvPicPr>
        <xdr:cNvPr id="5" name="图片 1">
          <a:extLst>
            <a:ext uri="{FF2B5EF4-FFF2-40B4-BE49-F238E27FC236}">
              <a16:creationId xmlns:a16="http://schemas.microsoft.com/office/drawing/2014/main" id="{B1EBF013-0A79-46AF-8AD4-73771BAD8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7275" y="17992725"/>
          <a:ext cx="1107382" cy="382733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28</xdr:col>
      <xdr:colOff>9525</xdr:colOff>
      <xdr:row>0</xdr:row>
      <xdr:rowOff>9525</xdr:rowOff>
    </xdr:from>
    <xdr:ext cx="1107382" cy="382732"/>
    <xdr:pic>
      <xdr:nvPicPr>
        <xdr:cNvPr id="6" name="图片 5">
          <a:extLst>
            <a:ext uri="{FF2B5EF4-FFF2-40B4-BE49-F238E27FC236}">
              <a16:creationId xmlns:a16="http://schemas.microsoft.com/office/drawing/2014/main" id="{30AFC650-C8F9-4F45-BD25-C36BD72FE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9525"/>
          <a:ext cx="1107382" cy="382732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28</xdr:col>
      <xdr:colOff>0</xdr:colOff>
      <xdr:row>67</xdr:row>
      <xdr:rowOff>0</xdr:rowOff>
    </xdr:from>
    <xdr:ext cx="1107382" cy="382733"/>
    <xdr:pic>
      <xdr:nvPicPr>
        <xdr:cNvPr id="7" name="图片 1">
          <a:extLst>
            <a:ext uri="{FF2B5EF4-FFF2-40B4-BE49-F238E27FC236}">
              <a16:creationId xmlns:a16="http://schemas.microsoft.com/office/drawing/2014/main" id="{CC5EB05A-30DC-4645-A35E-CC2B7D90F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7275" y="17992725"/>
          <a:ext cx="1107382" cy="382733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28</xdr:col>
      <xdr:colOff>9525</xdr:colOff>
      <xdr:row>97</xdr:row>
      <xdr:rowOff>9525</xdr:rowOff>
    </xdr:from>
    <xdr:to>
      <xdr:col>29</xdr:col>
      <xdr:colOff>446592</xdr:colOff>
      <xdr:row>97</xdr:row>
      <xdr:rowOff>392766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3720EAF3-B4E4-47F2-8DD0-6AC11B55D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25898475"/>
          <a:ext cx="110045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635</xdr:colOff>
      <xdr:row>183</xdr:row>
      <xdr:rowOff>101600</xdr:rowOff>
    </xdr:from>
    <xdr:to>
      <xdr:col>29</xdr:col>
      <xdr:colOff>437702</xdr:colOff>
      <xdr:row>185</xdr:row>
      <xdr:rowOff>4671</xdr:rowOff>
    </xdr:to>
    <xdr:pic>
      <xdr:nvPicPr>
        <xdr:cNvPr id="9" name="图片 1">
          <a:extLst>
            <a:ext uri="{FF2B5EF4-FFF2-40B4-BE49-F238E27FC236}">
              <a16:creationId xmlns:a16="http://schemas.microsoft.com/office/drawing/2014/main" id="{EA1551AA-72FC-4E8A-9CAA-E4F1B6E41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7910" y="44669075"/>
          <a:ext cx="1100455" cy="76200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9525</xdr:colOff>
      <xdr:row>197</xdr:row>
      <xdr:rowOff>9525</xdr:rowOff>
    </xdr:from>
    <xdr:to>
      <xdr:col>29</xdr:col>
      <xdr:colOff>446592</xdr:colOff>
      <xdr:row>197</xdr:row>
      <xdr:rowOff>393886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F6F739D-9513-423B-92D4-460BC8D05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47910750"/>
          <a:ext cx="110045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9525</xdr:colOff>
      <xdr:row>278</xdr:row>
      <xdr:rowOff>285753</xdr:rowOff>
    </xdr:from>
    <xdr:to>
      <xdr:col>29</xdr:col>
      <xdr:colOff>446592</xdr:colOff>
      <xdr:row>280</xdr:row>
      <xdr:rowOff>85729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4DE5C710-ED0D-4AAE-B939-F356409A4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45025" y="119443503"/>
          <a:ext cx="1103816" cy="65722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9525</xdr:colOff>
      <xdr:row>0</xdr:row>
      <xdr:rowOff>9525</xdr:rowOff>
    </xdr:from>
    <xdr:to>
      <xdr:col>56</xdr:col>
      <xdr:colOff>446592</xdr:colOff>
      <xdr:row>0</xdr:row>
      <xdr:rowOff>387163</xdr:rowOff>
    </xdr:to>
    <xdr:pic>
      <xdr:nvPicPr>
        <xdr:cNvPr id="12" name="图片 1">
          <a:extLst>
            <a:ext uri="{FF2B5EF4-FFF2-40B4-BE49-F238E27FC236}">
              <a16:creationId xmlns:a16="http://schemas.microsoft.com/office/drawing/2014/main" id="{CF944FCC-0E71-4B6A-A7C8-E1D44D143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41800" y="9525"/>
          <a:ext cx="110045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1270</xdr:colOff>
      <xdr:row>67</xdr:row>
      <xdr:rowOff>60325</xdr:rowOff>
    </xdr:from>
    <xdr:to>
      <xdr:col>56</xdr:col>
      <xdr:colOff>438337</xdr:colOff>
      <xdr:row>68</xdr:row>
      <xdr:rowOff>6537</xdr:rowOff>
    </xdr:to>
    <xdr:pic>
      <xdr:nvPicPr>
        <xdr:cNvPr id="13" name="图片 1">
          <a:extLst>
            <a:ext uri="{FF2B5EF4-FFF2-40B4-BE49-F238E27FC236}">
              <a16:creationId xmlns:a16="http://schemas.microsoft.com/office/drawing/2014/main" id="{386CA77D-8497-4656-A283-887B1B154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33545" y="18053050"/>
          <a:ext cx="110045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9525</xdr:colOff>
      <xdr:row>139</xdr:row>
      <xdr:rowOff>9525</xdr:rowOff>
    </xdr:from>
    <xdr:to>
      <xdr:col>56</xdr:col>
      <xdr:colOff>446592</xdr:colOff>
      <xdr:row>139</xdr:row>
      <xdr:rowOff>393887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337F9918-0256-4899-AD0D-48D40252B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41800" y="35137725"/>
          <a:ext cx="110045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635</xdr:colOff>
      <xdr:row>301</xdr:row>
      <xdr:rowOff>344114</xdr:rowOff>
    </xdr:from>
    <xdr:to>
      <xdr:col>56</xdr:col>
      <xdr:colOff>437702</xdr:colOff>
      <xdr:row>303</xdr:row>
      <xdr:rowOff>53320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71D2AB1D-2CE4-4EBC-B0FF-A5873C278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635" y="130663432"/>
          <a:ext cx="1095158" cy="575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9525</xdr:colOff>
      <xdr:row>350</xdr:row>
      <xdr:rowOff>9525</xdr:rowOff>
    </xdr:from>
    <xdr:to>
      <xdr:col>56</xdr:col>
      <xdr:colOff>446592</xdr:colOff>
      <xdr:row>351</xdr:row>
      <xdr:rowOff>166407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3AA9205D-8D24-4F60-B300-550C8E00F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10045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82</xdr:col>
      <xdr:colOff>9525</xdr:colOff>
      <xdr:row>0</xdr:row>
      <xdr:rowOff>9525</xdr:rowOff>
    </xdr:from>
    <xdr:to>
      <xdr:col>83</xdr:col>
      <xdr:colOff>446592</xdr:colOff>
      <xdr:row>0</xdr:row>
      <xdr:rowOff>387163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BEDACB29-4E6F-4875-B243-8727608C4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10045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82</xdr:col>
      <xdr:colOff>635</xdr:colOff>
      <xdr:row>55</xdr:row>
      <xdr:rowOff>60325</xdr:rowOff>
    </xdr:from>
    <xdr:to>
      <xdr:col>83</xdr:col>
      <xdr:colOff>437702</xdr:colOff>
      <xdr:row>56</xdr:row>
      <xdr:rowOff>6537</xdr:rowOff>
    </xdr:to>
    <xdr:pic>
      <xdr:nvPicPr>
        <xdr:cNvPr id="21" name="图片 1">
          <a:extLst>
            <a:ext uri="{FF2B5EF4-FFF2-40B4-BE49-F238E27FC236}">
              <a16:creationId xmlns:a16="http://schemas.microsoft.com/office/drawing/2014/main" id="{05EF78A3-CFC2-4964-8ED3-D013D880F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8948400"/>
          <a:ext cx="110045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82</xdr:col>
      <xdr:colOff>9525</xdr:colOff>
      <xdr:row>125</xdr:row>
      <xdr:rowOff>9525</xdr:rowOff>
    </xdr:from>
    <xdr:to>
      <xdr:col>83</xdr:col>
      <xdr:colOff>446592</xdr:colOff>
      <xdr:row>125</xdr:row>
      <xdr:rowOff>393886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B7DC64B8-751B-45E7-ABBF-90421AE68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10045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82</xdr:col>
      <xdr:colOff>635</xdr:colOff>
      <xdr:row>170</xdr:row>
      <xdr:rowOff>60325</xdr:rowOff>
    </xdr:from>
    <xdr:to>
      <xdr:col>83</xdr:col>
      <xdr:colOff>437702</xdr:colOff>
      <xdr:row>171</xdr:row>
      <xdr:rowOff>201519</xdr:rowOff>
    </xdr:to>
    <xdr:pic>
      <xdr:nvPicPr>
        <xdr:cNvPr id="23" name="图片 1">
          <a:extLst>
            <a:ext uri="{FF2B5EF4-FFF2-40B4-BE49-F238E27FC236}">
              <a16:creationId xmlns:a16="http://schemas.microsoft.com/office/drawing/2014/main" id="{B2970A10-EE3C-4FAB-B100-74258F4C5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2185650"/>
          <a:ext cx="110045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82</xdr:col>
      <xdr:colOff>635</xdr:colOff>
      <xdr:row>211</xdr:row>
      <xdr:rowOff>88900</xdr:rowOff>
    </xdr:from>
    <xdr:to>
      <xdr:col>83</xdr:col>
      <xdr:colOff>437702</xdr:colOff>
      <xdr:row>212</xdr:row>
      <xdr:rowOff>230095</xdr:rowOff>
    </xdr:to>
    <xdr:pic>
      <xdr:nvPicPr>
        <xdr:cNvPr id="24" name="图片 1">
          <a:extLst>
            <a:ext uri="{FF2B5EF4-FFF2-40B4-BE49-F238E27FC236}">
              <a16:creationId xmlns:a16="http://schemas.microsoft.com/office/drawing/2014/main" id="{D6A87622-7037-4CCA-8DC7-9FB4295D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23272750"/>
          <a:ext cx="110045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109</xdr:col>
      <xdr:colOff>9525</xdr:colOff>
      <xdr:row>0</xdr:row>
      <xdr:rowOff>9525</xdr:rowOff>
    </xdr:from>
    <xdr:to>
      <xdr:col>110</xdr:col>
      <xdr:colOff>446592</xdr:colOff>
      <xdr:row>0</xdr:row>
      <xdr:rowOff>387163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7E825AC6-0F09-4BED-ADA5-9BDEA7F14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10045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109</xdr:col>
      <xdr:colOff>635</xdr:colOff>
      <xdr:row>69</xdr:row>
      <xdr:rowOff>60325</xdr:rowOff>
    </xdr:from>
    <xdr:to>
      <xdr:col>110</xdr:col>
      <xdr:colOff>437702</xdr:colOff>
      <xdr:row>70</xdr:row>
      <xdr:rowOff>9337</xdr:rowOff>
    </xdr:to>
    <xdr:pic>
      <xdr:nvPicPr>
        <xdr:cNvPr id="26" name="图片 1">
          <a:extLst>
            <a:ext uri="{FF2B5EF4-FFF2-40B4-BE49-F238E27FC236}">
              <a16:creationId xmlns:a16="http://schemas.microsoft.com/office/drawing/2014/main" id="{852C060E-06F3-455C-B3F6-B499AFF84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8586450"/>
          <a:ext cx="1100455" cy="38099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109</xdr:col>
      <xdr:colOff>9525</xdr:colOff>
      <xdr:row>91</xdr:row>
      <xdr:rowOff>9525</xdr:rowOff>
    </xdr:from>
    <xdr:to>
      <xdr:col>110</xdr:col>
      <xdr:colOff>446592</xdr:colOff>
      <xdr:row>91</xdr:row>
      <xdr:rowOff>392766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1936803A-D87A-4B56-BA49-0E3322AC8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10045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109</xdr:col>
      <xdr:colOff>635</xdr:colOff>
      <xdr:row>212</xdr:row>
      <xdr:rowOff>66675</xdr:rowOff>
    </xdr:from>
    <xdr:to>
      <xdr:col>110</xdr:col>
      <xdr:colOff>437702</xdr:colOff>
      <xdr:row>213</xdr:row>
      <xdr:rowOff>14007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2C27894C-63BB-4A2E-A21C-542562329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66675"/>
          <a:ext cx="1100455" cy="381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F2BD-B899-4612-BC72-7A5997572AB7}">
  <dimension ref="B1:EE467"/>
  <sheetViews>
    <sheetView tabSelected="1" zoomScale="55" zoomScaleNormal="55" zoomScaleSheetLayoutView="55" workbookViewId="0">
      <selection activeCell="R15" sqref="R15"/>
    </sheetView>
  </sheetViews>
  <sheetFormatPr defaultColWidth="8.625" defaultRowHeight="35.1" customHeight="1" x14ac:dyDescent="0.15"/>
  <cols>
    <col min="27" max="27" width="8.625" style="40"/>
    <col min="54" max="54" width="8.625" style="40"/>
    <col min="81" max="81" width="8.625" style="40"/>
    <col min="108" max="108" width="8.625" style="40"/>
  </cols>
  <sheetData>
    <row r="1" spans="2:134" ht="35.1" customHeight="1" x14ac:dyDescent="0.15">
      <c r="D1" s="35" t="s">
        <v>1339</v>
      </c>
      <c r="DG1" s="3"/>
    </row>
    <row r="2" spans="2:134" ht="35.1" customHeight="1" x14ac:dyDescent="0.15">
      <c r="B2" s="76" t="s">
        <v>1342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AC2" s="76" t="s">
        <v>1344</v>
      </c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1"/>
      <c r="BB2" s="41"/>
      <c r="BC2" s="1"/>
      <c r="BD2" s="76" t="s">
        <v>1350</v>
      </c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1"/>
      <c r="CC2" s="41"/>
      <c r="CD2" s="1"/>
      <c r="CE2" s="76" t="s">
        <v>1397</v>
      </c>
      <c r="CF2" s="78"/>
      <c r="CG2" s="78"/>
      <c r="CH2" s="78"/>
      <c r="CI2" s="78"/>
      <c r="CJ2" s="78"/>
      <c r="CK2" s="78"/>
      <c r="CL2" s="78"/>
      <c r="CM2" s="78"/>
      <c r="CN2" s="78"/>
      <c r="CO2" s="78"/>
      <c r="CP2" s="78"/>
      <c r="CQ2" s="78"/>
      <c r="CR2" s="78"/>
      <c r="CS2" s="78"/>
      <c r="CT2" s="78"/>
      <c r="CU2" s="78"/>
      <c r="CV2" s="78"/>
      <c r="CW2" s="78"/>
      <c r="CX2" s="78"/>
      <c r="CY2" s="78"/>
      <c r="CZ2" s="78"/>
      <c r="DA2" s="78"/>
      <c r="DB2" s="78"/>
      <c r="DC2" s="1"/>
      <c r="DD2" s="41"/>
      <c r="DE2" s="1"/>
      <c r="DF2" s="76" t="s">
        <v>1433</v>
      </c>
      <c r="DG2" s="77"/>
      <c r="DH2" s="78"/>
      <c r="DI2" s="78"/>
      <c r="DJ2" s="78"/>
      <c r="DK2" s="78"/>
      <c r="DL2" s="78"/>
      <c r="DM2" s="78"/>
      <c r="DN2" s="78"/>
      <c r="DO2" s="78"/>
      <c r="DP2" s="78"/>
      <c r="DQ2" s="78"/>
      <c r="DR2" s="78"/>
      <c r="DS2" s="78"/>
      <c r="DT2" s="78"/>
      <c r="DU2" s="78"/>
      <c r="DV2" s="78"/>
      <c r="DW2" s="78"/>
      <c r="DX2" s="78"/>
      <c r="DY2" s="78"/>
      <c r="DZ2" s="78"/>
      <c r="EA2" s="78"/>
      <c r="EB2" s="78"/>
      <c r="EC2" s="78"/>
      <c r="ED2" s="1"/>
    </row>
    <row r="3" spans="2:134" ht="35.1" customHeight="1" thickBot="1" x14ac:dyDescent="0.2">
      <c r="B3" s="32" t="s">
        <v>1103</v>
      </c>
      <c r="C3" s="57"/>
      <c r="D3" s="28"/>
      <c r="E3" s="31"/>
      <c r="F3" s="28"/>
      <c r="G3" s="28"/>
      <c r="H3" s="28"/>
      <c r="J3" s="28"/>
      <c r="K3" s="29"/>
      <c r="L3" s="29" t="s">
        <v>1104</v>
      </c>
      <c r="M3" s="57"/>
      <c r="N3" s="28"/>
      <c r="R3" s="29"/>
      <c r="S3" s="28"/>
      <c r="T3" s="28"/>
      <c r="U3" s="29"/>
      <c r="X3" s="32" t="s">
        <v>1105</v>
      </c>
      <c r="Y3" s="57">
        <f>SUM(C101:Y101)</f>
        <v>0</v>
      </c>
      <c r="AC3" s="32" t="s">
        <v>1103</v>
      </c>
      <c r="AD3" s="57"/>
      <c r="AE3" s="28"/>
      <c r="AF3" s="31"/>
      <c r="AG3" s="28"/>
      <c r="AH3" s="28"/>
      <c r="AI3" s="28"/>
      <c r="AK3" s="28"/>
      <c r="AL3" s="29"/>
      <c r="AM3" s="29" t="s">
        <v>1104</v>
      </c>
      <c r="AN3" s="57"/>
      <c r="AO3" s="28"/>
      <c r="AS3" s="29"/>
      <c r="AT3" s="28"/>
      <c r="AU3" s="28"/>
      <c r="AV3" s="29"/>
      <c r="AY3" s="32" t="s">
        <v>1105</v>
      </c>
      <c r="AZ3" s="57">
        <f>SUM(AD66:AZ66)</f>
        <v>0</v>
      </c>
      <c r="BD3" s="32" t="s">
        <v>1103</v>
      </c>
      <c r="BE3" s="57"/>
      <c r="BF3" s="28"/>
      <c r="BG3" s="31"/>
      <c r="BH3" s="28"/>
      <c r="BI3" s="28"/>
      <c r="BJ3" s="28"/>
      <c r="BL3" s="28"/>
      <c r="BM3" s="29"/>
      <c r="BN3" s="29" t="s">
        <v>1104</v>
      </c>
      <c r="BO3" s="57"/>
      <c r="BP3" s="28"/>
      <c r="BT3" s="29"/>
      <c r="BU3" s="28"/>
      <c r="BV3" s="28"/>
      <c r="BW3" s="29"/>
      <c r="BZ3" s="32" t="s">
        <v>1105</v>
      </c>
      <c r="CA3" s="57">
        <f>SUM(BE67:CA67)</f>
        <v>0</v>
      </c>
      <c r="CE3" s="32" t="s">
        <v>1103</v>
      </c>
      <c r="CF3" s="57"/>
      <c r="CG3" s="28"/>
      <c r="CH3" s="31"/>
      <c r="CI3" s="28"/>
      <c r="CJ3" s="28"/>
      <c r="CK3" s="28"/>
      <c r="CM3" s="28"/>
      <c r="CN3" s="29"/>
      <c r="CO3" s="29" t="s">
        <v>1104</v>
      </c>
      <c r="CP3" s="57"/>
      <c r="CQ3" s="28"/>
      <c r="CU3" s="29"/>
      <c r="CV3" s="28"/>
      <c r="CW3" s="28"/>
      <c r="CX3" s="29"/>
      <c r="DA3" s="32" t="s">
        <v>1105</v>
      </c>
      <c r="DB3" s="57">
        <f>SUM(CF55:DB55)</f>
        <v>0</v>
      </c>
      <c r="DF3" s="32" t="s">
        <v>1103</v>
      </c>
      <c r="DG3" s="57"/>
      <c r="DH3" s="28"/>
      <c r="DI3" s="31"/>
      <c r="DJ3" s="28"/>
      <c r="DK3" s="28"/>
      <c r="DL3" s="28"/>
      <c r="DN3" s="28"/>
      <c r="DO3" s="29"/>
      <c r="DP3" s="29" t="s">
        <v>1104</v>
      </c>
      <c r="DQ3" s="57"/>
      <c r="DR3" s="28"/>
      <c r="DV3" s="29"/>
      <c r="DW3" s="28"/>
      <c r="DX3" s="28"/>
      <c r="DY3" s="29"/>
      <c r="EB3" s="32" t="s">
        <v>1105</v>
      </c>
      <c r="EC3" s="57">
        <f>SUM(DG69:EC69)</f>
        <v>0</v>
      </c>
    </row>
    <row r="4" spans="2:134" ht="35.1" customHeight="1" x14ac:dyDescent="0.15">
      <c r="B4" s="37" t="s">
        <v>1341</v>
      </c>
      <c r="C4" s="30">
        <v>0.375</v>
      </c>
      <c r="D4" s="15">
        <v>0.39583333333333298</v>
      </c>
      <c r="E4" s="15">
        <v>0.41666666666666702</v>
      </c>
      <c r="F4" s="15">
        <v>0.4375</v>
      </c>
      <c r="G4" s="15">
        <v>0.45833333333333298</v>
      </c>
      <c r="H4" s="15">
        <v>0.47916666666666669</v>
      </c>
      <c r="I4" s="15">
        <v>0.5</v>
      </c>
      <c r="J4" s="15">
        <v>0.54166666666666696</v>
      </c>
      <c r="K4" s="15">
        <v>0.5625</v>
      </c>
      <c r="L4" s="15">
        <v>0.58333333333333304</v>
      </c>
      <c r="M4" s="15">
        <v>0.60416666666666696</v>
      </c>
      <c r="N4" s="15">
        <v>0.625</v>
      </c>
      <c r="O4" s="15">
        <v>0.64583333333333304</v>
      </c>
      <c r="P4" s="15">
        <v>0.66666666666666696</v>
      </c>
      <c r="Q4" s="15">
        <v>0.6875</v>
      </c>
      <c r="R4" s="15">
        <v>0.70833333333333304</v>
      </c>
      <c r="S4" s="15">
        <v>0.75</v>
      </c>
      <c r="T4" s="15">
        <v>0.77083333333333337</v>
      </c>
      <c r="U4" s="15">
        <v>0.79166666666666663</v>
      </c>
      <c r="V4" s="15">
        <v>0.8125</v>
      </c>
      <c r="W4" s="15">
        <v>0.83333333333333304</v>
      </c>
      <c r="X4" s="15">
        <v>0.85416666666666696</v>
      </c>
      <c r="Y4" s="16">
        <v>0.875</v>
      </c>
      <c r="AC4" s="13" t="s">
        <v>0</v>
      </c>
      <c r="AD4" s="24">
        <v>0.375</v>
      </c>
      <c r="AE4" s="15">
        <v>0.39583333333333298</v>
      </c>
      <c r="AF4" s="15">
        <v>0.41666666666666702</v>
      </c>
      <c r="AG4" s="15">
        <v>0.4375</v>
      </c>
      <c r="AH4" s="15">
        <v>0.45833333333333298</v>
      </c>
      <c r="AI4" s="15">
        <v>0.47916666666666669</v>
      </c>
      <c r="AJ4" s="15">
        <v>0.5</v>
      </c>
      <c r="AK4" s="15">
        <v>0.54166666666666696</v>
      </c>
      <c r="AL4" s="15">
        <v>0.5625</v>
      </c>
      <c r="AM4" s="15">
        <v>0.58333333333333304</v>
      </c>
      <c r="AN4" s="15">
        <v>0.60416666666666696</v>
      </c>
      <c r="AO4" s="15">
        <v>0.625</v>
      </c>
      <c r="AP4" s="15">
        <v>0.64583333333333304</v>
      </c>
      <c r="AQ4" s="15">
        <v>0.66666666666666696</v>
      </c>
      <c r="AR4" s="15">
        <v>0.6875</v>
      </c>
      <c r="AS4" s="15">
        <v>0.70833333333333304</v>
      </c>
      <c r="AT4" s="15">
        <v>0.75</v>
      </c>
      <c r="AU4" s="15">
        <v>0.77083333333333304</v>
      </c>
      <c r="AV4" s="15">
        <v>0.79166666666666696</v>
      </c>
      <c r="AW4" s="15">
        <v>0.8125</v>
      </c>
      <c r="AX4" s="15">
        <v>0.83333333333333304</v>
      </c>
      <c r="AY4" s="15">
        <v>0.85416666666666696</v>
      </c>
      <c r="AZ4" s="16">
        <v>0.875</v>
      </c>
      <c r="BA4" s="12"/>
      <c r="BB4" s="42"/>
      <c r="BC4" s="12"/>
      <c r="BD4" s="5" t="s">
        <v>0</v>
      </c>
      <c r="BE4" s="23">
        <v>0.375</v>
      </c>
      <c r="BF4" s="7">
        <v>0.39583333333333298</v>
      </c>
      <c r="BG4" s="7">
        <v>0.41666666666666702</v>
      </c>
      <c r="BH4" s="7">
        <v>0.4375</v>
      </c>
      <c r="BI4" s="7">
        <v>0.45833333333333298</v>
      </c>
      <c r="BJ4" s="7">
        <v>0.47916666666666669</v>
      </c>
      <c r="BK4" s="7">
        <v>0.5</v>
      </c>
      <c r="BL4" s="7">
        <v>0.54166666666666696</v>
      </c>
      <c r="BM4" s="7">
        <v>0.5625</v>
      </c>
      <c r="BN4" s="7">
        <v>0.58333333333333304</v>
      </c>
      <c r="BO4" s="7">
        <v>0.60416666666666696</v>
      </c>
      <c r="BP4" s="7">
        <v>0.625</v>
      </c>
      <c r="BQ4" s="7">
        <v>0.64583333333333304</v>
      </c>
      <c r="BR4" s="7">
        <v>0.66666666666666696</v>
      </c>
      <c r="BS4" s="7">
        <v>0.6875</v>
      </c>
      <c r="BT4" s="7">
        <v>0.70833333333333304</v>
      </c>
      <c r="BU4" s="7">
        <v>0.75</v>
      </c>
      <c r="BV4" s="7">
        <v>0.77083333333333304</v>
      </c>
      <c r="BW4" s="7">
        <v>0.79166666666666696</v>
      </c>
      <c r="BX4" s="7">
        <v>0.8125</v>
      </c>
      <c r="BY4" s="7">
        <v>0.83333333333333304</v>
      </c>
      <c r="BZ4" s="7">
        <v>0.85416666666666696</v>
      </c>
      <c r="CA4" s="8">
        <v>0.875</v>
      </c>
      <c r="CB4" s="12"/>
      <c r="CC4" s="42"/>
      <c r="CD4" s="12"/>
      <c r="CE4" s="5" t="s">
        <v>0</v>
      </c>
      <c r="CF4" s="23">
        <v>0.375</v>
      </c>
      <c r="CG4" s="7">
        <v>0.39583333333333298</v>
      </c>
      <c r="CH4" s="7">
        <v>0.41666666666666702</v>
      </c>
      <c r="CI4" s="7">
        <v>0.4375</v>
      </c>
      <c r="CJ4" s="7">
        <v>0.45833333333333298</v>
      </c>
      <c r="CK4" s="7">
        <v>0.47916666666666669</v>
      </c>
      <c r="CL4" s="7">
        <v>0.5</v>
      </c>
      <c r="CM4" s="7">
        <v>0.54166666666666696</v>
      </c>
      <c r="CN4" s="7">
        <v>0.5625</v>
      </c>
      <c r="CO4" s="7">
        <v>0.58333333333333304</v>
      </c>
      <c r="CP4" s="7">
        <v>0.60416666666666696</v>
      </c>
      <c r="CQ4" s="7">
        <v>0.625</v>
      </c>
      <c r="CR4" s="7">
        <v>0.64583333333333304</v>
      </c>
      <c r="CS4" s="7">
        <v>0.66666666666666696</v>
      </c>
      <c r="CT4" s="7">
        <v>0.6875</v>
      </c>
      <c r="CU4" s="7">
        <v>0.70833333333333304</v>
      </c>
      <c r="CV4" s="7">
        <v>0.75</v>
      </c>
      <c r="CW4" s="7">
        <v>0.77083333333333304</v>
      </c>
      <c r="CX4" s="7">
        <v>0.79166666666666696</v>
      </c>
      <c r="CY4" s="7">
        <v>0.8125</v>
      </c>
      <c r="CZ4" s="7">
        <v>0.83333333333333304</v>
      </c>
      <c r="DA4" s="7">
        <v>0.85416666666666696</v>
      </c>
      <c r="DB4" s="8">
        <v>0.875</v>
      </c>
      <c r="DC4" s="12"/>
      <c r="DD4" s="42"/>
      <c r="DE4" s="12"/>
      <c r="DF4" s="13" t="s">
        <v>0</v>
      </c>
      <c r="DG4" s="14">
        <v>0.375</v>
      </c>
      <c r="DH4" s="15">
        <v>0.39583333333333298</v>
      </c>
      <c r="DI4" s="15">
        <v>0.41666666666666702</v>
      </c>
      <c r="DJ4" s="15">
        <v>0.4375</v>
      </c>
      <c r="DK4" s="15">
        <v>0.45833333333333298</v>
      </c>
      <c r="DL4" s="15">
        <v>0.47916666666666669</v>
      </c>
      <c r="DM4" s="15">
        <v>0.5</v>
      </c>
      <c r="DN4" s="15">
        <v>0.54166666666666696</v>
      </c>
      <c r="DO4" s="15">
        <v>0.5625</v>
      </c>
      <c r="DP4" s="15">
        <v>0.58333333333333304</v>
      </c>
      <c r="DQ4" s="15">
        <v>0.60416666666666696</v>
      </c>
      <c r="DR4" s="15">
        <v>0.625</v>
      </c>
      <c r="DS4" s="15">
        <v>0.64583333333333304</v>
      </c>
      <c r="DT4" s="15">
        <v>0.66666666666666696</v>
      </c>
      <c r="DU4" s="15">
        <v>0.6875</v>
      </c>
      <c r="DV4" s="15">
        <v>0.70833333333333304</v>
      </c>
      <c r="DW4" s="15">
        <v>0.75</v>
      </c>
      <c r="DX4" s="15">
        <v>0.77083333333333304</v>
      </c>
      <c r="DY4" s="15">
        <v>0.79166666666666696</v>
      </c>
      <c r="DZ4" s="15">
        <v>0.8125</v>
      </c>
      <c r="EA4" s="15">
        <v>0.83333333333333304</v>
      </c>
      <c r="EB4" s="15">
        <v>0.85416666666666696</v>
      </c>
      <c r="EC4" s="16">
        <v>0.875</v>
      </c>
      <c r="ED4" s="12"/>
    </row>
    <row r="5" spans="2:134" ht="35.1" customHeight="1" x14ac:dyDescent="0.15">
      <c r="B5" s="34" t="s">
        <v>1113</v>
      </c>
      <c r="C5" s="50"/>
      <c r="D5" s="50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2"/>
      <c r="AC5" s="17" t="s">
        <v>2</v>
      </c>
      <c r="AD5" s="59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60"/>
      <c r="AU5" s="60"/>
      <c r="AV5" s="60"/>
      <c r="AW5" s="60"/>
      <c r="AX5" s="60"/>
      <c r="AY5" s="60"/>
      <c r="AZ5" s="61"/>
      <c r="BA5" s="12"/>
      <c r="BB5" s="42"/>
      <c r="BC5" s="12"/>
      <c r="BD5" s="9" t="s">
        <v>325</v>
      </c>
      <c r="BE5" s="59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60"/>
      <c r="BV5" s="60"/>
      <c r="BW5" s="60"/>
      <c r="BX5" s="60"/>
      <c r="BY5" s="60"/>
      <c r="BZ5" s="60"/>
      <c r="CA5" s="61"/>
      <c r="CB5" s="12"/>
      <c r="CC5" s="42"/>
      <c r="CD5" s="12"/>
      <c r="CE5" s="9" t="s">
        <v>719</v>
      </c>
      <c r="CF5" s="59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60"/>
      <c r="CW5" s="60"/>
      <c r="CX5" s="60"/>
      <c r="CY5" s="60"/>
      <c r="CZ5" s="60"/>
      <c r="DA5" s="60"/>
      <c r="DB5" s="61"/>
      <c r="DC5" s="12"/>
      <c r="DD5" s="42"/>
      <c r="DE5" s="12"/>
      <c r="DF5" s="17" t="s">
        <v>909</v>
      </c>
      <c r="DG5" s="73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60"/>
      <c r="DX5" s="60"/>
      <c r="DY5" s="60"/>
      <c r="DZ5" s="60"/>
      <c r="EA5" s="60"/>
      <c r="EB5" s="60"/>
      <c r="EC5" s="61"/>
      <c r="ED5" s="12"/>
    </row>
    <row r="6" spans="2:134" ht="35.1" customHeight="1" x14ac:dyDescent="0.15">
      <c r="B6" s="34" t="s">
        <v>1114</v>
      </c>
      <c r="C6" s="50"/>
      <c r="D6" s="50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2"/>
      <c r="AC6" s="17" t="s">
        <v>3</v>
      </c>
      <c r="AD6" s="59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62"/>
      <c r="BA6" s="12"/>
      <c r="BB6" s="42"/>
      <c r="BC6" s="12"/>
      <c r="BD6" s="9" t="s">
        <v>326</v>
      </c>
      <c r="BE6" s="59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62"/>
      <c r="CB6" s="12"/>
      <c r="CC6" s="42"/>
      <c r="CD6" s="12"/>
      <c r="CE6" s="9" t="s">
        <v>720</v>
      </c>
      <c r="CF6" s="59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62"/>
      <c r="DC6" s="12"/>
      <c r="DD6" s="42"/>
      <c r="DE6" s="12"/>
      <c r="DF6" s="17" t="s">
        <v>910</v>
      </c>
      <c r="DG6" s="73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62"/>
      <c r="ED6" s="12"/>
    </row>
    <row r="7" spans="2:134" ht="35.1" customHeight="1" x14ac:dyDescent="0.15">
      <c r="B7" s="34" t="s">
        <v>1115</v>
      </c>
      <c r="C7" s="50"/>
      <c r="D7" s="50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2"/>
      <c r="AC7" s="17" t="s">
        <v>4</v>
      </c>
      <c r="AD7" s="59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62"/>
      <c r="BA7" s="12"/>
      <c r="BB7" s="42"/>
      <c r="BC7" s="12"/>
      <c r="BD7" s="9" t="s">
        <v>327</v>
      </c>
      <c r="BE7" s="59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62"/>
      <c r="CB7" s="12"/>
      <c r="CC7" s="42"/>
      <c r="CD7" s="12"/>
      <c r="CE7" s="9" t="s">
        <v>721</v>
      </c>
      <c r="CF7" s="59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62"/>
      <c r="DC7" s="12"/>
      <c r="DD7" s="42"/>
      <c r="DE7" s="12"/>
      <c r="DF7" s="17" t="s">
        <v>911</v>
      </c>
      <c r="DG7" s="73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62"/>
      <c r="ED7" s="12"/>
    </row>
    <row r="8" spans="2:134" ht="35.1" customHeight="1" x14ac:dyDescent="0.15">
      <c r="B8" s="34" t="s">
        <v>1116</v>
      </c>
      <c r="C8" s="50"/>
      <c r="D8" s="50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2"/>
      <c r="AC8" s="17" t="s">
        <v>5</v>
      </c>
      <c r="AD8" s="59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62"/>
      <c r="BA8" s="12"/>
      <c r="BB8" s="42"/>
      <c r="BC8" s="12"/>
      <c r="BD8" s="9" t="s">
        <v>328</v>
      </c>
      <c r="BE8" s="59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62"/>
      <c r="CB8" s="12"/>
      <c r="CC8" s="42"/>
      <c r="CD8" s="12"/>
      <c r="CE8" s="9" t="s">
        <v>722</v>
      </c>
      <c r="CF8" s="59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62"/>
      <c r="DC8" s="12"/>
      <c r="DD8" s="42"/>
      <c r="DE8" s="12"/>
      <c r="DF8" s="17" t="s">
        <v>912</v>
      </c>
      <c r="DG8" s="73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62"/>
      <c r="ED8" s="12"/>
    </row>
    <row r="9" spans="2:134" ht="35.1" customHeight="1" x14ac:dyDescent="0.15">
      <c r="B9" s="34" t="s">
        <v>1117</v>
      </c>
      <c r="C9" s="50"/>
      <c r="D9" s="50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2"/>
      <c r="AC9" s="17" t="s">
        <v>6</v>
      </c>
      <c r="AD9" s="59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62"/>
      <c r="BA9" s="12"/>
      <c r="BB9" s="42"/>
      <c r="BC9" s="12"/>
      <c r="BD9" s="9" t="s">
        <v>329</v>
      </c>
      <c r="BE9" s="59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62"/>
      <c r="CB9" s="12"/>
      <c r="CC9" s="42"/>
      <c r="CD9" s="12"/>
      <c r="CE9" s="9" t="s">
        <v>723</v>
      </c>
      <c r="CF9" s="59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62"/>
      <c r="DC9" s="12"/>
      <c r="DD9" s="42"/>
      <c r="DE9" s="12"/>
      <c r="DF9" s="17" t="s">
        <v>913</v>
      </c>
      <c r="DG9" s="73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62"/>
      <c r="ED9" s="12"/>
    </row>
    <row r="10" spans="2:134" ht="35.1" customHeight="1" x14ac:dyDescent="0.15">
      <c r="B10" s="34" t="s">
        <v>1118</v>
      </c>
      <c r="C10" s="50"/>
      <c r="D10" s="50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2"/>
      <c r="AC10" s="17" t="s">
        <v>7</v>
      </c>
      <c r="AD10" s="59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62"/>
      <c r="BA10" s="12"/>
      <c r="BB10" s="42"/>
      <c r="BC10" s="12"/>
      <c r="BD10" s="9" t="s">
        <v>330</v>
      </c>
      <c r="BE10" s="59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62"/>
      <c r="CB10" s="12"/>
      <c r="CC10" s="42"/>
      <c r="CD10" s="12"/>
      <c r="CE10" s="9" t="s">
        <v>724</v>
      </c>
      <c r="CF10" s="59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62"/>
      <c r="DC10" s="12"/>
      <c r="DD10" s="42"/>
      <c r="DE10" s="12"/>
      <c r="DF10" s="17" t="s">
        <v>914</v>
      </c>
      <c r="DG10" s="73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62"/>
      <c r="ED10" s="12"/>
    </row>
    <row r="11" spans="2:134" ht="35.1" customHeight="1" x14ac:dyDescent="0.15">
      <c r="B11" s="34" t="s">
        <v>1119</v>
      </c>
      <c r="C11" s="50"/>
      <c r="D11" s="50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2"/>
      <c r="AC11" s="17" t="s">
        <v>8</v>
      </c>
      <c r="AD11" s="59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62"/>
      <c r="BA11" s="12"/>
      <c r="BB11" s="42"/>
      <c r="BC11" s="12"/>
      <c r="BD11" s="9" t="s">
        <v>331</v>
      </c>
      <c r="BE11" s="59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62"/>
      <c r="CB11" s="12"/>
      <c r="CC11" s="42"/>
      <c r="CD11" s="12"/>
      <c r="CE11" s="9" t="s">
        <v>725</v>
      </c>
      <c r="CF11" s="59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62"/>
      <c r="DC11" s="12"/>
      <c r="DD11" s="42"/>
      <c r="DE11" s="12"/>
      <c r="DF11" s="17" t="s">
        <v>915</v>
      </c>
      <c r="DG11" s="73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62"/>
      <c r="ED11" s="12"/>
    </row>
    <row r="12" spans="2:134" ht="35.1" customHeight="1" x14ac:dyDescent="0.15">
      <c r="B12" s="34" t="s">
        <v>1120</v>
      </c>
      <c r="C12" s="50"/>
      <c r="D12" s="50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2"/>
      <c r="AC12" s="17" t="s">
        <v>9</v>
      </c>
      <c r="AD12" s="59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62"/>
      <c r="BA12" s="12"/>
      <c r="BB12" s="42"/>
      <c r="BC12" s="12"/>
      <c r="BD12" s="9" t="s">
        <v>332</v>
      </c>
      <c r="BE12" s="59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62"/>
      <c r="CB12" s="12"/>
      <c r="CC12" s="42"/>
      <c r="CD12" s="12"/>
      <c r="CE12" s="9" t="s">
        <v>726</v>
      </c>
      <c r="CF12" s="59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62"/>
      <c r="DC12" s="12"/>
      <c r="DD12" s="42"/>
      <c r="DE12" s="12"/>
      <c r="DF12" s="17" t="s">
        <v>916</v>
      </c>
      <c r="DG12" s="73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62"/>
      <c r="ED12" s="12"/>
    </row>
    <row r="13" spans="2:134" ht="35.1" customHeight="1" x14ac:dyDescent="0.15">
      <c r="B13" s="34" t="s">
        <v>1121</v>
      </c>
      <c r="C13" s="50"/>
      <c r="D13" s="50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3"/>
      <c r="W13" s="53"/>
      <c r="X13" s="53"/>
      <c r="Y13" s="54"/>
      <c r="AC13" s="17" t="s">
        <v>10</v>
      </c>
      <c r="AD13" s="59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62"/>
      <c r="BA13" s="12"/>
      <c r="BB13" s="42"/>
      <c r="BC13" s="12"/>
      <c r="BD13" s="9" t="s">
        <v>333</v>
      </c>
      <c r="BE13" s="59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62"/>
      <c r="CB13" s="12"/>
      <c r="CC13" s="42"/>
      <c r="CD13" s="12"/>
      <c r="CE13" s="9" t="s">
        <v>727</v>
      </c>
      <c r="CF13" s="59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62"/>
      <c r="DC13" s="12"/>
      <c r="DD13" s="42"/>
      <c r="DE13" s="12"/>
      <c r="DF13" s="17" t="s">
        <v>917</v>
      </c>
      <c r="DG13" s="73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62"/>
      <c r="ED13" s="12"/>
    </row>
    <row r="14" spans="2:134" ht="35.1" customHeight="1" x14ac:dyDescent="0.15">
      <c r="B14" s="34" t="s">
        <v>1122</v>
      </c>
      <c r="C14" s="50"/>
      <c r="D14" s="50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3"/>
      <c r="W14" s="53"/>
      <c r="X14" s="53"/>
      <c r="Y14" s="54"/>
      <c r="AC14" s="17" t="s">
        <v>11</v>
      </c>
      <c r="AD14" s="59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62"/>
      <c r="BA14" s="12"/>
      <c r="BB14" s="42"/>
      <c r="BC14" s="12"/>
      <c r="BD14" s="9" t="s">
        <v>334</v>
      </c>
      <c r="BE14" s="59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62"/>
      <c r="CB14" s="12"/>
      <c r="CC14" s="42"/>
      <c r="CD14" s="12"/>
      <c r="CE14" s="9" t="s">
        <v>728</v>
      </c>
      <c r="CF14" s="59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62"/>
      <c r="DC14" s="12"/>
      <c r="DD14" s="42"/>
      <c r="DE14" s="12"/>
      <c r="DF14" s="17" t="s">
        <v>918</v>
      </c>
      <c r="DG14" s="73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62"/>
      <c r="ED14" s="12"/>
    </row>
    <row r="15" spans="2:134" ht="35.1" customHeight="1" x14ac:dyDescent="0.15">
      <c r="B15" s="34" t="s">
        <v>1123</v>
      </c>
      <c r="C15" s="50"/>
      <c r="D15" s="50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0"/>
      <c r="S15" s="51"/>
      <c r="T15" s="51"/>
      <c r="U15" s="51"/>
      <c r="V15" s="53"/>
      <c r="W15" s="53"/>
      <c r="X15" s="53"/>
      <c r="Y15" s="54"/>
      <c r="AC15" s="17" t="s">
        <v>12</v>
      </c>
      <c r="AD15" s="59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62"/>
      <c r="BA15" s="12"/>
      <c r="BB15" s="42"/>
      <c r="BC15" s="12"/>
      <c r="BD15" s="9" t="s">
        <v>335</v>
      </c>
      <c r="BE15" s="59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62"/>
      <c r="CB15" s="12"/>
      <c r="CC15" s="42"/>
      <c r="CD15" s="12"/>
      <c r="CE15" s="9" t="s">
        <v>729</v>
      </c>
      <c r="CF15" s="59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62"/>
      <c r="DC15" s="12"/>
      <c r="DD15" s="42"/>
      <c r="DE15" s="12"/>
      <c r="DF15" s="17" t="s">
        <v>919</v>
      </c>
      <c r="DG15" s="73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62"/>
      <c r="ED15" s="12"/>
    </row>
    <row r="16" spans="2:134" ht="35.1" customHeight="1" x14ac:dyDescent="0.15">
      <c r="B16" s="34" t="s">
        <v>1124</v>
      </c>
      <c r="C16" s="50"/>
      <c r="D16" s="50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3"/>
      <c r="W16" s="53"/>
      <c r="X16" s="53"/>
      <c r="Y16" s="54"/>
      <c r="AC16" s="17" t="s">
        <v>13</v>
      </c>
      <c r="AD16" s="59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62"/>
      <c r="BA16" s="12"/>
      <c r="BB16" s="42"/>
      <c r="BC16" s="12"/>
      <c r="BD16" s="9" t="s">
        <v>336</v>
      </c>
      <c r="BE16" s="59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62"/>
      <c r="CB16" s="12"/>
      <c r="CC16" s="42"/>
      <c r="CD16" s="12"/>
      <c r="CE16" s="9" t="s">
        <v>730</v>
      </c>
      <c r="CF16" s="59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62"/>
      <c r="DC16" s="12"/>
      <c r="DD16" s="42"/>
      <c r="DE16" s="12"/>
      <c r="DF16" s="17" t="s">
        <v>920</v>
      </c>
      <c r="DG16" s="73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62"/>
      <c r="ED16" s="12"/>
    </row>
    <row r="17" spans="2:134" ht="35.1" customHeight="1" x14ac:dyDescent="0.15">
      <c r="B17" s="34" t="s">
        <v>1125</v>
      </c>
      <c r="C17" s="50"/>
      <c r="D17" s="50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3"/>
      <c r="W17" s="53"/>
      <c r="X17" s="53"/>
      <c r="Y17" s="54"/>
      <c r="AC17" s="17" t="s">
        <v>14</v>
      </c>
      <c r="AD17" s="59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62"/>
      <c r="BA17" s="12"/>
      <c r="BB17" s="42"/>
      <c r="BC17" s="12"/>
      <c r="BD17" s="9" t="s">
        <v>337</v>
      </c>
      <c r="BE17" s="59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62"/>
      <c r="CB17" s="12"/>
      <c r="CC17" s="42"/>
      <c r="CD17" s="12"/>
      <c r="CE17" s="9" t="s">
        <v>731</v>
      </c>
      <c r="CF17" s="59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62"/>
      <c r="DC17" s="12"/>
      <c r="DD17" s="42"/>
      <c r="DE17" s="12"/>
      <c r="DF17" s="17" t="s">
        <v>921</v>
      </c>
      <c r="DG17" s="73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62"/>
      <c r="ED17" s="12"/>
    </row>
    <row r="18" spans="2:134" ht="35.1" customHeight="1" x14ac:dyDescent="0.15">
      <c r="B18" s="34" t="s">
        <v>1126</v>
      </c>
      <c r="C18" s="50"/>
      <c r="D18" s="50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3"/>
      <c r="W18" s="53"/>
      <c r="X18" s="53"/>
      <c r="Y18" s="54"/>
      <c r="AC18" s="17" t="s">
        <v>15</v>
      </c>
      <c r="AD18" s="59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62"/>
      <c r="BA18" s="12"/>
      <c r="BB18" s="42"/>
      <c r="BC18" s="12"/>
      <c r="BD18" s="9" t="s">
        <v>338</v>
      </c>
      <c r="BE18" s="59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62"/>
      <c r="CB18" s="12"/>
      <c r="CC18" s="42"/>
      <c r="CD18" s="12"/>
      <c r="CE18" s="9" t="s">
        <v>732</v>
      </c>
      <c r="CF18" s="59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62"/>
      <c r="DC18" s="12"/>
      <c r="DD18" s="42"/>
      <c r="DE18" s="12"/>
      <c r="DF18" s="17" t="s">
        <v>922</v>
      </c>
      <c r="DG18" s="73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62"/>
      <c r="ED18" s="12"/>
    </row>
    <row r="19" spans="2:134" ht="35.1" customHeight="1" x14ac:dyDescent="0.15">
      <c r="B19" s="34" t="s">
        <v>1127</v>
      </c>
      <c r="C19" s="50"/>
      <c r="D19" s="50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3"/>
      <c r="W19" s="53"/>
      <c r="X19" s="53"/>
      <c r="Y19" s="54"/>
      <c r="AC19" s="17" t="s">
        <v>16</v>
      </c>
      <c r="AD19" s="59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62"/>
      <c r="BA19" s="12"/>
      <c r="BB19" s="42"/>
      <c r="BC19" s="12"/>
      <c r="BD19" s="9" t="s">
        <v>339</v>
      </c>
      <c r="BE19" s="59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62"/>
      <c r="CB19" s="12"/>
      <c r="CC19" s="42"/>
      <c r="CD19" s="12"/>
      <c r="CE19" s="9" t="s">
        <v>733</v>
      </c>
      <c r="CF19" s="59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62"/>
      <c r="DC19" s="12"/>
      <c r="DD19" s="42"/>
      <c r="DE19" s="12"/>
      <c r="DF19" s="17" t="s">
        <v>923</v>
      </c>
      <c r="DG19" s="73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62"/>
      <c r="ED19" s="12"/>
    </row>
    <row r="20" spans="2:134" ht="35.1" customHeight="1" x14ac:dyDescent="0.15">
      <c r="B20" s="34" t="s">
        <v>1128</v>
      </c>
      <c r="C20" s="50"/>
      <c r="D20" s="50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3"/>
      <c r="W20" s="53"/>
      <c r="X20" s="53"/>
      <c r="Y20" s="54"/>
      <c r="AC20" s="17" t="s">
        <v>17</v>
      </c>
      <c r="AD20" s="59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62"/>
      <c r="BA20" s="12"/>
      <c r="BB20" s="42"/>
      <c r="BC20" s="12"/>
      <c r="BD20" s="9" t="s">
        <v>340</v>
      </c>
      <c r="BE20" s="59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62"/>
      <c r="CB20" s="12"/>
      <c r="CC20" s="42"/>
      <c r="CD20" s="12"/>
      <c r="CE20" s="9" t="s">
        <v>734</v>
      </c>
      <c r="CF20" s="59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62"/>
      <c r="DC20" s="12"/>
      <c r="DD20" s="42"/>
      <c r="DE20" s="12"/>
      <c r="DF20" s="17" t="s">
        <v>924</v>
      </c>
      <c r="DG20" s="73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62"/>
      <c r="ED20" s="12"/>
    </row>
    <row r="21" spans="2:134" ht="35.1" customHeight="1" x14ac:dyDescent="0.15">
      <c r="B21" s="34" t="s">
        <v>1129</v>
      </c>
      <c r="C21" s="50"/>
      <c r="D21" s="50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2"/>
      <c r="AC21" s="17" t="s">
        <v>18</v>
      </c>
      <c r="AD21" s="59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62"/>
      <c r="BA21" s="12"/>
      <c r="BB21" s="42"/>
      <c r="BC21" s="12"/>
      <c r="BD21" s="9" t="s">
        <v>341</v>
      </c>
      <c r="BE21" s="59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62"/>
      <c r="CB21" s="12"/>
      <c r="CC21" s="42"/>
      <c r="CD21" s="12"/>
      <c r="CE21" s="9" t="s">
        <v>735</v>
      </c>
      <c r="CF21" s="59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62"/>
      <c r="DC21" s="12"/>
      <c r="DD21" s="42"/>
      <c r="DE21" s="12"/>
      <c r="DF21" s="17" t="s">
        <v>925</v>
      </c>
      <c r="DG21" s="73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62"/>
      <c r="ED21" s="12"/>
    </row>
    <row r="22" spans="2:134" ht="35.1" customHeight="1" x14ac:dyDescent="0.15">
      <c r="B22" s="34" t="s">
        <v>1130</v>
      </c>
      <c r="C22" s="50"/>
      <c r="D22" s="50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2"/>
      <c r="AC22" s="17" t="s">
        <v>19</v>
      </c>
      <c r="AD22" s="59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62"/>
      <c r="BA22" s="12"/>
      <c r="BB22" s="42"/>
      <c r="BC22" s="12"/>
      <c r="BD22" s="9" t="s">
        <v>342</v>
      </c>
      <c r="BE22" s="59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62"/>
      <c r="CB22" s="12"/>
      <c r="CC22" s="42"/>
      <c r="CD22" s="12"/>
      <c r="CE22" s="9" t="s">
        <v>736</v>
      </c>
      <c r="CF22" s="59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62"/>
      <c r="DC22" s="12"/>
      <c r="DD22" s="42"/>
      <c r="DE22" s="12"/>
      <c r="DF22" s="17" t="s">
        <v>926</v>
      </c>
      <c r="DG22" s="73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62"/>
      <c r="ED22" s="12"/>
    </row>
    <row r="23" spans="2:134" ht="35.1" customHeight="1" x14ac:dyDescent="0.15">
      <c r="B23" s="34" t="s">
        <v>1131</v>
      </c>
      <c r="C23" s="50"/>
      <c r="D23" s="50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2"/>
      <c r="AC23" s="17" t="s">
        <v>20</v>
      </c>
      <c r="AD23" s="59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62"/>
      <c r="BA23" s="12"/>
      <c r="BB23" s="42"/>
      <c r="BC23" s="12"/>
      <c r="BD23" s="9" t="s">
        <v>343</v>
      </c>
      <c r="BE23" s="59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62"/>
      <c r="CB23" s="12"/>
      <c r="CC23" s="42"/>
      <c r="CD23" s="12"/>
      <c r="CE23" s="9" t="s">
        <v>737</v>
      </c>
      <c r="CF23" s="59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62"/>
      <c r="DC23" s="12"/>
      <c r="DD23" s="42"/>
      <c r="DE23" s="12"/>
      <c r="DF23" s="17" t="s">
        <v>927</v>
      </c>
      <c r="DG23" s="73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62"/>
      <c r="ED23" s="12"/>
    </row>
    <row r="24" spans="2:134" ht="35.1" customHeight="1" x14ac:dyDescent="0.15">
      <c r="B24" s="34" t="s">
        <v>1132</v>
      </c>
      <c r="C24" s="50"/>
      <c r="D24" s="50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2"/>
      <c r="AC24" s="17" t="s">
        <v>21</v>
      </c>
      <c r="AD24" s="59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62"/>
      <c r="BA24" s="12"/>
      <c r="BB24" s="42"/>
      <c r="BC24" s="12"/>
      <c r="BD24" s="9" t="s">
        <v>344</v>
      </c>
      <c r="BE24" s="59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62"/>
      <c r="CB24" s="12"/>
      <c r="CC24" s="42"/>
      <c r="CD24" s="12"/>
      <c r="CE24" s="9" t="s">
        <v>738</v>
      </c>
      <c r="CF24" s="59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62"/>
      <c r="DC24" s="12"/>
      <c r="DD24" s="42"/>
      <c r="DE24" s="12"/>
      <c r="DF24" s="17" t="s">
        <v>928</v>
      </c>
      <c r="DG24" s="73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62"/>
      <c r="ED24" s="12"/>
    </row>
    <row r="25" spans="2:134" ht="35.1" customHeight="1" x14ac:dyDescent="0.15">
      <c r="B25" s="34" t="s">
        <v>1133</v>
      </c>
      <c r="C25" s="50"/>
      <c r="D25" s="50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2"/>
      <c r="AC25" s="17" t="s">
        <v>22</v>
      </c>
      <c r="AD25" s="59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62"/>
      <c r="BA25" s="12"/>
      <c r="BB25" s="42"/>
      <c r="BC25" s="12"/>
      <c r="BD25" s="9" t="s">
        <v>345</v>
      </c>
      <c r="BE25" s="59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62"/>
      <c r="CB25" s="12"/>
      <c r="CC25" s="42"/>
      <c r="CD25" s="12"/>
      <c r="CE25" s="9" t="s">
        <v>739</v>
      </c>
      <c r="CF25" s="59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62"/>
      <c r="DC25" s="12"/>
      <c r="DD25" s="42"/>
      <c r="DE25" s="12"/>
      <c r="DF25" s="17" t="s">
        <v>929</v>
      </c>
      <c r="DG25" s="73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62"/>
      <c r="ED25" s="12"/>
    </row>
    <row r="26" spans="2:134" ht="35.1" customHeight="1" x14ac:dyDescent="0.15">
      <c r="B26" s="34" t="s">
        <v>1134</v>
      </c>
      <c r="C26" s="50"/>
      <c r="D26" s="50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2"/>
      <c r="AC26" s="17" t="s">
        <v>23</v>
      </c>
      <c r="AD26" s="59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62"/>
      <c r="BA26" s="12"/>
      <c r="BB26" s="42"/>
      <c r="BC26" s="12"/>
      <c r="BD26" s="9" t="s">
        <v>346</v>
      </c>
      <c r="BE26" s="59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62"/>
      <c r="CB26" s="12"/>
      <c r="CC26" s="42"/>
      <c r="CD26" s="12"/>
      <c r="CE26" s="9" t="s">
        <v>740</v>
      </c>
      <c r="CF26" s="59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62"/>
      <c r="DC26" s="12"/>
      <c r="DD26" s="42"/>
      <c r="DE26" s="12"/>
      <c r="DF26" s="17" t="s">
        <v>930</v>
      </c>
      <c r="DG26" s="73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62"/>
      <c r="ED26" s="12"/>
    </row>
    <row r="27" spans="2:134" ht="35.1" customHeight="1" x14ac:dyDescent="0.15">
      <c r="B27" s="34" t="s">
        <v>1135</v>
      </c>
      <c r="C27" s="50"/>
      <c r="D27" s="50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2"/>
      <c r="AC27" s="17" t="s">
        <v>24</v>
      </c>
      <c r="AD27" s="59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62"/>
      <c r="BA27" s="12"/>
      <c r="BB27" s="42"/>
      <c r="BC27" s="12"/>
      <c r="BD27" s="9" t="s">
        <v>347</v>
      </c>
      <c r="BE27" s="59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62"/>
      <c r="CB27" s="12"/>
      <c r="CC27" s="42"/>
      <c r="CD27" s="12"/>
      <c r="CE27" s="9" t="s">
        <v>741</v>
      </c>
      <c r="CF27" s="59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62"/>
      <c r="DC27" s="12"/>
      <c r="DD27" s="42"/>
      <c r="DE27" s="12"/>
      <c r="DF27" s="17" t="s">
        <v>931</v>
      </c>
      <c r="DG27" s="73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62"/>
      <c r="ED27" s="12"/>
    </row>
    <row r="28" spans="2:134" ht="35.1" customHeight="1" x14ac:dyDescent="0.15">
      <c r="B28" s="34" t="s">
        <v>1136</v>
      </c>
      <c r="C28" s="50"/>
      <c r="D28" s="50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2"/>
      <c r="AC28" s="17" t="s">
        <v>25</v>
      </c>
      <c r="AD28" s="59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62"/>
      <c r="BA28" s="12"/>
      <c r="BB28" s="42"/>
      <c r="BC28" s="12"/>
      <c r="BD28" s="9" t="s">
        <v>348</v>
      </c>
      <c r="BE28" s="59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62"/>
      <c r="CB28" s="12"/>
      <c r="CC28" s="42"/>
      <c r="CD28" s="12"/>
      <c r="CE28" s="9" t="s">
        <v>742</v>
      </c>
      <c r="CF28" s="59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62"/>
      <c r="DC28" s="12"/>
      <c r="DD28" s="42"/>
      <c r="DE28" s="12"/>
      <c r="DF28" s="17" t="s">
        <v>932</v>
      </c>
      <c r="DG28" s="73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62"/>
      <c r="ED28" s="12"/>
    </row>
    <row r="29" spans="2:134" ht="35.1" customHeight="1" x14ac:dyDescent="0.15">
      <c r="B29" s="34" t="s">
        <v>1137</v>
      </c>
      <c r="C29" s="50"/>
      <c r="D29" s="50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2"/>
      <c r="AC29" s="17" t="s">
        <v>26</v>
      </c>
      <c r="AD29" s="59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62"/>
      <c r="BA29" s="12"/>
      <c r="BB29" s="42"/>
      <c r="BC29" s="12"/>
      <c r="BD29" s="9" t="s">
        <v>349</v>
      </c>
      <c r="BE29" s="59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62"/>
      <c r="CB29" s="12"/>
      <c r="CC29" s="42"/>
      <c r="CD29" s="12"/>
      <c r="CE29" s="9" t="s">
        <v>743</v>
      </c>
      <c r="CF29" s="59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62"/>
      <c r="DC29" s="12"/>
      <c r="DD29" s="42"/>
      <c r="DE29" s="12"/>
      <c r="DF29" s="17" t="s">
        <v>933</v>
      </c>
      <c r="DG29" s="73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62"/>
      <c r="ED29" s="12"/>
    </row>
    <row r="30" spans="2:134" ht="35.1" customHeight="1" x14ac:dyDescent="0.15">
      <c r="B30" s="34" t="s">
        <v>1138</v>
      </c>
      <c r="C30" s="50"/>
      <c r="D30" s="50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2"/>
      <c r="AC30" s="17" t="s">
        <v>27</v>
      </c>
      <c r="AD30" s="59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62"/>
      <c r="BA30" s="12"/>
      <c r="BB30" s="42"/>
      <c r="BC30" s="12"/>
      <c r="BD30" s="9" t="s">
        <v>350</v>
      </c>
      <c r="BE30" s="59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62"/>
      <c r="CB30" s="12"/>
      <c r="CC30" s="42"/>
      <c r="CD30" s="12"/>
      <c r="CE30" s="9" t="s">
        <v>744</v>
      </c>
      <c r="CF30" s="59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62"/>
      <c r="DC30" s="12"/>
      <c r="DD30" s="42"/>
      <c r="DE30" s="12"/>
      <c r="DF30" s="17" t="s">
        <v>934</v>
      </c>
      <c r="DG30" s="73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62"/>
      <c r="ED30" s="12"/>
    </row>
    <row r="31" spans="2:134" ht="35.1" customHeight="1" x14ac:dyDescent="0.15">
      <c r="B31" s="34" t="s">
        <v>1139</v>
      </c>
      <c r="C31" s="50"/>
      <c r="D31" s="50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2"/>
      <c r="AC31" s="17" t="s">
        <v>28</v>
      </c>
      <c r="AD31" s="59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62"/>
      <c r="BA31" s="12"/>
      <c r="BB31" s="42"/>
      <c r="BC31" s="12"/>
      <c r="BD31" s="9" t="s">
        <v>351</v>
      </c>
      <c r="BE31" s="59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62"/>
      <c r="CB31" s="12"/>
      <c r="CC31" s="42"/>
      <c r="CD31" s="12"/>
      <c r="CE31" s="9" t="s">
        <v>745</v>
      </c>
      <c r="CF31" s="59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62"/>
      <c r="DC31" s="12"/>
      <c r="DD31" s="42"/>
      <c r="DE31" s="12"/>
      <c r="DF31" s="17" t="s">
        <v>935</v>
      </c>
      <c r="DG31" s="73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62"/>
      <c r="ED31" s="12"/>
    </row>
    <row r="32" spans="2:134" ht="35.1" customHeight="1" x14ac:dyDescent="0.15">
      <c r="B32" s="34" t="s">
        <v>1140</v>
      </c>
      <c r="C32" s="50"/>
      <c r="D32" s="50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2"/>
      <c r="AC32" s="17" t="s">
        <v>29</v>
      </c>
      <c r="AD32" s="59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62"/>
      <c r="BA32" s="12"/>
      <c r="BB32" s="42"/>
      <c r="BC32" s="12"/>
      <c r="BD32" s="9" t="s">
        <v>352</v>
      </c>
      <c r="BE32" s="59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62"/>
      <c r="CB32" s="12"/>
      <c r="CC32" s="42"/>
      <c r="CD32" s="12"/>
      <c r="CE32" s="9" t="s">
        <v>746</v>
      </c>
      <c r="CF32" s="59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62"/>
      <c r="DC32" s="12"/>
      <c r="DD32" s="42"/>
      <c r="DE32" s="12"/>
      <c r="DF32" s="17" t="s">
        <v>936</v>
      </c>
      <c r="DG32" s="73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62"/>
      <c r="ED32" s="12"/>
    </row>
    <row r="33" spans="2:134" ht="35.1" customHeight="1" x14ac:dyDescent="0.15">
      <c r="B33" s="34" t="s">
        <v>1141</v>
      </c>
      <c r="C33" s="50"/>
      <c r="D33" s="50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2"/>
      <c r="AC33" s="17" t="s">
        <v>30</v>
      </c>
      <c r="AD33" s="59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62"/>
      <c r="BA33" s="12"/>
      <c r="BB33" s="42"/>
      <c r="BC33" s="12"/>
      <c r="BD33" s="9" t="s">
        <v>353</v>
      </c>
      <c r="BE33" s="59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62"/>
      <c r="CB33" s="12"/>
      <c r="CC33" s="42"/>
      <c r="CD33" s="12"/>
      <c r="CE33" s="9" t="s">
        <v>747</v>
      </c>
      <c r="CF33" s="59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62"/>
      <c r="DC33" s="12"/>
      <c r="DD33" s="42"/>
      <c r="DE33" s="12"/>
      <c r="DF33" s="17" t="s">
        <v>937</v>
      </c>
      <c r="DG33" s="73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62"/>
      <c r="ED33" s="12"/>
    </row>
    <row r="34" spans="2:134" ht="35.1" customHeight="1" x14ac:dyDescent="0.15">
      <c r="B34" s="34" t="s">
        <v>1142</v>
      </c>
      <c r="C34" s="50"/>
      <c r="D34" s="50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2"/>
      <c r="AC34" s="17" t="s">
        <v>31</v>
      </c>
      <c r="AD34" s="59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62"/>
      <c r="BA34" s="12"/>
      <c r="BB34" s="42"/>
      <c r="BC34" s="12"/>
      <c r="BD34" s="9" t="s">
        <v>354</v>
      </c>
      <c r="BE34" s="59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62"/>
      <c r="CB34" s="12"/>
      <c r="CC34" s="42"/>
      <c r="CD34" s="12"/>
      <c r="CE34" s="9" t="s">
        <v>748</v>
      </c>
      <c r="CF34" s="59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62"/>
      <c r="DC34" s="12"/>
      <c r="DD34" s="42"/>
      <c r="DE34" s="12"/>
      <c r="DF34" s="17" t="s">
        <v>938</v>
      </c>
      <c r="DG34" s="73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62"/>
      <c r="ED34" s="12"/>
    </row>
    <row r="35" spans="2:134" ht="35.1" customHeight="1" x14ac:dyDescent="0.15">
      <c r="B35" s="34" t="s">
        <v>1143</v>
      </c>
      <c r="C35" s="50"/>
      <c r="D35" s="50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2"/>
      <c r="AC35" s="17" t="s">
        <v>32</v>
      </c>
      <c r="AD35" s="59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62"/>
      <c r="BA35" s="12"/>
      <c r="BB35" s="42"/>
      <c r="BC35" s="12"/>
      <c r="BD35" s="9" t="s">
        <v>355</v>
      </c>
      <c r="BE35" s="59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62"/>
      <c r="CB35" s="12"/>
      <c r="CC35" s="42"/>
      <c r="CD35" s="12"/>
      <c r="CE35" s="9" t="s">
        <v>749</v>
      </c>
      <c r="CF35" s="59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62"/>
      <c r="DC35" s="12"/>
      <c r="DD35" s="42"/>
      <c r="DE35" s="12"/>
      <c r="DF35" s="17" t="s">
        <v>939</v>
      </c>
      <c r="DG35" s="73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62"/>
      <c r="ED35" s="12"/>
    </row>
    <row r="36" spans="2:134" ht="35.1" customHeight="1" x14ac:dyDescent="0.15">
      <c r="B36" s="34" t="s">
        <v>1144</v>
      </c>
      <c r="C36" s="50"/>
      <c r="D36" s="50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2"/>
      <c r="AC36" s="17" t="s">
        <v>33</v>
      </c>
      <c r="AD36" s="59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62"/>
      <c r="BA36" s="12"/>
      <c r="BB36" s="42"/>
      <c r="BC36" s="12"/>
      <c r="BD36" s="9" t="s">
        <v>356</v>
      </c>
      <c r="BE36" s="59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62"/>
      <c r="CB36" s="12"/>
      <c r="CC36" s="42"/>
      <c r="CD36" s="12"/>
      <c r="CE36" s="9" t="s">
        <v>750</v>
      </c>
      <c r="CF36" s="59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62"/>
      <c r="DC36" s="12"/>
      <c r="DD36" s="42"/>
      <c r="DE36" s="12"/>
      <c r="DF36" s="17" t="s">
        <v>940</v>
      </c>
      <c r="DG36" s="73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62"/>
      <c r="ED36" s="12"/>
    </row>
    <row r="37" spans="2:134" ht="35.1" customHeight="1" x14ac:dyDescent="0.15">
      <c r="B37" s="34" t="s">
        <v>1145</v>
      </c>
      <c r="C37" s="50"/>
      <c r="D37" s="50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2"/>
      <c r="AC37" s="17" t="s">
        <v>34</v>
      </c>
      <c r="AD37" s="59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62"/>
      <c r="BA37" s="12"/>
      <c r="BB37" s="42"/>
      <c r="BC37" s="12"/>
      <c r="BD37" s="9" t="s">
        <v>357</v>
      </c>
      <c r="BE37" s="59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62"/>
      <c r="CB37" s="12"/>
      <c r="CC37" s="42"/>
      <c r="CD37" s="12"/>
      <c r="CE37" s="9" t="s">
        <v>751</v>
      </c>
      <c r="CF37" s="59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62"/>
      <c r="DC37" s="12"/>
      <c r="DD37" s="42"/>
      <c r="DE37" s="12"/>
      <c r="DF37" s="17" t="s">
        <v>941</v>
      </c>
      <c r="DG37" s="73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62"/>
      <c r="ED37" s="12"/>
    </row>
    <row r="38" spans="2:134" ht="35.1" customHeight="1" x14ac:dyDescent="0.15">
      <c r="B38" s="34" t="s">
        <v>1146</v>
      </c>
      <c r="C38" s="50"/>
      <c r="D38" s="50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2"/>
      <c r="AC38" s="17" t="s">
        <v>35</v>
      </c>
      <c r="AD38" s="59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62"/>
      <c r="BA38" s="12"/>
      <c r="BB38" s="42"/>
      <c r="BC38" s="12"/>
      <c r="BD38" s="9" t="s">
        <v>358</v>
      </c>
      <c r="BE38" s="59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62"/>
      <c r="CB38" s="12"/>
      <c r="CC38" s="42"/>
      <c r="CD38" s="12"/>
      <c r="CE38" s="9" t="s">
        <v>752</v>
      </c>
      <c r="CF38" s="59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62"/>
      <c r="DC38" s="12"/>
      <c r="DD38" s="42"/>
      <c r="DE38" s="12"/>
      <c r="DF38" s="17" t="s">
        <v>942</v>
      </c>
      <c r="DG38" s="73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62"/>
      <c r="ED38" s="12"/>
    </row>
    <row r="39" spans="2:134" ht="35.1" customHeight="1" x14ac:dyDescent="0.15">
      <c r="B39" s="34" t="s">
        <v>1147</v>
      </c>
      <c r="C39" s="50"/>
      <c r="D39" s="50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2"/>
      <c r="AC39" s="17" t="s">
        <v>36</v>
      </c>
      <c r="AD39" s="59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62"/>
      <c r="BA39" s="12"/>
      <c r="BB39" s="42"/>
      <c r="BC39" s="12"/>
      <c r="BD39" s="9" t="s">
        <v>359</v>
      </c>
      <c r="BE39" s="59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62"/>
      <c r="CB39" s="12"/>
      <c r="CC39" s="42"/>
      <c r="CD39" s="12"/>
      <c r="CE39" s="9" t="s">
        <v>753</v>
      </c>
      <c r="CF39" s="59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62"/>
      <c r="DC39" s="12"/>
      <c r="DD39" s="42"/>
      <c r="DE39" s="12"/>
      <c r="DF39" s="17" t="s">
        <v>943</v>
      </c>
      <c r="DG39" s="73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62"/>
      <c r="ED39" s="12"/>
    </row>
    <row r="40" spans="2:134" ht="35.1" customHeight="1" x14ac:dyDescent="0.15">
      <c r="B40" s="34" t="s">
        <v>1148</v>
      </c>
      <c r="C40" s="50"/>
      <c r="D40" s="50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2"/>
      <c r="AC40" s="17" t="s">
        <v>37</v>
      </c>
      <c r="AD40" s="59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62"/>
      <c r="BA40" s="12"/>
      <c r="BB40" s="42"/>
      <c r="BC40" s="12"/>
      <c r="BD40" s="9" t="s">
        <v>360</v>
      </c>
      <c r="BE40" s="59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62"/>
      <c r="CB40" s="12"/>
      <c r="CC40" s="42"/>
      <c r="CD40" s="12"/>
      <c r="CE40" s="9" t="s">
        <v>754</v>
      </c>
      <c r="CF40" s="59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62"/>
      <c r="DC40" s="12"/>
      <c r="DD40" s="42"/>
      <c r="DE40" s="12"/>
      <c r="DF40" s="17" t="s">
        <v>944</v>
      </c>
      <c r="DG40" s="73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62"/>
      <c r="ED40" s="12"/>
    </row>
    <row r="41" spans="2:134" ht="35.1" customHeight="1" x14ac:dyDescent="0.15">
      <c r="B41" s="34" t="s">
        <v>1149</v>
      </c>
      <c r="C41" s="50"/>
      <c r="D41" s="50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2"/>
      <c r="AC41" s="17" t="s">
        <v>38</v>
      </c>
      <c r="AD41" s="59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62"/>
      <c r="BA41" s="12"/>
      <c r="BB41" s="42"/>
      <c r="BC41" s="12"/>
      <c r="BD41" s="9" t="s">
        <v>361</v>
      </c>
      <c r="BE41" s="59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62"/>
      <c r="CB41" s="12"/>
      <c r="CC41" s="42"/>
      <c r="CD41" s="12"/>
      <c r="CE41" s="9" t="s">
        <v>755</v>
      </c>
      <c r="CF41" s="59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62"/>
      <c r="DC41" s="12"/>
      <c r="DD41" s="42"/>
      <c r="DE41" s="12"/>
      <c r="DF41" s="17" t="s">
        <v>945</v>
      </c>
      <c r="DG41" s="73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62"/>
      <c r="ED41" s="12"/>
    </row>
    <row r="42" spans="2:134" ht="35.1" customHeight="1" x14ac:dyDescent="0.15">
      <c r="B42" s="34" t="s">
        <v>1150</v>
      </c>
      <c r="C42" s="50"/>
      <c r="D42" s="50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2"/>
      <c r="AC42" s="17" t="s">
        <v>39</v>
      </c>
      <c r="AD42" s="59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62"/>
      <c r="BA42" s="12"/>
      <c r="BB42" s="42"/>
      <c r="BC42" s="12"/>
      <c r="BD42" s="9" t="s">
        <v>362</v>
      </c>
      <c r="BE42" s="59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62"/>
      <c r="CB42" s="12"/>
      <c r="CC42" s="42"/>
      <c r="CD42" s="12"/>
      <c r="CE42" s="9" t="s">
        <v>756</v>
      </c>
      <c r="CF42" s="59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62"/>
      <c r="DC42" s="12"/>
      <c r="DD42" s="42"/>
      <c r="DE42" s="12"/>
      <c r="DF42" s="17" t="s">
        <v>946</v>
      </c>
      <c r="DG42" s="73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62"/>
      <c r="ED42" s="12"/>
    </row>
    <row r="43" spans="2:134" ht="35.1" customHeight="1" x14ac:dyDescent="0.15">
      <c r="B43" s="34" t="s">
        <v>1151</v>
      </c>
      <c r="C43" s="50"/>
      <c r="D43" s="50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2"/>
      <c r="AC43" s="17" t="s">
        <v>40</v>
      </c>
      <c r="AD43" s="59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62"/>
      <c r="BA43" s="12"/>
      <c r="BB43" s="42"/>
      <c r="BC43" s="12"/>
      <c r="BD43" s="9" t="s">
        <v>363</v>
      </c>
      <c r="BE43" s="59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62"/>
      <c r="CB43" s="12"/>
      <c r="CC43" s="42"/>
      <c r="CD43" s="12"/>
      <c r="CE43" s="9" t="s">
        <v>757</v>
      </c>
      <c r="CF43" s="59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62"/>
      <c r="DC43" s="12"/>
      <c r="DD43" s="42"/>
      <c r="DE43" s="12"/>
      <c r="DF43" s="17" t="s">
        <v>947</v>
      </c>
      <c r="DG43" s="73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62"/>
      <c r="ED43" s="12"/>
    </row>
    <row r="44" spans="2:134" ht="35.1" customHeight="1" x14ac:dyDescent="0.15">
      <c r="B44" s="34" t="s">
        <v>1152</v>
      </c>
      <c r="C44" s="50"/>
      <c r="D44" s="50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2"/>
      <c r="AC44" s="17" t="s">
        <v>41</v>
      </c>
      <c r="AD44" s="59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62"/>
      <c r="BA44" s="12"/>
      <c r="BB44" s="42"/>
      <c r="BC44" s="12"/>
      <c r="BD44" s="9" t="s">
        <v>364</v>
      </c>
      <c r="BE44" s="59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62"/>
      <c r="CB44" s="12"/>
      <c r="CC44" s="42"/>
      <c r="CD44" s="12"/>
      <c r="CE44" s="9" t="s">
        <v>758</v>
      </c>
      <c r="CF44" s="59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62"/>
      <c r="DC44" s="12"/>
      <c r="DD44" s="42"/>
      <c r="DE44" s="12"/>
      <c r="DF44" s="17" t="s">
        <v>948</v>
      </c>
      <c r="DG44" s="73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62"/>
      <c r="ED44" s="12"/>
    </row>
    <row r="45" spans="2:134" ht="35.1" customHeight="1" x14ac:dyDescent="0.15">
      <c r="B45" s="34" t="s">
        <v>1153</v>
      </c>
      <c r="C45" s="50"/>
      <c r="D45" s="50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2"/>
      <c r="AC45" s="17" t="s">
        <v>42</v>
      </c>
      <c r="AD45" s="59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62"/>
      <c r="BA45" s="12"/>
      <c r="BB45" s="42"/>
      <c r="BC45" s="12"/>
      <c r="BD45" s="9" t="s">
        <v>365</v>
      </c>
      <c r="BE45" s="59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62"/>
      <c r="CB45" s="12"/>
      <c r="CC45" s="42"/>
      <c r="CD45" s="12"/>
      <c r="CE45" s="9" t="s">
        <v>759</v>
      </c>
      <c r="CF45" s="59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62"/>
      <c r="DC45" s="12"/>
      <c r="DD45" s="42"/>
      <c r="DE45" s="12"/>
      <c r="DF45" s="17" t="s">
        <v>949</v>
      </c>
      <c r="DG45" s="74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67"/>
      <c r="ED45" s="12"/>
    </row>
    <row r="46" spans="2:134" ht="35.1" customHeight="1" x14ac:dyDescent="0.15">
      <c r="B46" s="34" t="s">
        <v>1154</v>
      </c>
      <c r="C46" s="50"/>
      <c r="D46" s="50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2"/>
      <c r="AC46" s="17" t="s">
        <v>43</v>
      </c>
      <c r="AD46" s="59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62"/>
      <c r="BA46" s="12"/>
      <c r="BB46" s="42"/>
      <c r="BC46" s="12"/>
      <c r="BD46" s="9" t="s">
        <v>366</v>
      </c>
      <c r="BE46" s="59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62"/>
      <c r="CB46" s="12"/>
      <c r="CC46" s="42"/>
      <c r="CD46" s="12"/>
      <c r="CE46" s="9" t="s">
        <v>760</v>
      </c>
      <c r="CF46" s="59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62"/>
      <c r="DC46" s="12"/>
      <c r="DD46" s="42"/>
      <c r="DE46" s="12"/>
      <c r="DF46" s="17" t="s">
        <v>950</v>
      </c>
      <c r="DG46" s="74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67"/>
      <c r="ED46" s="12"/>
    </row>
    <row r="47" spans="2:134" ht="35.1" customHeight="1" x14ac:dyDescent="0.15">
      <c r="B47" s="34" t="s">
        <v>1155</v>
      </c>
      <c r="C47" s="50"/>
      <c r="D47" s="50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2"/>
      <c r="AC47" s="17" t="s">
        <v>44</v>
      </c>
      <c r="AD47" s="59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62"/>
      <c r="BA47" s="12"/>
      <c r="BB47" s="42"/>
      <c r="BC47" s="12"/>
      <c r="BD47" s="9" t="s">
        <v>367</v>
      </c>
      <c r="BE47" s="59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62"/>
      <c r="CB47" s="12"/>
      <c r="CC47" s="42"/>
      <c r="CD47" s="12"/>
      <c r="CE47" s="9" t="s">
        <v>761</v>
      </c>
      <c r="CF47" s="59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62"/>
      <c r="DC47" s="12"/>
      <c r="DD47" s="42"/>
      <c r="DE47" s="12"/>
      <c r="DF47" s="17" t="s">
        <v>951</v>
      </c>
      <c r="DG47" s="74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67"/>
      <c r="ED47" s="12"/>
    </row>
    <row r="48" spans="2:134" ht="35.1" customHeight="1" x14ac:dyDescent="0.15">
      <c r="B48" s="34" t="s">
        <v>1156</v>
      </c>
      <c r="C48" s="50"/>
      <c r="D48" s="50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2"/>
      <c r="AC48" s="17" t="s">
        <v>45</v>
      </c>
      <c r="AD48" s="59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62"/>
      <c r="BA48" s="12"/>
      <c r="BB48" s="42"/>
      <c r="BC48" s="12"/>
      <c r="BD48" s="9" t="s">
        <v>368</v>
      </c>
      <c r="BE48" s="59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62"/>
      <c r="CB48" s="12"/>
      <c r="CC48" s="42"/>
      <c r="CD48" s="12"/>
      <c r="CE48" s="9" t="s">
        <v>762</v>
      </c>
      <c r="CF48" s="59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62"/>
      <c r="DC48" s="12"/>
      <c r="DD48" s="42"/>
      <c r="DE48" s="12"/>
      <c r="DF48" s="17" t="s">
        <v>952</v>
      </c>
      <c r="DG48" s="74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67"/>
      <c r="ED48" s="12"/>
    </row>
    <row r="49" spans="2:134" ht="35.1" customHeight="1" x14ac:dyDescent="0.15">
      <c r="B49" s="34" t="s">
        <v>1157</v>
      </c>
      <c r="C49" s="50"/>
      <c r="D49" s="50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2"/>
      <c r="AC49" s="17" t="s">
        <v>46</v>
      </c>
      <c r="AD49" s="59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62"/>
      <c r="BA49" s="12"/>
      <c r="BB49" s="42"/>
      <c r="BC49" s="12"/>
      <c r="BD49" s="9" t="s">
        <v>369</v>
      </c>
      <c r="BE49" s="59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62"/>
      <c r="CB49" s="12"/>
      <c r="CC49" s="42"/>
      <c r="CD49" s="12"/>
      <c r="CE49" s="9" t="s">
        <v>763</v>
      </c>
      <c r="CF49" s="59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62"/>
      <c r="DC49" s="12"/>
      <c r="DD49" s="42"/>
      <c r="DE49" s="12"/>
      <c r="DF49" s="17" t="s">
        <v>953</v>
      </c>
      <c r="DG49" s="74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  <c r="DV49" s="49"/>
      <c r="DW49" s="49"/>
      <c r="DX49" s="49"/>
      <c r="DY49" s="49"/>
      <c r="DZ49" s="49"/>
      <c r="EA49" s="49"/>
      <c r="EB49" s="49"/>
      <c r="EC49" s="67"/>
      <c r="ED49" s="12"/>
    </row>
    <row r="50" spans="2:134" ht="35.1" customHeight="1" x14ac:dyDescent="0.15">
      <c r="B50" s="34" t="s">
        <v>1158</v>
      </c>
      <c r="C50" s="50"/>
      <c r="D50" s="50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2"/>
      <c r="AC50" s="17" t="s">
        <v>47</v>
      </c>
      <c r="AD50" s="59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62"/>
      <c r="BA50" s="12"/>
      <c r="BB50" s="42"/>
      <c r="BC50" s="12"/>
      <c r="BD50" s="9" t="s">
        <v>370</v>
      </c>
      <c r="BE50" s="59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62"/>
      <c r="CB50" s="12"/>
      <c r="CC50" s="42"/>
      <c r="CD50" s="12"/>
      <c r="CE50" s="9" t="s">
        <v>764</v>
      </c>
      <c r="CF50" s="59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62"/>
      <c r="DC50" s="12"/>
      <c r="DD50" s="42"/>
      <c r="DE50" s="12"/>
      <c r="DF50" s="17" t="s">
        <v>954</v>
      </c>
      <c r="DG50" s="74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  <c r="DY50" s="49"/>
      <c r="DZ50" s="49"/>
      <c r="EA50" s="49"/>
      <c r="EB50" s="49"/>
      <c r="EC50" s="67"/>
      <c r="ED50" s="12"/>
    </row>
    <row r="51" spans="2:134" ht="35.1" customHeight="1" x14ac:dyDescent="0.15">
      <c r="B51" s="34" t="s">
        <v>1159</v>
      </c>
      <c r="C51" s="50"/>
      <c r="D51" s="50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2"/>
      <c r="AC51" s="17" t="s">
        <v>48</v>
      </c>
      <c r="AD51" s="59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62"/>
      <c r="BA51" s="12"/>
      <c r="BB51" s="42"/>
      <c r="BC51" s="12"/>
      <c r="BD51" s="9" t="s">
        <v>371</v>
      </c>
      <c r="BE51" s="59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62"/>
      <c r="CB51" s="12"/>
      <c r="CC51" s="42"/>
      <c r="CD51" s="12"/>
      <c r="CE51" s="9" t="s">
        <v>765</v>
      </c>
      <c r="CF51" s="59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62"/>
      <c r="DC51" s="12"/>
      <c r="DD51" s="42"/>
      <c r="DE51" s="12"/>
      <c r="DF51" s="17" t="s">
        <v>955</v>
      </c>
      <c r="DG51" s="74"/>
      <c r="DH51" s="49"/>
      <c r="DI51" s="49"/>
      <c r="DJ51" s="49"/>
      <c r="DK51" s="49"/>
      <c r="DL51" s="49"/>
      <c r="DM51" s="49"/>
      <c r="DN51" s="49"/>
      <c r="DO51" s="49"/>
      <c r="DP51" s="49"/>
      <c r="DQ51" s="49"/>
      <c r="DR51" s="49"/>
      <c r="DS51" s="49"/>
      <c r="DT51" s="49"/>
      <c r="DU51" s="49"/>
      <c r="DV51" s="49"/>
      <c r="DW51" s="49"/>
      <c r="DX51" s="49"/>
      <c r="DY51" s="49"/>
      <c r="DZ51" s="49"/>
      <c r="EA51" s="49"/>
      <c r="EB51" s="49"/>
      <c r="EC51" s="67"/>
      <c r="ED51" s="12"/>
    </row>
    <row r="52" spans="2:134" ht="35.1" customHeight="1" x14ac:dyDescent="0.15">
      <c r="B52" s="34" t="s">
        <v>1160</v>
      </c>
      <c r="C52" s="50"/>
      <c r="D52" s="50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2"/>
      <c r="AC52" s="17" t="s">
        <v>49</v>
      </c>
      <c r="AD52" s="59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62"/>
      <c r="BA52" s="12"/>
      <c r="BB52" s="42"/>
      <c r="BC52" s="12"/>
      <c r="BD52" s="9" t="s">
        <v>372</v>
      </c>
      <c r="BE52" s="59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62"/>
      <c r="CB52" s="12"/>
      <c r="CC52" s="42"/>
      <c r="CD52" s="12"/>
      <c r="CE52" s="9" t="s">
        <v>766</v>
      </c>
      <c r="CF52" s="59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62"/>
      <c r="DC52" s="12"/>
      <c r="DD52" s="42"/>
      <c r="DE52" s="12"/>
      <c r="DF52" s="17" t="s">
        <v>956</v>
      </c>
      <c r="DG52" s="74"/>
      <c r="DH52" s="49"/>
      <c r="DI52" s="49"/>
      <c r="DJ52" s="49"/>
      <c r="DK52" s="49"/>
      <c r="DL52" s="49"/>
      <c r="DM52" s="49"/>
      <c r="DN52" s="49"/>
      <c r="DO52" s="49"/>
      <c r="DP52" s="49"/>
      <c r="DQ52" s="49"/>
      <c r="DR52" s="49"/>
      <c r="DS52" s="49"/>
      <c r="DT52" s="49"/>
      <c r="DU52" s="49"/>
      <c r="DV52" s="49"/>
      <c r="DW52" s="49"/>
      <c r="DX52" s="49"/>
      <c r="DY52" s="49"/>
      <c r="DZ52" s="49"/>
      <c r="EA52" s="49"/>
      <c r="EB52" s="49"/>
      <c r="EC52" s="67"/>
      <c r="ED52" s="12"/>
    </row>
    <row r="53" spans="2:134" ht="35.1" customHeight="1" x14ac:dyDescent="0.15">
      <c r="B53" s="34" t="s">
        <v>1161</v>
      </c>
      <c r="C53" s="50"/>
      <c r="D53" s="50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2"/>
      <c r="AC53" s="17" t="s">
        <v>50</v>
      </c>
      <c r="AD53" s="59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4"/>
      <c r="BA53" s="12"/>
      <c r="BB53" s="42"/>
      <c r="BC53" s="12"/>
      <c r="BD53" s="9" t="s">
        <v>373</v>
      </c>
      <c r="BE53" s="59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62"/>
      <c r="CB53" s="12"/>
      <c r="CC53" s="42"/>
      <c r="CD53" s="12"/>
      <c r="CE53" s="9" t="s">
        <v>767</v>
      </c>
      <c r="CF53" s="59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62"/>
      <c r="DC53" s="12"/>
      <c r="DD53" s="42"/>
      <c r="DE53" s="12"/>
      <c r="DF53" s="17" t="s">
        <v>957</v>
      </c>
      <c r="DG53" s="74"/>
      <c r="DH53" s="49"/>
      <c r="DI53" s="49"/>
      <c r="DJ53" s="49"/>
      <c r="DK53" s="49"/>
      <c r="DL53" s="49"/>
      <c r="DM53" s="49"/>
      <c r="DN53" s="49"/>
      <c r="DO53" s="49"/>
      <c r="DP53" s="49"/>
      <c r="DQ53" s="49"/>
      <c r="DR53" s="49"/>
      <c r="DS53" s="49"/>
      <c r="DT53" s="49"/>
      <c r="DU53" s="49"/>
      <c r="DV53" s="49"/>
      <c r="DW53" s="49"/>
      <c r="DX53" s="49"/>
      <c r="DY53" s="49"/>
      <c r="DZ53" s="49"/>
      <c r="EA53" s="49"/>
      <c r="EB53" s="49"/>
      <c r="EC53" s="67"/>
      <c r="ED53" s="12"/>
    </row>
    <row r="54" spans="2:134" ht="35.1" customHeight="1" x14ac:dyDescent="0.15">
      <c r="B54" s="34" t="s">
        <v>1162</v>
      </c>
      <c r="C54" s="50"/>
      <c r="D54" s="50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2"/>
      <c r="AC54" s="17" t="s">
        <v>51</v>
      </c>
      <c r="AD54" s="59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4"/>
      <c r="BA54" s="12"/>
      <c r="BB54" s="42"/>
      <c r="BC54" s="12"/>
      <c r="BD54" s="9" t="s">
        <v>374</v>
      </c>
      <c r="BE54" s="59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62"/>
      <c r="CB54" s="12"/>
      <c r="CC54" s="42"/>
      <c r="CD54" s="12"/>
      <c r="CE54" s="9" t="s">
        <v>768</v>
      </c>
      <c r="CF54" s="59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62"/>
      <c r="DC54" s="12"/>
      <c r="DD54" s="42"/>
      <c r="DE54" s="12"/>
      <c r="DF54" s="17" t="s">
        <v>958</v>
      </c>
      <c r="DG54" s="74"/>
      <c r="DH54" s="49"/>
      <c r="DI54" s="49"/>
      <c r="DJ54" s="49"/>
      <c r="DK54" s="49"/>
      <c r="DL54" s="49"/>
      <c r="DM54" s="49"/>
      <c r="DN54" s="49"/>
      <c r="DO54" s="49"/>
      <c r="DP54" s="49"/>
      <c r="DQ54" s="49"/>
      <c r="DR54" s="49"/>
      <c r="DS54" s="49"/>
      <c r="DT54" s="49"/>
      <c r="DU54" s="49"/>
      <c r="DV54" s="49"/>
      <c r="DW54" s="49"/>
      <c r="DX54" s="49"/>
      <c r="DY54" s="49"/>
      <c r="DZ54" s="49"/>
      <c r="EA54" s="49"/>
      <c r="EB54" s="49"/>
      <c r="EC54" s="67"/>
      <c r="ED54" s="12"/>
    </row>
    <row r="55" spans="2:134" ht="35.1" customHeight="1" thickBot="1" x14ac:dyDescent="0.2">
      <c r="B55" s="34" t="s">
        <v>1163</v>
      </c>
      <c r="C55" s="50"/>
      <c r="D55" s="50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2"/>
      <c r="AC55" s="17" t="s">
        <v>52</v>
      </c>
      <c r="AD55" s="59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62"/>
      <c r="BA55" s="12"/>
      <c r="BB55" s="42"/>
      <c r="BC55" s="12"/>
      <c r="BD55" s="9" t="s">
        <v>375</v>
      </c>
      <c r="BE55" s="59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62"/>
      <c r="CB55" s="12"/>
      <c r="CC55" s="42"/>
      <c r="CD55" s="12"/>
      <c r="CE55" s="11" t="s">
        <v>1</v>
      </c>
      <c r="CF55" s="58">
        <f>COUNTIF(CF5:CF54,$B$240)</f>
        <v>0</v>
      </c>
      <c r="CG55" s="58">
        <f t="shared" ref="CG55:DB55" si="0">COUNTIF(CG5:CG54,$B$240)</f>
        <v>0</v>
      </c>
      <c r="CH55" s="58">
        <f t="shared" si="0"/>
        <v>0</v>
      </c>
      <c r="CI55" s="58">
        <f t="shared" si="0"/>
        <v>0</v>
      </c>
      <c r="CJ55" s="58">
        <f t="shared" si="0"/>
        <v>0</v>
      </c>
      <c r="CK55" s="58">
        <f t="shared" si="0"/>
        <v>0</v>
      </c>
      <c r="CL55" s="58">
        <f t="shared" si="0"/>
        <v>0</v>
      </c>
      <c r="CM55" s="58">
        <f t="shared" si="0"/>
        <v>0</v>
      </c>
      <c r="CN55" s="58">
        <f t="shared" si="0"/>
        <v>0</v>
      </c>
      <c r="CO55" s="58">
        <f t="shared" si="0"/>
        <v>0</v>
      </c>
      <c r="CP55" s="58">
        <f t="shared" si="0"/>
        <v>0</v>
      </c>
      <c r="CQ55" s="58">
        <f t="shared" si="0"/>
        <v>0</v>
      </c>
      <c r="CR55" s="58">
        <f t="shared" si="0"/>
        <v>0</v>
      </c>
      <c r="CS55" s="58">
        <f t="shared" si="0"/>
        <v>0</v>
      </c>
      <c r="CT55" s="58">
        <f t="shared" si="0"/>
        <v>0</v>
      </c>
      <c r="CU55" s="58">
        <f t="shared" si="0"/>
        <v>0</v>
      </c>
      <c r="CV55" s="58">
        <f t="shared" si="0"/>
        <v>0</v>
      </c>
      <c r="CW55" s="58">
        <f t="shared" si="0"/>
        <v>0</v>
      </c>
      <c r="CX55" s="58">
        <f t="shared" si="0"/>
        <v>0</v>
      </c>
      <c r="CY55" s="58">
        <f t="shared" si="0"/>
        <v>0</v>
      </c>
      <c r="CZ55" s="58">
        <f t="shared" si="0"/>
        <v>0</v>
      </c>
      <c r="DA55" s="58">
        <f t="shared" si="0"/>
        <v>0</v>
      </c>
      <c r="DB55" s="58">
        <f t="shared" si="0"/>
        <v>0</v>
      </c>
      <c r="DC55" s="12"/>
      <c r="DD55" s="42"/>
      <c r="DE55" s="12"/>
      <c r="DF55" s="17" t="s">
        <v>959</v>
      </c>
      <c r="DG55" s="74"/>
      <c r="DH55" s="49"/>
      <c r="DI55" s="49"/>
      <c r="DJ55" s="49"/>
      <c r="DK55" s="49"/>
      <c r="DL55" s="49"/>
      <c r="DM55" s="49"/>
      <c r="DN55" s="49"/>
      <c r="DO55" s="49"/>
      <c r="DP55" s="49"/>
      <c r="DQ55" s="49"/>
      <c r="DR55" s="49"/>
      <c r="DS55" s="49"/>
      <c r="DT55" s="49"/>
      <c r="DU55" s="49"/>
      <c r="DV55" s="49"/>
      <c r="DW55" s="49"/>
      <c r="DX55" s="49"/>
      <c r="DY55" s="49"/>
      <c r="DZ55" s="49"/>
      <c r="EA55" s="49"/>
      <c r="EB55" s="49"/>
      <c r="EC55" s="67"/>
      <c r="ED55" s="12"/>
    </row>
    <row r="56" spans="2:134" ht="35.1" customHeight="1" x14ac:dyDescent="0.15">
      <c r="B56" s="34" t="s">
        <v>1164</v>
      </c>
      <c r="C56" s="50"/>
      <c r="D56" s="50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2"/>
      <c r="AC56" s="17" t="s">
        <v>53</v>
      </c>
      <c r="AD56" s="59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62"/>
      <c r="BA56" s="12"/>
      <c r="BB56" s="42"/>
      <c r="BC56" s="12"/>
      <c r="BD56" s="9" t="s">
        <v>376</v>
      </c>
      <c r="BE56" s="59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62"/>
      <c r="CB56" s="12"/>
      <c r="CC56" s="42"/>
      <c r="CD56" s="12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43"/>
      <c r="DE56" s="20"/>
      <c r="DF56" s="17" t="s">
        <v>960</v>
      </c>
      <c r="DG56" s="74"/>
      <c r="DH56" s="49"/>
      <c r="DI56" s="49"/>
      <c r="DJ56" s="49"/>
      <c r="DK56" s="49"/>
      <c r="DL56" s="49"/>
      <c r="DM56" s="49"/>
      <c r="DN56" s="49"/>
      <c r="DO56" s="49"/>
      <c r="DP56" s="49"/>
      <c r="DQ56" s="49"/>
      <c r="DR56" s="49"/>
      <c r="DS56" s="49"/>
      <c r="DT56" s="49"/>
      <c r="DU56" s="49"/>
      <c r="DV56" s="49"/>
      <c r="DW56" s="49"/>
      <c r="DX56" s="49"/>
      <c r="DY56" s="49"/>
      <c r="DZ56" s="49"/>
      <c r="EA56" s="49"/>
      <c r="EB56" s="49"/>
      <c r="EC56" s="67"/>
      <c r="ED56" s="12"/>
    </row>
    <row r="57" spans="2:134" ht="35.1" customHeight="1" x14ac:dyDescent="0.15">
      <c r="B57" s="34" t="s">
        <v>1165</v>
      </c>
      <c r="C57" s="50"/>
      <c r="D57" s="50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2"/>
      <c r="AC57" s="17" t="s">
        <v>54</v>
      </c>
      <c r="AD57" s="59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62"/>
      <c r="BA57" s="12"/>
      <c r="BB57" s="42"/>
      <c r="BC57" s="12"/>
      <c r="BD57" s="9" t="s">
        <v>377</v>
      </c>
      <c r="BE57" s="59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62"/>
      <c r="CB57" s="12"/>
      <c r="CC57" s="42"/>
      <c r="CD57" s="12"/>
      <c r="CE57" s="76" t="s">
        <v>1398</v>
      </c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8"/>
      <c r="CY57" s="78"/>
      <c r="CZ57" s="78"/>
      <c r="DA57" s="78"/>
      <c r="DB57" s="78"/>
      <c r="DC57" s="21"/>
      <c r="DD57" s="44"/>
      <c r="DE57" s="21"/>
      <c r="DF57" s="17" t="s">
        <v>961</v>
      </c>
      <c r="DG57" s="74"/>
      <c r="DH57" s="49"/>
      <c r="DI57" s="49"/>
      <c r="DJ57" s="49"/>
      <c r="DK57" s="49"/>
      <c r="DL57" s="49"/>
      <c r="DM57" s="49"/>
      <c r="DN57" s="49"/>
      <c r="DO57" s="49"/>
      <c r="DP57" s="49"/>
      <c r="DQ57" s="49"/>
      <c r="DR57" s="49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67"/>
      <c r="ED57" s="12"/>
    </row>
    <row r="58" spans="2:134" ht="35.1" customHeight="1" thickBot="1" x14ac:dyDescent="0.2">
      <c r="B58" s="34" t="s">
        <v>1166</v>
      </c>
      <c r="C58" s="50"/>
      <c r="D58" s="50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2"/>
      <c r="AC58" s="17" t="s">
        <v>55</v>
      </c>
      <c r="AD58" s="59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62"/>
      <c r="BA58" s="12"/>
      <c r="BB58" s="42"/>
      <c r="BC58" s="12"/>
      <c r="BD58" s="9" t="s">
        <v>378</v>
      </c>
      <c r="BE58" s="59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62"/>
      <c r="CB58" s="12"/>
      <c r="CC58" s="42"/>
      <c r="CD58" s="12"/>
      <c r="CE58" s="32" t="s">
        <v>1103</v>
      </c>
      <c r="CF58" s="57"/>
      <c r="CG58" s="28"/>
      <c r="CH58" s="31"/>
      <c r="CI58" s="28"/>
      <c r="CJ58" s="28"/>
      <c r="CK58" s="28"/>
      <c r="CM58" s="28"/>
      <c r="CN58" s="29"/>
      <c r="CO58" s="29" t="s">
        <v>1104</v>
      </c>
      <c r="CP58" s="57"/>
      <c r="CQ58" s="28"/>
      <c r="CU58" s="29"/>
      <c r="CV58" s="28"/>
      <c r="CW58" s="28"/>
      <c r="CX58" s="29"/>
      <c r="DA58" s="32" t="s">
        <v>1105</v>
      </c>
      <c r="DB58" s="57">
        <f>SUM(CF124:DB124)</f>
        <v>0</v>
      </c>
      <c r="DF58" s="17" t="s">
        <v>962</v>
      </c>
      <c r="DG58" s="74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  <c r="DV58" s="49"/>
      <c r="DW58" s="49"/>
      <c r="DX58" s="49"/>
      <c r="DY58" s="49"/>
      <c r="DZ58" s="49"/>
      <c r="EA58" s="49"/>
      <c r="EB58" s="49"/>
      <c r="EC58" s="67"/>
      <c r="ED58" s="12"/>
    </row>
    <row r="59" spans="2:134" ht="35.1" customHeight="1" x14ac:dyDescent="0.15">
      <c r="B59" s="34" t="s">
        <v>1167</v>
      </c>
      <c r="C59" s="50"/>
      <c r="D59" s="50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2"/>
      <c r="AC59" s="17" t="s">
        <v>56</v>
      </c>
      <c r="AD59" s="59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62"/>
      <c r="BA59" s="12"/>
      <c r="BB59" s="42"/>
      <c r="BC59" s="12"/>
      <c r="BD59" s="9" t="s">
        <v>379</v>
      </c>
      <c r="BE59" s="59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62"/>
      <c r="CB59" s="12"/>
      <c r="CC59" s="42"/>
      <c r="CD59" s="12"/>
      <c r="CE59" s="5" t="s">
        <v>0</v>
      </c>
      <c r="CF59" s="23">
        <v>0.375</v>
      </c>
      <c r="CG59" s="7">
        <v>0.39583333333333298</v>
      </c>
      <c r="CH59" s="7">
        <v>0.41666666666666702</v>
      </c>
      <c r="CI59" s="7">
        <v>0.4375</v>
      </c>
      <c r="CJ59" s="7">
        <v>0.45833333333333298</v>
      </c>
      <c r="CK59" s="7">
        <v>0.47916666666666669</v>
      </c>
      <c r="CL59" s="7">
        <v>0.5</v>
      </c>
      <c r="CM59" s="7">
        <v>0.54166666666666696</v>
      </c>
      <c r="CN59" s="7">
        <v>0.5625</v>
      </c>
      <c r="CO59" s="7">
        <v>0.58333333333333304</v>
      </c>
      <c r="CP59" s="7">
        <v>0.60416666666666696</v>
      </c>
      <c r="CQ59" s="7">
        <v>0.625</v>
      </c>
      <c r="CR59" s="7">
        <v>0.64583333333333304</v>
      </c>
      <c r="CS59" s="7">
        <v>0.66666666666666696</v>
      </c>
      <c r="CT59" s="7">
        <v>0.6875</v>
      </c>
      <c r="CU59" s="7">
        <v>0.70833333333333304</v>
      </c>
      <c r="CV59" s="7">
        <v>0.75</v>
      </c>
      <c r="CW59" s="7">
        <v>0.77083333333333304</v>
      </c>
      <c r="CX59" s="7">
        <v>0.79166666666666696</v>
      </c>
      <c r="CY59" s="7">
        <v>0.8125</v>
      </c>
      <c r="CZ59" s="7">
        <v>0.83333333333333304</v>
      </c>
      <c r="DA59" s="7">
        <v>0.85416666666666696</v>
      </c>
      <c r="DB59" s="8">
        <v>0.875</v>
      </c>
      <c r="DC59" s="12"/>
      <c r="DD59" s="42"/>
      <c r="DE59" s="12"/>
      <c r="DF59" s="17" t="s">
        <v>963</v>
      </c>
      <c r="DG59" s="74"/>
      <c r="DH59" s="49"/>
      <c r="DI59" s="49"/>
      <c r="DJ59" s="49"/>
      <c r="DK59" s="49"/>
      <c r="DL59" s="49"/>
      <c r="DM59" s="49"/>
      <c r="DN59" s="49"/>
      <c r="DO59" s="49"/>
      <c r="DP59" s="49"/>
      <c r="DQ59" s="49"/>
      <c r="DR59" s="49"/>
      <c r="DS59" s="49"/>
      <c r="DT59" s="49"/>
      <c r="DU59" s="49"/>
      <c r="DV59" s="49"/>
      <c r="DW59" s="49"/>
      <c r="DX59" s="49"/>
      <c r="DY59" s="49"/>
      <c r="DZ59" s="49"/>
      <c r="EA59" s="49"/>
      <c r="EB59" s="49"/>
      <c r="EC59" s="67"/>
      <c r="ED59" s="12"/>
    </row>
    <row r="60" spans="2:134" ht="35.1" customHeight="1" x14ac:dyDescent="0.15">
      <c r="B60" s="34" t="s">
        <v>1168</v>
      </c>
      <c r="C60" s="50"/>
      <c r="D60" s="50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2"/>
      <c r="AC60" s="17" t="s">
        <v>57</v>
      </c>
      <c r="AD60" s="59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62"/>
      <c r="BA60" s="12"/>
      <c r="BB60" s="42"/>
      <c r="BC60" s="12"/>
      <c r="BD60" s="9" t="s">
        <v>380</v>
      </c>
      <c r="BE60" s="59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62"/>
      <c r="CB60" s="12"/>
      <c r="CC60" s="42"/>
      <c r="CD60" s="12"/>
      <c r="CE60" s="9" t="s">
        <v>769</v>
      </c>
      <c r="CF60" s="59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62"/>
      <c r="DC60" s="12"/>
      <c r="DD60" s="42"/>
      <c r="DE60" s="12"/>
      <c r="DF60" s="17" t="s">
        <v>964</v>
      </c>
      <c r="DG60" s="74"/>
      <c r="DH60" s="49"/>
      <c r="DI60" s="49"/>
      <c r="DJ60" s="49"/>
      <c r="DK60" s="49"/>
      <c r="DL60" s="49"/>
      <c r="DM60" s="49"/>
      <c r="DN60" s="49"/>
      <c r="DO60" s="49"/>
      <c r="DP60" s="49"/>
      <c r="DQ60" s="49"/>
      <c r="DR60" s="49"/>
      <c r="DS60" s="49"/>
      <c r="DT60" s="49"/>
      <c r="DU60" s="49"/>
      <c r="DV60" s="49"/>
      <c r="DW60" s="49"/>
      <c r="DX60" s="49"/>
      <c r="DY60" s="49"/>
      <c r="DZ60" s="49"/>
      <c r="EA60" s="49"/>
      <c r="EB60" s="49"/>
      <c r="EC60" s="67"/>
      <c r="ED60" s="12"/>
    </row>
    <row r="61" spans="2:134" ht="35.1" customHeight="1" x14ac:dyDescent="0.15">
      <c r="B61" s="34" t="s">
        <v>1169</v>
      </c>
      <c r="C61" s="50"/>
      <c r="D61" s="50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3"/>
      <c r="W61" s="53"/>
      <c r="X61" s="53"/>
      <c r="Y61" s="54"/>
      <c r="AC61" s="17" t="s">
        <v>58</v>
      </c>
      <c r="AD61" s="59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62"/>
      <c r="BA61" s="12"/>
      <c r="BB61" s="42"/>
      <c r="BC61" s="12"/>
      <c r="BD61" s="9" t="s">
        <v>381</v>
      </c>
      <c r="BE61" s="59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62"/>
      <c r="CB61" s="12"/>
      <c r="CC61" s="42"/>
      <c r="CD61" s="12"/>
      <c r="CE61" s="9" t="s">
        <v>770</v>
      </c>
      <c r="CF61" s="59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62"/>
      <c r="DC61" s="12"/>
      <c r="DD61" s="42"/>
      <c r="DE61" s="12"/>
      <c r="DF61" s="17" t="s">
        <v>965</v>
      </c>
      <c r="DG61" s="74"/>
      <c r="DH61" s="49"/>
      <c r="DI61" s="49"/>
      <c r="DJ61" s="49"/>
      <c r="DK61" s="49"/>
      <c r="DL61" s="49"/>
      <c r="DM61" s="49"/>
      <c r="DN61" s="49"/>
      <c r="DO61" s="49"/>
      <c r="DP61" s="49"/>
      <c r="DQ61" s="49"/>
      <c r="DR61" s="49"/>
      <c r="DS61" s="49"/>
      <c r="DT61" s="49"/>
      <c r="DU61" s="49"/>
      <c r="DV61" s="49"/>
      <c r="DW61" s="49"/>
      <c r="DX61" s="49"/>
      <c r="DY61" s="49"/>
      <c r="DZ61" s="49"/>
      <c r="EA61" s="49"/>
      <c r="EB61" s="49"/>
      <c r="EC61" s="67"/>
      <c r="ED61" s="12"/>
    </row>
    <row r="62" spans="2:134" ht="35.1" customHeight="1" x14ac:dyDescent="0.15">
      <c r="B62" s="34" t="s">
        <v>1170</v>
      </c>
      <c r="C62" s="50"/>
      <c r="D62" s="50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3"/>
      <c r="W62" s="53"/>
      <c r="X62" s="53"/>
      <c r="Y62" s="54"/>
      <c r="AC62" s="17" t="s">
        <v>59</v>
      </c>
      <c r="AD62" s="59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62"/>
      <c r="BA62" s="12"/>
      <c r="BB62" s="42"/>
      <c r="BC62" s="12"/>
      <c r="BD62" s="9" t="s">
        <v>382</v>
      </c>
      <c r="BE62" s="59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62"/>
      <c r="CB62" s="12"/>
      <c r="CC62" s="42"/>
      <c r="CD62" s="12"/>
      <c r="CE62" s="9" t="s">
        <v>771</v>
      </c>
      <c r="CF62" s="59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62"/>
      <c r="DC62" s="12"/>
      <c r="DD62" s="42"/>
      <c r="DE62" s="12"/>
      <c r="DF62" s="17" t="s">
        <v>966</v>
      </c>
      <c r="DG62" s="74"/>
      <c r="DH62" s="49"/>
      <c r="DI62" s="49"/>
      <c r="DJ62" s="49"/>
      <c r="DK62" s="49"/>
      <c r="DL62" s="49"/>
      <c r="DM62" s="49"/>
      <c r="DN62" s="49"/>
      <c r="DO62" s="49"/>
      <c r="DP62" s="49"/>
      <c r="DQ62" s="49"/>
      <c r="DR62" s="49"/>
      <c r="DS62" s="49"/>
      <c r="DT62" s="49"/>
      <c r="DU62" s="49"/>
      <c r="DV62" s="49"/>
      <c r="DW62" s="49"/>
      <c r="DX62" s="49"/>
      <c r="DY62" s="49"/>
      <c r="DZ62" s="49"/>
      <c r="EA62" s="49"/>
      <c r="EB62" s="49"/>
      <c r="EC62" s="67"/>
      <c r="ED62" s="12"/>
    </row>
    <row r="63" spans="2:134" ht="35.1" customHeight="1" x14ac:dyDescent="0.15">
      <c r="B63" s="34" t="s">
        <v>1171</v>
      </c>
      <c r="C63" s="50"/>
      <c r="D63" s="50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0"/>
      <c r="S63" s="51"/>
      <c r="T63" s="51"/>
      <c r="U63" s="51"/>
      <c r="V63" s="53"/>
      <c r="W63" s="53"/>
      <c r="X63" s="53"/>
      <c r="Y63" s="54"/>
      <c r="AC63" s="17" t="s">
        <v>60</v>
      </c>
      <c r="AD63" s="59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62"/>
      <c r="BA63" s="12"/>
      <c r="BB63" s="42"/>
      <c r="BC63" s="12"/>
      <c r="BD63" s="9" t="s">
        <v>383</v>
      </c>
      <c r="BE63" s="59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62"/>
      <c r="CB63" s="12"/>
      <c r="CC63" s="42"/>
      <c r="CD63" s="12"/>
      <c r="CE63" s="9" t="s">
        <v>772</v>
      </c>
      <c r="CF63" s="59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62"/>
      <c r="DC63" s="12"/>
      <c r="DD63" s="42"/>
      <c r="DE63" s="12"/>
      <c r="DF63" s="17" t="s">
        <v>967</v>
      </c>
      <c r="DG63" s="74"/>
      <c r="DH63" s="49"/>
      <c r="DI63" s="49"/>
      <c r="DJ63" s="49"/>
      <c r="DK63" s="49"/>
      <c r="DL63" s="49"/>
      <c r="DM63" s="49"/>
      <c r="DN63" s="49"/>
      <c r="DO63" s="49"/>
      <c r="DP63" s="49"/>
      <c r="DQ63" s="49"/>
      <c r="DR63" s="49"/>
      <c r="DS63" s="49"/>
      <c r="DT63" s="49"/>
      <c r="DU63" s="49"/>
      <c r="DV63" s="49"/>
      <c r="DW63" s="49"/>
      <c r="DX63" s="49"/>
      <c r="DY63" s="49"/>
      <c r="DZ63" s="49"/>
      <c r="EA63" s="49"/>
      <c r="EB63" s="49"/>
      <c r="EC63" s="67"/>
      <c r="ED63" s="12"/>
    </row>
    <row r="64" spans="2:134" ht="35.1" customHeight="1" x14ac:dyDescent="0.15">
      <c r="B64" s="34" t="s">
        <v>1172</v>
      </c>
      <c r="C64" s="50"/>
      <c r="D64" s="50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3"/>
      <c r="W64" s="53"/>
      <c r="X64" s="53"/>
      <c r="Y64" s="54"/>
      <c r="AC64" s="17" t="s">
        <v>61</v>
      </c>
      <c r="AD64" s="59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62"/>
      <c r="BA64" s="12"/>
      <c r="BB64" s="42"/>
      <c r="BC64" s="12"/>
      <c r="BD64" s="9" t="s">
        <v>384</v>
      </c>
      <c r="BE64" s="59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62"/>
      <c r="CB64" s="12"/>
      <c r="CC64" s="42"/>
      <c r="CD64" s="12"/>
      <c r="CE64" s="9" t="s">
        <v>773</v>
      </c>
      <c r="CF64" s="59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62"/>
      <c r="DC64" s="12"/>
      <c r="DD64" s="42"/>
      <c r="DE64" s="12"/>
      <c r="DF64" s="17" t="s">
        <v>968</v>
      </c>
      <c r="DG64" s="74"/>
      <c r="DH64" s="49"/>
      <c r="DI64" s="49"/>
      <c r="DJ64" s="49"/>
      <c r="DK64" s="49"/>
      <c r="DL64" s="49"/>
      <c r="DM64" s="49"/>
      <c r="DN64" s="49"/>
      <c r="DO64" s="49"/>
      <c r="DP64" s="49"/>
      <c r="DQ64" s="49"/>
      <c r="DR64" s="49"/>
      <c r="DS64" s="49"/>
      <c r="DT64" s="49"/>
      <c r="DU64" s="49"/>
      <c r="DV64" s="49"/>
      <c r="DW64" s="49"/>
      <c r="DX64" s="49"/>
      <c r="DY64" s="49"/>
      <c r="DZ64" s="49"/>
      <c r="EA64" s="49"/>
      <c r="EB64" s="49"/>
      <c r="EC64" s="67"/>
      <c r="ED64" s="12"/>
    </row>
    <row r="65" spans="2:134" ht="35.1" customHeight="1" x14ac:dyDescent="0.15">
      <c r="B65" s="34" t="s">
        <v>1173</v>
      </c>
      <c r="C65" s="50"/>
      <c r="D65" s="50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3"/>
      <c r="W65" s="53"/>
      <c r="X65" s="53"/>
      <c r="Y65" s="54"/>
      <c r="AC65" s="17" t="s">
        <v>62</v>
      </c>
      <c r="AD65" s="59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62"/>
      <c r="BA65" s="12"/>
      <c r="BB65" s="42"/>
      <c r="BC65" s="12"/>
      <c r="BD65" s="9" t="s">
        <v>385</v>
      </c>
      <c r="BE65" s="59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62"/>
      <c r="CB65" s="12"/>
      <c r="CC65" s="42"/>
      <c r="CD65" s="12"/>
      <c r="CE65" s="9" t="s">
        <v>774</v>
      </c>
      <c r="CF65" s="59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62"/>
      <c r="DC65" s="12"/>
      <c r="DD65" s="42"/>
      <c r="DE65" s="12"/>
      <c r="DF65" s="17" t="s">
        <v>969</v>
      </c>
      <c r="DG65" s="74"/>
      <c r="DH65" s="49"/>
      <c r="DI65" s="49"/>
      <c r="DJ65" s="49"/>
      <c r="DK65" s="49"/>
      <c r="DL65" s="49"/>
      <c r="DM65" s="49"/>
      <c r="DN65" s="49"/>
      <c r="DO65" s="49"/>
      <c r="DP65" s="49"/>
      <c r="DQ65" s="49"/>
      <c r="DR65" s="49"/>
      <c r="DS65" s="49"/>
      <c r="DT65" s="49"/>
      <c r="DU65" s="49"/>
      <c r="DV65" s="49"/>
      <c r="DW65" s="49"/>
      <c r="DX65" s="49"/>
      <c r="DY65" s="49"/>
      <c r="DZ65" s="49"/>
      <c r="EA65" s="49"/>
      <c r="EB65" s="49"/>
      <c r="EC65" s="67"/>
      <c r="ED65" s="12"/>
    </row>
    <row r="66" spans="2:134" ht="35.1" customHeight="1" thickBot="1" x14ac:dyDescent="0.2">
      <c r="B66" s="34" t="s">
        <v>1174</v>
      </c>
      <c r="C66" s="50"/>
      <c r="D66" s="50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3"/>
      <c r="W66" s="53"/>
      <c r="X66" s="53"/>
      <c r="Y66" s="54"/>
      <c r="AC66" s="18" t="s">
        <v>1</v>
      </c>
      <c r="AD66" s="58">
        <f>COUNTIF(AD5:AD65,$B$240)</f>
        <v>0</v>
      </c>
      <c r="AE66" s="58">
        <f t="shared" ref="AE66:AZ66" si="1">COUNTIF(AE5:AE65,$B$240)</f>
        <v>0</v>
      </c>
      <c r="AF66" s="58">
        <f t="shared" si="1"/>
        <v>0</v>
      </c>
      <c r="AG66" s="58">
        <f t="shared" si="1"/>
        <v>0</v>
      </c>
      <c r="AH66" s="58">
        <f t="shared" si="1"/>
        <v>0</v>
      </c>
      <c r="AI66" s="58">
        <f t="shared" si="1"/>
        <v>0</v>
      </c>
      <c r="AJ66" s="58">
        <f t="shared" si="1"/>
        <v>0</v>
      </c>
      <c r="AK66" s="58">
        <f t="shared" si="1"/>
        <v>0</v>
      </c>
      <c r="AL66" s="58">
        <f t="shared" si="1"/>
        <v>0</v>
      </c>
      <c r="AM66" s="58">
        <f t="shared" si="1"/>
        <v>0</v>
      </c>
      <c r="AN66" s="58">
        <f t="shared" si="1"/>
        <v>0</v>
      </c>
      <c r="AO66" s="58">
        <f t="shared" si="1"/>
        <v>0</v>
      </c>
      <c r="AP66" s="58">
        <f t="shared" si="1"/>
        <v>0</v>
      </c>
      <c r="AQ66" s="58">
        <f t="shared" si="1"/>
        <v>0</v>
      </c>
      <c r="AR66" s="58">
        <f t="shared" si="1"/>
        <v>0</v>
      </c>
      <c r="AS66" s="58">
        <f t="shared" si="1"/>
        <v>0</v>
      </c>
      <c r="AT66" s="58">
        <f t="shared" si="1"/>
        <v>0</v>
      </c>
      <c r="AU66" s="58">
        <f t="shared" si="1"/>
        <v>0</v>
      </c>
      <c r="AV66" s="58">
        <f t="shared" si="1"/>
        <v>0</v>
      </c>
      <c r="AW66" s="58">
        <f t="shared" si="1"/>
        <v>0</v>
      </c>
      <c r="AX66" s="58">
        <f t="shared" si="1"/>
        <v>0</v>
      </c>
      <c r="AY66" s="58">
        <f t="shared" si="1"/>
        <v>0</v>
      </c>
      <c r="AZ66" s="58">
        <f t="shared" si="1"/>
        <v>0</v>
      </c>
      <c r="BA66" s="12"/>
      <c r="BB66" s="42"/>
      <c r="BC66" s="12"/>
      <c r="BD66" s="9" t="s">
        <v>386</v>
      </c>
      <c r="BE66" s="59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62"/>
      <c r="CB66" s="12"/>
      <c r="CC66" s="42"/>
      <c r="CD66" s="12"/>
      <c r="CE66" s="9" t="s">
        <v>775</v>
      </c>
      <c r="CF66" s="59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62"/>
      <c r="DC66" s="12"/>
      <c r="DD66" s="42"/>
      <c r="DE66" s="12"/>
      <c r="DF66" s="17" t="s">
        <v>970</v>
      </c>
      <c r="DG66" s="74"/>
      <c r="DH66" s="49"/>
      <c r="DI66" s="49"/>
      <c r="DJ66" s="49"/>
      <c r="DK66" s="49"/>
      <c r="DL66" s="49"/>
      <c r="DM66" s="49"/>
      <c r="DN66" s="49"/>
      <c r="DO66" s="49"/>
      <c r="DP66" s="49"/>
      <c r="DQ66" s="49"/>
      <c r="DR66" s="49"/>
      <c r="DS66" s="49"/>
      <c r="DT66" s="49"/>
      <c r="DU66" s="49"/>
      <c r="DV66" s="49"/>
      <c r="DW66" s="49"/>
      <c r="DX66" s="49"/>
      <c r="DY66" s="49"/>
      <c r="DZ66" s="49"/>
      <c r="EA66" s="49"/>
      <c r="EB66" s="49"/>
      <c r="EC66" s="67"/>
      <c r="ED66" s="12"/>
    </row>
    <row r="67" spans="2:134" ht="35.1" customHeight="1" thickBot="1" x14ac:dyDescent="0.2">
      <c r="B67" s="34" t="s">
        <v>1175</v>
      </c>
      <c r="C67" s="50"/>
      <c r="D67" s="50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3"/>
      <c r="W67" s="53"/>
      <c r="X67" s="53"/>
      <c r="Y67" s="54"/>
      <c r="AC67" s="27"/>
      <c r="AD67" s="27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12"/>
      <c r="BB67" s="42"/>
      <c r="BC67" s="12"/>
      <c r="BD67" s="11" t="s">
        <v>1</v>
      </c>
      <c r="BE67" s="58">
        <f>COUNTIF(BE5:BE66,$B$240)</f>
        <v>0</v>
      </c>
      <c r="BF67" s="58">
        <f t="shared" ref="BF67:CA67" si="2">COUNTIF(BF5:BF66,$B$240)</f>
        <v>0</v>
      </c>
      <c r="BG67" s="58">
        <f t="shared" si="2"/>
        <v>0</v>
      </c>
      <c r="BH67" s="58">
        <f t="shared" si="2"/>
        <v>0</v>
      </c>
      <c r="BI67" s="58">
        <f t="shared" si="2"/>
        <v>0</v>
      </c>
      <c r="BJ67" s="58">
        <f t="shared" si="2"/>
        <v>0</v>
      </c>
      <c r="BK67" s="58">
        <f t="shared" si="2"/>
        <v>0</v>
      </c>
      <c r="BL67" s="58">
        <f t="shared" si="2"/>
        <v>0</v>
      </c>
      <c r="BM67" s="58">
        <f t="shared" si="2"/>
        <v>0</v>
      </c>
      <c r="BN67" s="58">
        <f t="shared" si="2"/>
        <v>0</v>
      </c>
      <c r="BO67" s="58">
        <f t="shared" si="2"/>
        <v>0</v>
      </c>
      <c r="BP67" s="58">
        <f t="shared" si="2"/>
        <v>0</v>
      </c>
      <c r="BQ67" s="58">
        <f t="shared" si="2"/>
        <v>0</v>
      </c>
      <c r="BR67" s="58">
        <f t="shared" si="2"/>
        <v>0</v>
      </c>
      <c r="BS67" s="58">
        <f t="shared" si="2"/>
        <v>0</v>
      </c>
      <c r="BT67" s="58">
        <f t="shared" si="2"/>
        <v>0</v>
      </c>
      <c r="BU67" s="58">
        <f t="shared" si="2"/>
        <v>0</v>
      </c>
      <c r="BV67" s="58">
        <f t="shared" si="2"/>
        <v>0</v>
      </c>
      <c r="BW67" s="58">
        <f t="shared" si="2"/>
        <v>0</v>
      </c>
      <c r="BX67" s="58">
        <f t="shared" si="2"/>
        <v>0</v>
      </c>
      <c r="BY67" s="58">
        <f t="shared" si="2"/>
        <v>0</v>
      </c>
      <c r="BZ67" s="58">
        <f t="shared" si="2"/>
        <v>0</v>
      </c>
      <c r="CA67" s="58">
        <f t="shared" si="2"/>
        <v>0</v>
      </c>
      <c r="CB67" s="12"/>
      <c r="CC67" s="42"/>
      <c r="CD67" s="12"/>
      <c r="CE67" s="9" t="s">
        <v>776</v>
      </c>
      <c r="CF67" s="59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62"/>
      <c r="DC67" s="12"/>
      <c r="DD67" s="42"/>
      <c r="DE67" s="12"/>
      <c r="DF67" s="17" t="s">
        <v>971</v>
      </c>
      <c r="DG67" s="74"/>
      <c r="DH67" s="49"/>
      <c r="DI67" s="49"/>
      <c r="DJ67" s="49"/>
      <c r="DK67" s="49"/>
      <c r="DL67" s="49"/>
      <c r="DM67" s="49"/>
      <c r="DN67" s="49"/>
      <c r="DO67" s="49"/>
      <c r="DP67" s="49"/>
      <c r="DQ67" s="49"/>
      <c r="DR67" s="49"/>
      <c r="DS67" s="49"/>
      <c r="DT67" s="49"/>
      <c r="DU67" s="49"/>
      <c r="DV67" s="49"/>
      <c r="DW67" s="49"/>
      <c r="DX67" s="49"/>
      <c r="DY67" s="49"/>
      <c r="DZ67" s="49"/>
      <c r="EA67" s="49"/>
      <c r="EB67" s="49"/>
      <c r="EC67" s="67"/>
      <c r="ED67" s="12"/>
    </row>
    <row r="68" spans="2:134" ht="35.1" customHeight="1" x14ac:dyDescent="0.15">
      <c r="B68" s="34" t="s">
        <v>1176</v>
      </c>
      <c r="C68" s="50"/>
      <c r="D68" s="50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3"/>
      <c r="W68" s="53"/>
      <c r="X68" s="53"/>
      <c r="Y68" s="54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43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43"/>
      <c r="CD68" s="20"/>
      <c r="CE68" s="9" t="s">
        <v>777</v>
      </c>
      <c r="CF68" s="59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62"/>
      <c r="DC68" s="12"/>
      <c r="DD68" s="42"/>
      <c r="DE68" s="12"/>
      <c r="DF68" s="17" t="s">
        <v>972</v>
      </c>
      <c r="DG68" s="74"/>
      <c r="DH68" s="49"/>
      <c r="DI68" s="49"/>
      <c r="DJ68" s="49"/>
      <c r="DK68" s="49"/>
      <c r="DL68" s="49"/>
      <c r="DM68" s="49"/>
      <c r="DN68" s="49"/>
      <c r="DO68" s="49"/>
      <c r="DP68" s="49"/>
      <c r="DQ68" s="49"/>
      <c r="DR68" s="49"/>
      <c r="DS68" s="49"/>
      <c r="DT68" s="49"/>
      <c r="DU68" s="49"/>
      <c r="DV68" s="49"/>
      <c r="DW68" s="49"/>
      <c r="DX68" s="49"/>
      <c r="DY68" s="49"/>
      <c r="DZ68" s="49"/>
      <c r="EA68" s="49"/>
      <c r="EB68" s="49"/>
      <c r="EC68" s="67"/>
      <c r="ED68" s="12"/>
    </row>
    <row r="69" spans="2:134" ht="35.1" customHeight="1" thickBot="1" x14ac:dyDescent="0.2">
      <c r="B69" s="34" t="s">
        <v>1177</v>
      </c>
      <c r="C69" s="50"/>
      <c r="D69" s="50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2"/>
      <c r="AC69" s="76" t="s">
        <v>1492</v>
      </c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21"/>
      <c r="BB69" s="44"/>
      <c r="BC69" s="21"/>
      <c r="BD69" s="76" t="s">
        <v>1349</v>
      </c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21"/>
      <c r="CC69" s="44"/>
      <c r="CD69" s="21"/>
      <c r="CE69" s="9" t="s">
        <v>778</v>
      </c>
      <c r="CF69" s="59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62"/>
      <c r="DC69" s="12"/>
      <c r="DD69" s="42"/>
      <c r="DE69" s="12"/>
      <c r="DF69" s="18" t="s">
        <v>1</v>
      </c>
      <c r="DG69" s="58">
        <f>COUNTIF(DG5:DG68,$B$240)</f>
        <v>0</v>
      </c>
      <c r="DH69" s="58">
        <f t="shared" ref="DH69:EC69" si="3">COUNTIF(DH5:DH68,$B$240)</f>
        <v>0</v>
      </c>
      <c r="DI69" s="58">
        <f t="shared" si="3"/>
        <v>0</v>
      </c>
      <c r="DJ69" s="58">
        <f t="shared" si="3"/>
        <v>0</v>
      </c>
      <c r="DK69" s="58">
        <f t="shared" si="3"/>
        <v>0</v>
      </c>
      <c r="DL69" s="58">
        <f t="shared" si="3"/>
        <v>0</v>
      </c>
      <c r="DM69" s="58">
        <f t="shared" si="3"/>
        <v>0</v>
      </c>
      <c r="DN69" s="58">
        <f t="shared" si="3"/>
        <v>0</v>
      </c>
      <c r="DO69" s="58">
        <f t="shared" si="3"/>
        <v>0</v>
      </c>
      <c r="DP69" s="58">
        <f t="shared" si="3"/>
        <v>0</v>
      </c>
      <c r="DQ69" s="58">
        <f t="shared" si="3"/>
        <v>0</v>
      </c>
      <c r="DR69" s="58">
        <f t="shared" si="3"/>
        <v>0</v>
      </c>
      <c r="DS69" s="58">
        <f t="shared" si="3"/>
        <v>0</v>
      </c>
      <c r="DT69" s="58">
        <f t="shared" si="3"/>
        <v>0</v>
      </c>
      <c r="DU69" s="58">
        <f t="shared" si="3"/>
        <v>0</v>
      </c>
      <c r="DV69" s="58">
        <f t="shared" si="3"/>
        <v>0</v>
      </c>
      <c r="DW69" s="58">
        <f t="shared" si="3"/>
        <v>0</v>
      </c>
      <c r="DX69" s="58">
        <f t="shared" si="3"/>
        <v>0</v>
      </c>
      <c r="DY69" s="58">
        <f t="shared" si="3"/>
        <v>0</v>
      </c>
      <c r="DZ69" s="58">
        <f t="shared" si="3"/>
        <v>0</v>
      </c>
      <c r="EA69" s="58">
        <f t="shared" si="3"/>
        <v>0</v>
      </c>
      <c r="EB69" s="58">
        <f t="shared" si="3"/>
        <v>0</v>
      </c>
      <c r="EC69" s="58">
        <f t="shared" si="3"/>
        <v>0</v>
      </c>
      <c r="ED69" s="12"/>
    </row>
    <row r="70" spans="2:134" ht="35.1" customHeight="1" thickBot="1" x14ac:dyDescent="0.2">
      <c r="B70" s="34" t="s">
        <v>1178</v>
      </c>
      <c r="C70" s="50"/>
      <c r="D70" s="50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2"/>
      <c r="AC70" s="32" t="s">
        <v>1103</v>
      </c>
      <c r="AD70" s="57"/>
      <c r="AE70" s="28"/>
      <c r="AF70" s="31"/>
      <c r="AG70" s="28"/>
      <c r="AH70" s="28"/>
      <c r="AI70" s="28"/>
      <c r="AK70" s="28"/>
      <c r="AL70" s="29"/>
      <c r="AM70" s="29" t="s">
        <v>1104</v>
      </c>
      <c r="AN70" s="57"/>
      <c r="AO70" s="28"/>
      <c r="AS70" s="29"/>
      <c r="AT70" s="28"/>
      <c r="AU70" s="28"/>
      <c r="AV70" s="29"/>
      <c r="AY70" s="32" t="s">
        <v>1105</v>
      </c>
      <c r="AZ70" s="57">
        <f>SUM(AD96:AZ96)</f>
        <v>0</v>
      </c>
      <c r="BD70" s="32" t="s">
        <v>1103</v>
      </c>
      <c r="BE70" s="57"/>
      <c r="BF70" s="28"/>
      <c r="BG70" s="31"/>
      <c r="BH70" s="28"/>
      <c r="BI70" s="28"/>
      <c r="BJ70" s="28"/>
      <c r="BL70" s="28"/>
      <c r="BM70" s="29"/>
      <c r="BN70" s="29" t="s">
        <v>1104</v>
      </c>
      <c r="BO70" s="57"/>
      <c r="BP70" s="28"/>
      <c r="BT70" s="29"/>
      <c r="BU70" s="28"/>
      <c r="BV70" s="28"/>
      <c r="BW70" s="29"/>
      <c r="BZ70" s="32" t="s">
        <v>1105</v>
      </c>
      <c r="CA70" s="57">
        <f>SUM(BE138:CA138)</f>
        <v>0</v>
      </c>
      <c r="CE70" s="9" t="s">
        <v>779</v>
      </c>
      <c r="CF70" s="59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62"/>
      <c r="DC70" s="12"/>
      <c r="DD70" s="42"/>
      <c r="DE70" s="12"/>
      <c r="DF70" s="20"/>
      <c r="DG70" s="22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2:134" ht="35.1" customHeight="1" x14ac:dyDescent="0.15">
      <c r="B71" s="34" t="s">
        <v>1179</v>
      </c>
      <c r="C71" s="50"/>
      <c r="D71" s="50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2"/>
      <c r="AC71" s="5" t="s">
        <v>0</v>
      </c>
      <c r="AD71" s="23">
        <v>0.375</v>
      </c>
      <c r="AE71" s="7">
        <v>0.39583333333333298</v>
      </c>
      <c r="AF71" s="7">
        <v>0.41666666666666702</v>
      </c>
      <c r="AG71" s="7">
        <v>0.4375</v>
      </c>
      <c r="AH71" s="7">
        <v>0.45833333333333298</v>
      </c>
      <c r="AI71" s="15">
        <v>0.47916666666666669</v>
      </c>
      <c r="AJ71" s="7">
        <v>0.5</v>
      </c>
      <c r="AK71" s="7">
        <v>0.54166666666666696</v>
      </c>
      <c r="AL71" s="7">
        <v>0.5625</v>
      </c>
      <c r="AM71" s="7">
        <v>0.58333333333333304</v>
      </c>
      <c r="AN71" s="7">
        <v>0.60416666666666696</v>
      </c>
      <c r="AO71" s="7">
        <v>0.625</v>
      </c>
      <c r="AP71" s="7">
        <v>0.64583333333333304</v>
      </c>
      <c r="AQ71" s="7">
        <v>0.66666666666666696</v>
      </c>
      <c r="AR71" s="7">
        <v>0.6875</v>
      </c>
      <c r="AS71" s="7">
        <v>0.70833333333333304</v>
      </c>
      <c r="AT71" s="7">
        <v>0.75</v>
      </c>
      <c r="AU71" s="7">
        <v>0.77083333333333304</v>
      </c>
      <c r="AV71" s="7">
        <v>0.79166666666666696</v>
      </c>
      <c r="AW71" s="7">
        <v>0.8125</v>
      </c>
      <c r="AX71" s="7">
        <v>0.83333333333333304</v>
      </c>
      <c r="AY71" s="7">
        <v>0.85416666666666696</v>
      </c>
      <c r="AZ71" s="8">
        <v>0.875</v>
      </c>
      <c r="BA71" s="2"/>
      <c r="BB71" s="45"/>
      <c r="BC71" s="2"/>
      <c r="BD71" s="5" t="s">
        <v>0</v>
      </c>
      <c r="BE71" s="23">
        <v>0.375</v>
      </c>
      <c r="BF71" s="7">
        <v>0.39583333333333298</v>
      </c>
      <c r="BG71" s="7">
        <v>0.41666666666666702</v>
      </c>
      <c r="BH71" s="7">
        <v>0.4375</v>
      </c>
      <c r="BI71" s="7">
        <v>0.45833333333333298</v>
      </c>
      <c r="BJ71" s="7">
        <v>0.47916666666666669</v>
      </c>
      <c r="BK71" s="7">
        <v>0.5</v>
      </c>
      <c r="BL71" s="7">
        <v>0.54166666666666696</v>
      </c>
      <c r="BM71" s="7">
        <v>0.5625</v>
      </c>
      <c r="BN71" s="7">
        <v>0.58333333333333304</v>
      </c>
      <c r="BO71" s="7">
        <v>0.60416666666666696</v>
      </c>
      <c r="BP71" s="7">
        <v>0.625</v>
      </c>
      <c r="BQ71" s="7">
        <v>0.64583333333333304</v>
      </c>
      <c r="BR71" s="7">
        <v>0.66666666666666696</v>
      </c>
      <c r="BS71" s="7">
        <v>0.6875</v>
      </c>
      <c r="BT71" s="7">
        <v>0.70833333333333304</v>
      </c>
      <c r="BU71" s="7">
        <v>0.75</v>
      </c>
      <c r="BV71" s="7">
        <v>0.77083333333333304</v>
      </c>
      <c r="BW71" s="7">
        <v>0.79166666666666696</v>
      </c>
      <c r="BX71" s="7">
        <v>0.8125</v>
      </c>
      <c r="BY71" s="7">
        <v>0.83333333333333304</v>
      </c>
      <c r="BZ71" s="7">
        <v>0.85416666666666696</v>
      </c>
      <c r="CA71" s="8">
        <v>0.875</v>
      </c>
      <c r="CB71" s="12"/>
      <c r="CC71" s="42"/>
      <c r="CD71" s="12"/>
      <c r="CE71" s="9" t="s">
        <v>780</v>
      </c>
      <c r="CF71" s="59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62"/>
      <c r="DC71" s="12"/>
      <c r="DD71" s="42"/>
      <c r="DE71" s="12"/>
      <c r="DF71" s="76" t="s">
        <v>1432</v>
      </c>
      <c r="DG71" s="77"/>
      <c r="DH71" s="78"/>
      <c r="DI71" s="78"/>
      <c r="DJ71" s="78"/>
      <c r="DK71" s="78"/>
      <c r="DL71" s="78"/>
      <c r="DM71" s="78"/>
      <c r="DN71" s="78"/>
      <c r="DO71" s="78"/>
      <c r="DP71" s="78"/>
      <c r="DQ71" s="78"/>
      <c r="DR71" s="78"/>
      <c r="DS71" s="78"/>
      <c r="DT71" s="78"/>
      <c r="DU71" s="78"/>
      <c r="DV71" s="78"/>
      <c r="DW71" s="78"/>
      <c r="DX71" s="78"/>
      <c r="DY71" s="78"/>
      <c r="DZ71" s="78"/>
      <c r="EA71" s="78"/>
      <c r="EB71" s="78"/>
      <c r="EC71" s="78"/>
      <c r="ED71" s="21"/>
    </row>
    <row r="72" spans="2:134" ht="35.1" customHeight="1" thickBot="1" x14ac:dyDescent="0.2">
      <c r="B72" s="34" t="s">
        <v>1180</v>
      </c>
      <c r="C72" s="50"/>
      <c r="D72" s="50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2"/>
      <c r="AC72" s="9" t="s">
        <v>63</v>
      </c>
      <c r="AD72" s="59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62"/>
      <c r="BA72" s="2"/>
      <c r="BB72" s="45"/>
      <c r="BC72" s="2"/>
      <c r="BD72" s="9" t="s">
        <v>387</v>
      </c>
      <c r="BE72" s="59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62"/>
      <c r="CB72" s="12"/>
      <c r="CC72" s="42"/>
      <c r="CD72" s="12"/>
      <c r="CE72" s="9" t="s">
        <v>781</v>
      </c>
      <c r="CF72" s="59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62"/>
      <c r="DC72" s="12"/>
      <c r="DD72" s="42"/>
      <c r="DE72" s="12"/>
      <c r="DF72" s="32" t="s">
        <v>1103</v>
      </c>
      <c r="DG72" s="57"/>
      <c r="DH72" s="28"/>
      <c r="DI72" s="31"/>
      <c r="DJ72" s="28"/>
      <c r="DK72" s="28"/>
      <c r="DL72" s="28"/>
      <c r="DN72" s="28"/>
      <c r="DO72" s="29"/>
      <c r="DP72" s="29" t="s">
        <v>1104</v>
      </c>
      <c r="DQ72" s="57"/>
      <c r="DR72" s="28"/>
      <c r="DV72" s="29"/>
      <c r="DW72" s="28"/>
      <c r="DX72" s="28"/>
      <c r="DY72" s="29"/>
      <c r="EB72" s="32" t="s">
        <v>1105</v>
      </c>
      <c r="EC72" s="57">
        <f>SUM(DG90:EC90)</f>
        <v>0</v>
      </c>
    </row>
    <row r="73" spans="2:134" ht="35.1" customHeight="1" x14ac:dyDescent="0.15">
      <c r="B73" s="34" t="s">
        <v>1181</v>
      </c>
      <c r="C73" s="50"/>
      <c r="D73" s="50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2"/>
      <c r="AC73" s="9" t="s">
        <v>64</v>
      </c>
      <c r="AD73" s="59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62"/>
      <c r="BA73" s="2"/>
      <c r="BB73" s="45"/>
      <c r="BC73" s="2"/>
      <c r="BD73" s="9" t="s">
        <v>388</v>
      </c>
      <c r="BE73" s="59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62"/>
      <c r="CB73" s="12"/>
      <c r="CC73" s="42"/>
      <c r="CD73" s="12"/>
      <c r="CE73" s="9" t="s">
        <v>782</v>
      </c>
      <c r="CF73" s="59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62"/>
      <c r="DC73" s="12"/>
      <c r="DD73" s="42"/>
      <c r="DE73" s="12"/>
      <c r="DF73" s="13" t="s">
        <v>0</v>
      </c>
      <c r="DG73" s="14">
        <v>0.375</v>
      </c>
      <c r="DH73" s="15">
        <v>0.39583333333333298</v>
      </c>
      <c r="DI73" s="15">
        <v>0.41666666666666702</v>
      </c>
      <c r="DJ73" s="15">
        <v>0.4375</v>
      </c>
      <c r="DK73" s="15">
        <v>0.45833333333333298</v>
      </c>
      <c r="DL73" s="15">
        <v>0.47916666666666669</v>
      </c>
      <c r="DM73" s="15">
        <v>0.5</v>
      </c>
      <c r="DN73" s="15">
        <v>0.54166666666666696</v>
      </c>
      <c r="DO73" s="15">
        <v>0.5625</v>
      </c>
      <c r="DP73" s="15">
        <v>0.58333333333333304</v>
      </c>
      <c r="DQ73" s="15">
        <v>0.60416666666666696</v>
      </c>
      <c r="DR73" s="15">
        <v>0.625</v>
      </c>
      <c r="DS73" s="15">
        <v>0.64583333333333304</v>
      </c>
      <c r="DT73" s="15">
        <v>0.66666666666666696</v>
      </c>
      <c r="DU73" s="15">
        <v>0.6875</v>
      </c>
      <c r="DV73" s="15">
        <v>0.70833333333333304</v>
      </c>
      <c r="DW73" s="15">
        <v>0.75</v>
      </c>
      <c r="DX73" s="15">
        <v>0.77083333333333304</v>
      </c>
      <c r="DY73" s="15">
        <v>0.79166666666666696</v>
      </c>
      <c r="DZ73" s="15">
        <v>0.8125</v>
      </c>
      <c r="EA73" s="15">
        <v>0.83333333333333304</v>
      </c>
      <c r="EB73" s="15">
        <v>0.85416666666666696</v>
      </c>
      <c r="EC73" s="16">
        <v>0.875</v>
      </c>
      <c r="ED73" s="12"/>
    </row>
    <row r="74" spans="2:134" ht="35.1" customHeight="1" x14ac:dyDescent="0.15">
      <c r="B74" s="34" t="s">
        <v>1182</v>
      </c>
      <c r="C74" s="50"/>
      <c r="D74" s="50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2"/>
      <c r="AC74" s="9" t="s">
        <v>65</v>
      </c>
      <c r="AD74" s="59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62"/>
      <c r="BA74" s="2"/>
      <c r="BB74" s="45"/>
      <c r="BC74" s="2"/>
      <c r="BD74" s="9" t="s">
        <v>389</v>
      </c>
      <c r="BE74" s="59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62"/>
      <c r="CB74" s="12"/>
      <c r="CC74" s="42"/>
      <c r="CD74" s="12"/>
      <c r="CE74" s="9" t="s">
        <v>783</v>
      </c>
      <c r="CF74" s="59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62"/>
      <c r="DC74" s="12"/>
      <c r="DD74" s="42"/>
      <c r="DE74" s="12"/>
      <c r="DF74" s="17" t="s">
        <v>973</v>
      </c>
      <c r="DG74" s="73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62"/>
      <c r="ED74" s="12"/>
    </row>
    <row r="75" spans="2:134" ht="35.1" customHeight="1" x14ac:dyDescent="0.15">
      <c r="B75" s="34" t="s">
        <v>1183</v>
      </c>
      <c r="C75" s="50"/>
      <c r="D75" s="50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2"/>
      <c r="AC75" s="9" t="s">
        <v>66</v>
      </c>
      <c r="AD75" s="59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62"/>
      <c r="BA75" s="2"/>
      <c r="BB75" s="45"/>
      <c r="BC75" s="2"/>
      <c r="BD75" s="9" t="s">
        <v>390</v>
      </c>
      <c r="BE75" s="59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62"/>
      <c r="CB75" s="12"/>
      <c r="CC75" s="42"/>
      <c r="CD75" s="12"/>
      <c r="CE75" s="9" t="s">
        <v>784</v>
      </c>
      <c r="CF75" s="59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62"/>
      <c r="DC75" s="12"/>
      <c r="DD75" s="42"/>
      <c r="DE75" s="12"/>
      <c r="DF75" s="17" t="s">
        <v>974</v>
      </c>
      <c r="DG75" s="73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62"/>
      <c r="ED75" s="12"/>
    </row>
    <row r="76" spans="2:134" ht="35.1" customHeight="1" x14ac:dyDescent="0.15">
      <c r="B76" s="34" t="s">
        <v>1184</v>
      </c>
      <c r="C76" s="50"/>
      <c r="D76" s="50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2"/>
      <c r="AC76" s="9" t="s">
        <v>67</v>
      </c>
      <c r="AD76" s="59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62"/>
      <c r="BA76" s="2"/>
      <c r="BB76" s="45"/>
      <c r="BC76" s="2"/>
      <c r="BD76" s="9" t="s">
        <v>391</v>
      </c>
      <c r="BE76" s="59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62"/>
      <c r="CB76" s="12"/>
      <c r="CC76" s="42"/>
      <c r="CD76" s="12"/>
      <c r="CE76" s="9" t="s">
        <v>785</v>
      </c>
      <c r="CF76" s="59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62"/>
      <c r="DC76" s="12"/>
      <c r="DD76" s="42"/>
      <c r="DE76" s="12"/>
      <c r="DF76" s="17" t="s">
        <v>975</v>
      </c>
      <c r="DG76" s="73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62"/>
      <c r="ED76" s="12"/>
    </row>
    <row r="77" spans="2:134" ht="35.1" customHeight="1" x14ac:dyDescent="0.15">
      <c r="B77" s="34" t="s">
        <v>1185</v>
      </c>
      <c r="C77" s="50"/>
      <c r="D77" s="50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2"/>
      <c r="AC77" s="9" t="s">
        <v>68</v>
      </c>
      <c r="AD77" s="59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62"/>
      <c r="BA77" s="2"/>
      <c r="BB77" s="45"/>
      <c r="BC77" s="2"/>
      <c r="BD77" s="9" t="s">
        <v>392</v>
      </c>
      <c r="BE77" s="59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62"/>
      <c r="CB77" s="12"/>
      <c r="CC77" s="42"/>
      <c r="CD77" s="12"/>
      <c r="CE77" s="9" t="s">
        <v>786</v>
      </c>
      <c r="CF77" s="59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62"/>
      <c r="DC77" s="12"/>
      <c r="DD77" s="42"/>
      <c r="DE77" s="12"/>
      <c r="DF77" s="17" t="s">
        <v>976</v>
      </c>
      <c r="DG77" s="73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62"/>
      <c r="ED77" s="12"/>
    </row>
    <row r="78" spans="2:134" ht="35.1" customHeight="1" x14ac:dyDescent="0.15">
      <c r="B78" s="34" t="s">
        <v>1186</v>
      </c>
      <c r="C78" s="50"/>
      <c r="D78" s="50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2"/>
      <c r="AC78" s="9" t="s">
        <v>69</v>
      </c>
      <c r="AD78" s="59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62"/>
      <c r="BA78" s="2"/>
      <c r="BB78" s="45"/>
      <c r="BC78" s="2"/>
      <c r="BD78" s="9" t="s">
        <v>393</v>
      </c>
      <c r="BE78" s="59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62"/>
      <c r="CB78" s="12"/>
      <c r="CC78" s="42"/>
      <c r="CD78" s="12"/>
      <c r="CE78" s="9" t="s">
        <v>787</v>
      </c>
      <c r="CF78" s="59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62"/>
      <c r="DC78" s="12"/>
      <c r="DD78" s="42"/>
      <c r="DE78" s="12"/>
      <c r="DF78" s="17" t="s">
        <v>977</v>
      </c>
      <c r="DG78" s="73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62"/>
      <c r="ED78" s="12"/>
    </row>
    <row r="79" spans="2:134" ht="35.1" customHeight="1" x14ac:dyDescent="0.15">
      <c r="B79" s="34" t="s">
        <v>1187</v>
      </c>
      <c r="C79" s="50"/>
      <c r="D79" s="50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2"/>
      <c r="AC79" s="9" t="s">
        <v>70</v>
      </c>
      <c r="AD79" s="59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62"/>
      <c r="BA79" s="2"/>
      <c r="BB79" s="45"/>
      <c r="BC79" s="2"/>
      <c r="BD79" s="9" t="s">
        <v>394</v>
      </c>
      <c r="BE79" s="59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62"/>
      <c r="CB79" s="12"/>
      <c r="CC79" s="42"/>
      <c r="CD79" s="12"/>
      <c r="CE79" s="9" t="s">
        <v>788</v>
      </c>
      <c r="CF79" s="59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62"/>
      <c r="DC79" s="12"/>
      <c r="DD79" s="42"/>
      <c r="DE79" s="12"/>
      <c r="DF79" s="17" t="s">
        <v>978</v>
      </c>
      <c r="DG79" s="73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62"/>
      <c r="ED79" s="12"/>
    </row>
    <row r="80" spans="2:134" ht="35.1" customHeight="1" x14ac:dyDescent="0.15">
      <c r="B80" s="34" t="s">
        <v>1188</v>
      </c>
      <c r="C80" s="50"/>
      <c r="D80" s="50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2"/>
      <c r="AC80" s="9" t="s">
        <v>71</v>
      </c>
      <c r="AD80" s="59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62"/>
      <c r="BA80" s="2"/>
      <c r="BB80" s="45"/>
      <c r="BC80" s="2"/>
      <c r="BD80" s="9" t="s">
        <v>395</v>
      </c>
      <c r="BE80" s="59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62"/>
      <c r="CB80" s="12"/>
      <c r="CC80" s="42"/>
      <c r="CD80" s="12"/>
      <c r="CE80" s="9" t="s">
        <v>789</v>
      </c>
      <c r="CF80" s="59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62"/>
      <c r="DC80" s="12"/>
      <c r="DD80" s="42"/>
      <c r="DE80" s="12"/>
      <c r="DF80" s="17" t="s">
        <v>979</v>
      </c>
      <c r="DG80" s="73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62"/>
      <c r="ED80" s="12"/>
    </row>
    <row r="81" spans="2:134" ht="35.1" customHeight="1" x14ac:dyDescent="0.15">
      <c r="B81" s="34" t="s">
        <v>1189</v>
      </c>
      <c r="C81" s="50"/>
      <c r="D81" s="50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2"/>
      <c r="AC81" s="9" t="s">
        <v>72</v>
      </c>
      <c r="AD81" s="59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62"/>
      <c r="BA81" s="2"/>
      <c r="BB81" s="45"/>
      <c r="BC81" s="2"/>
      <c r="BD81" s="9" t="s">
        <v>396</v>
      </c>
      <c r="BE81" s="59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62"/>
      <c r="CB81" s="12"/>
      <c r="CC81" s="42"/>
      <c r="CD81" s="12"/>
      <c r="CE81" s="9" t="s">
        <v>790</v>
      </c>
      <c r="CF81" s="59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62"/>
      <c r="DC81" s="12"/>
      <c r="DD81" s="42"/>
      <c r="DE81" s="12"/>
      <c r="DF81" s="17" t="s">
        <v>980</v>
      </c>
      <c r="DG81" s="73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62"/>
      <c r="ED81" s="12"/>
    </row>
    <row r="82" spans="2:134" ht="35.1" customHeight="1" x14ac:dyDescent="0.15">
      <c r="B82" s="34" t="s">
        <v>1190</v>
      </c>
      <c r="C82" s="50"/>
      <c r="D82" s="50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2"/>
      <c r="AC82" s="9" t="s">
        <v>73</v>
      </c>
      <c r="AD82" s="59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62"/>
      <c r="BA82" s="2"/>
      <c r="BB82" s="45"/>
      <c r="BC82" s="2"/>
      <c r="BD82" s="9" t="s">
        <v>397</v>
      </c>
      <c r="BE82" s="59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62"/>
      <c r="CB82" s="12"/>
      <c r="CC82" s="42"/>
      <c r="CD82" s="12"/>
      <c r="CE82" s="9" t="s">
        <v>791</v>
      </c>
      <c r="CF82" s="59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62"/>
      <c r="DC82" s="12"/>
      <c r="DD82" s="42"/>
      <c r="DE82" s="12"/>
      <c r="DF82" s="17" t="s">
        <v>981</v>
      </c>
      <c r="DG82" s="73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62"/>
      <c r="ED82" s="12"/>
    </row>
    <row r="83" spans="2:134" ht="35.1" customHeight="1" x14ac:dyDescent="0.15">
      <c r="B83" s="34" t="s">
        <v>1191</v>
      </c>
      <c r="C83" s="50"/>
      <c r="D83" s="50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2"/>
      <c r="AC83" s="9" t="s">
        <v>74</v>
      </c>
      <c r="AD83" s="59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62"/>
      <c r="BA83" s="2"/>
      <c r="BB83" s="45"/>
      <c r="BC83" s="2"/>
      <c r="BD83" s="9" t="s">
        <v>398</v>
      </c>
      <c r="BE83" s="59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62"/>
      <c r="CB83" s="12"/>
      <c r="CC83" s="42"/>
      <c r="CD83" s="12"/>
      <c r="CE83" s="9" t="s">
        <v>792</v>
      </c>
      <c r="CF83" s="59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62"/>
      <c r="DC83" s="12"/>
      <c r="DD83" s="42"/>
      <c r="DE83" s="12"/>
      <c r="DF83" s="17" t="s">
        <v>982</v>
      </c>
      <c r="DG83" s="73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62"/>
      <c r="ED83" s="12"/>
    </row>
    <row r="84" spans="2:134" ht="35.1" customHeight="1" x14ac:dyDescent="0.15">
      <c r="B84" s="34" t="s">
        <v>1192</v>
      </c>
      <c r="C84" s="50"/>
      <c r="D84" s="50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2"/>
      <c r="AC84" s="9" t="s">
        <v>75</v>
      </c>
      <c r="AD84" s="59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62"/>
      <c r="BA84" s="2"/>
      <c r="BB84" s="45"/>
      <c r="BC84" s="2"/>
      <c r="BD84" s="9" t="s">
        <v>399</v>
      </c>
      <c r="BE84" s="59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62"/>
      <c r="CB84" s="12"/>
      <c r="CC84" s="42"/>
      <c r="CD84" s="12"/>
      <c r="CE84" s="9" t="s">
        <v>793</v>
      </c>
      <c r="CF84" s="59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62"/>
      <c r="DC84" s="12"/>
      <c r="DD84" s="42"/>
      <c r="DE84" s="12"/>
      <c r="DF84" s="17" t="s">
        <v>983</v>
      </c>
      <c r="DG84" s="73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62"/>
      <c r="ED84" s="12"/>
    </row>
    <row r="85" spans="2:134" ht="35.1" customHeight="1" x14ac:dyDescent="0.15">
      <c r="B85" s="34" t="s">
        <v>1193</v>
      </c>
      <c r="C85" s="50"/>
      <c r="D85" s="50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2"/>
      <c r="AC85" s="9" t="s">
        <v>76</v>
      </c>
      <c r="AD85" s="59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62"/>
      <c r="BA85" s="2"/>
      <c r="BB85" s="45"/>
      <c r="BC85" s="2"/>
      <c r="BD85" s="9" t="s">
        <v>400</v>
      </c>
      <c r="BE85" s="59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62"/>
      <c r="CB85" s="12"/>
      <c r="CC85" s="42"/>
      <c r="CD85" s="12"/>
      <c r="CE85" s="9" t="s">
        <v>794</v>
      </c>
      <c r="CF85" s="59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62"/>
      <c r="DC85" s="12"/>
      <c r="DD85" s="42"/>
      <c r="DE85" s="12"/>
      <c r="DF85" s="17" t="s">
        <v>984</v>
      </c>
      <c r="DG85" s="73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62"/>
      <c r="ED85" s="12"/>
    </row>
    <row r="86" spans="2:134" ht="35.1" customHeight="1" x14ac:dyDescent="0.15">
      <c r="B86" s="34" t="s">
        <v>1194</v>
      </c>
      <c r="C86" s="50"/>
      <c r="D86" s="50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2"/>
      <c r="AC86" s="9" t="s">
        <v>77</v>
      </c>
      <c r="AD86" s="59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62"/>
      <c r="BA86" s="2"/>
      <c r="BB86" s="45"/>
      <c r="BC86" s="2"/>
      <c r="BD86" s="9" t="s">
        <v>401</v>
      </c>
      <c r="BE86" s="59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62"/>
      <c r="CB86" s="12"/>
      <c r="CC86" s="42"/>
      <c r="CD86" s="12"/>
      <c r="CE86" s="9" t="s">
        <v>795</v>
      </c>
      <c r="CF86" s="59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62"/>
      <c r="DC86" s="12"/>
      <c r="DD86" s="42"/>
      <c r="DE86" s="12"/>
      <c r="DF86" s="17" t="s">
        <v>985</v>
      </c>
      <c r="DG86" s="73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62"/>
      <c r="ED86" s="12"/>
    </row>
    <row r="87" spans="2:134" ht="35.1" customHeight="1" x14ac:dyDescent="0.15">
      <c r="B87" s="34" t="s">
        <v>1195</v>
      </c>
      <c r="C87" s="50"/>
      <c r="D87" s="50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2"/>
      <c r="AC87" s="9" t="s">
        <v>78</v>
      </c>
      <c r="AD87" s="59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62"/>
      <c r="BA87" s="2"/>
      <c r="BB87" s="45"/>
      <c r="BC87" s="2"/>
      <c r="BD87" s="9" t="s">
        <v>402</v>
      </c>
      <c r="BE87" s="59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62"/>
      <c r="CB87" s="12"/>
      <c r="CC87" s="42"/>
      <c r="CD87" s="12"/>
      <c r="CE87" s="9" t="s">
        <v>796</v>
      </c>
      <c r="CF87" s="59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62"/>
      <c r="DC87" s="12"/>
      <c r="DD87" s="42"/>
      <c r="DE87" s="12"/>
      <c r="DF87" s="17" t="s">
        <v>986</v>
      </c>
      <c r="DG87" s="73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62"/>
      <c r="ED87" s="12"/>
    </row>
    <row r="88" spans="2:134" ht="35.1" customHeight="1" x14ac:dyDescent="0.15">
      <c r="B88" s="34" t="s">
        <v>1196</v>
      </c>
      <c r="C88" s="50"/>
      <c r="D88" s="50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2"/>
      <c r="AC88" s="9" t="s">
        <v>79</v>
      </c>
      <c r="AD88" s="59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62"/>
      <c r="BA88" s="2"/>
      <c r="BB88" s="45"/>
      <c r="BC88" s="2"/>
      <c r="BD88" s="9" t="s">
        <v>403</v>
      </c>
      <c r="BE88" s="59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62"/>
      <c r="CB88" s="12"/>
      <c r="CC88" s="42"/>
      <c r="CD88" s="12"/>
      <c r="CE88" s="9" t="s">
        <v>797</v>
      </c>
      <c r="CF88" s="59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62"/>
      <c r="DC88" s="12"/>
      <c r="DD88" s="42"/>
      <c r="DE88" s="12"/>
      <c r="DF88" s="17" t="s">
        <v>987</v>
      </c>
      <c r="DG88" s="73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62"/>
      <c r="ED88" s="12"/>
    </row>
    <row r="89" spans="2:134" ht="35.1" customHeight="1" x14ac:dyDescent="0.15">
      <c r="B89" s="34" t="s">
        <v>1197</v>
      </c>
      <c r="C89" s="50"/>
      <c r="D89" s="50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2"/>
      <c r="AC89" s="9" t="s">
        <v>80</v>
      </c>
      <c r="AD89" s="59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65"/>
      <c r="AV89" s="50"/>
      <c r="AW89" s="50"/>
      <c r="AX89" s="50"/>
      <c r="AY89" s="50"/>
      <c r="AZ89" s="62"/>
      <c r="BA89" s="2"/>
      <c r="BB89" s="45"/>
      <c r="BC89" s="2"/>
      <c r="BD89" s="9" t="s">
        <v>404</v>
      </c>
      <c r="BE89" s="59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62"/>
      <c r="CB89" s="12"/>
      <c r="CC89" s="42"/>
      <c r="CD89" s="12"/>
      <c r="CE89" s="9" t="s">
        <v>798</v>
      </c>
      <c r="CF89" s="59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62"/>
      <c r="DC89" s="12"/>
      <c r="DD89" s="42"/>
      <c r="DE89" s="12"/>
      <c r="DF89" s="17" t="s">
        <v>988</v>
      </c>
      <c r="DG89" s="73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62"/>
      <c r="ED89" s="12"/>
    </row>
    <row r="90" spans="2:134" ht="35.1" customHeight="1" thickBot="1" x14ac:dyDescent="0.2">
      <c r="B90" s="34" t="s">
        <v>1198</v>
      </c>
      <c r="C90" s="50"/>
      <c r="D90" s="50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2"/>
      <c r="AC90" s="9" t="s">
        <v>81</v>
      </c>
      <c r="AD90" s="59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62"/>
      <c r="BA90" s="2"/>
      <c r="BB90" s="45"/>
      <c r="BC90" s="2"/>
      <c r="BD90" s="9" t="s">
        <v>405</v>
      </c>
      <c r="BE90" s="59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62"/>
      <c r="CB90" s="12"/>
      <c r="CC90" s="42"/>
      <c r="CD90" s="12"/>
      <c r="CE90" s="9" t="s">
        <v>799</v>
      </c>
      <c r="CF90" s="59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62"/>
      <c r="DC90" s="12"/>
      <c r="DD90" s="42"/>
      <c r="DE90" s="12"/>
      <c r="DF90" s="18" t="s">
        <v>1</v>
      </c>
      <c r="DG90" s="58">
        <f>COUNTIF(DG74:DG89,$B$240)</f>
        <v>0</v>
      </c>
      <c r="DH90" s="58">
        <f t="shared" ref="DH90:EC90" si="4">COUNTIF(DH74:DH89,$B$240)</f>
        <v>0</v>
      </c>
      <c r="DI90" s="58">
        <f t="shared" si="4"/>
        <v>0</v>
      </c>
      <c r="DJ90" s="58">
        <f t="shared" si="4"/>
        <v>0</v>
      </c>
      <c r="DK90" s="58">
        <f t="shared" si="4"/>
        <v>0</v>
      </c>
      <c r="DL90" s="58">
        <f t="shared" si="4"/>
        <v>0</v>
      </c>
      <c r="DM90" s="58">
        <f t="shared" si="4"/>
        <v>0</v>
      </c>
      <c r="DN90" s="58">
        <f t="shared" si="4"/>
        <v>0</v>
      </c>
      <c r="DO90" s="58">
        <f t="shared" si="4"/>
        <v>0</v>
      </c>
      <c r="DP90" s="58">
        <f t="shared" si="4"/>
        <v>0</v>
      </c>
      <c r="DQ90" s="58">
        <f t="shared" si="4"/>
        <v>0</v>
      </c>
      <c r="DR90" s="58">
        <f t="shared" si="4"/>
        <v>0</v>
      </c>
      <c r="DS90" s="58">
        <f t="shared" si="4"/>
        <v>0</v>
      </c>
      <c r="DT90" s="58">
        <f t="shared" si="4"/>
        <v>0</v>
      </c>
      <c r="DU90" s="58">
        <f t="shared" si="4"/>
        <v>0</v>
      </c>
      <c r="DV90" s="58">
        <f t="shared" si="4"/>
        <v>0</v>
      </c>
      <c r="DW90" s="58">
        <f t="shared" si="4"/>
        <v>0</v>
      </c>
      <c r="DX90" s="58">
        <f t="shared" si="4"/>
        <v>0</v>
      </c>
      <c r="DY90" s="58">
        <f t="shared" si="4"/>
        <v>0</v>
      </c>
      <c r="DZ90" s="58">
        <f t="shared" si="4"/>
        <v>0</v>
      </c>
      <c r="EA90" s="58">
        <f t="shared" si="4"/>
        <v>0</v>
      </c>
      <c r="EB90" s="58">
        <f t="shared" si="4"/>
        <v>0</v>
      </c>
      <c r="EC90" s="58">
        <f t="shared" si="4"/>
        <v>0</v>
      </c>
    </row>
    <row r="91" spans="2:134" ht="35.1" customHeight="1" x14ac:dyDescent="0.15">
      <c r="B91" s="34" t="s">
        <v>1199</v>
      </c>
      <c r="C91" s="50"/>
      <c r="D91" s="50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2"/>
      <c r="AC91" s="9" t="s">
        <v>82</v>
      </c>
      <c r="AD91" s="59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62"/>
      <c r="BA91" s="2"/>
      <c r="BB91" s="45"/>
      <c r="BC91" s="2"/>
      <c r="BD91" s="9" t="s">
        <v>406</v>
      </c>
      <c r="BE91" s="59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62"/>
      <c r="CB91" s="12"/>
      <c r="CC91" s="42"/>
      <c r="CD91" s="12"/>
      <c r="CE91" s="9" t="s">
        <v>800</v>
      </c>
      <c r="CF91" s="59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62"/>
      <c r="DC91" s="12"/>
      <c r="DD91" s="42"/>
      <c r="DE91" s="12"/>
      <c r="DG91" s="3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</row>
    <row r="92" spans="2:134" ht="35.1" customHeight="1" x14ac:dyDescent="0.15">
      <c r="B92" s="34" t="s">
        <v>1200</v>
      </c>
      <c r="C92" s="50"/>
      <c r="D92" s="50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2"/>
      <c r="AC92" s="9" t="s">
        <v>83</v>
      </c>
      <c r="AD92" s="59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62"/>
      <c r="BA92" s="2"/>
      <c r="BB92" s="45"/>
      <c r="BC92" s="2"/>
      <c r="BD92" s="9" t="s">
        <v>407</v>
      </c>
      <c r="BE92" s="59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62"/>
      <c r="CB92" s="12"/>
      <c r="CC92" s="42"/>
      <c r="CD92" s="12"/>
      <c r="CE92" s="9" t="s">
        <v>801</v>
      </c>
      <c r="CF92" s="59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62"/>
      <c r="DC92" s="12"/>
      <c r="DD92" s="42"/>
      <c r="DE92" s="12"/>
      <c r="DG92" s="3"/>
    </row>
    <row r="93" spans="2:134" ht="35.1" customHeight="1" x14ac:dyDescent="0.15">
      <c r="B93" s="34" t="s">
        <v>1201</v>
      </c>
      <c r="C93" s="50"/>
      <c r="D93" s="50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2"/>
      <c r="AC93" s="9" t="s">
        <v>84</v>
      </c>
      <c r="AD93" s="59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62"/>
      <c r="BA93" s="2"/>
      <c r="BB93" s="45"/>
      <c r="BC93" s="2"/>
      <c r="BD93" s="9" t="s">
        <v>408</v>
      </c>
      <c r="BE93" s="59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62"/>
      <c r="CB93" s="12"/>
      <c r="CC93" s="42"/>
      <c r="CD93" s="12"/>
      <c r="CE93" s="9" t="s">
        <v>802</v>
      </c>
      <c r="CF93" s="59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62"/>
      <c r="DC93" s="12"/>
      <c r="DD93" s="42"/>
      <c r="DE93" s="12"/>
      <c r="DF93" s="76" t="s">
        <v>1434</v>
      </c>
      <c r="DG93" s="77"/>
      <c r="DH93" s="78"/>
      <c r="DI93" s="78"/>
      <c r="DJ93" s="78"/>
      <c r="DK93" s="78"/>
      <c r="DL93" s="78"/>
      <c r="DM93" s="78"/>
      <c r="DN93" s="78"/>
      <c r="DO93" s="78"/>
      <c r="DP93" s="78"/>
      <c r="DQ93" s="78"/>
      <c r="DR93" s="78"/>
      <c r="DS93" s="78"/>
      <c r="DT93" s="78"/>
      <c r="DU93" s="78"/>
      <c r="DV93" s="78"/>
      <c r="DW93" s="78"/>
      <c r="DX93" s="78"/>
      <c r="DY93" s="78"/>
      <c r="DZ93" s="78"/>
      <c r="EA93" s="78"/>
      <c r="EB93" s="78"/>
      <c r="EC93" s="78"/>
      <c r="ED93" s="1"/>
    </row>
    <row r="94" spans="2:134" ht="35.1" customHeight="1" thickBot="1" x14ac:dyDescent="0.2">
      <c r="B94" s="34" t="s">
        <v>1202</v>
      </c>
      <c r="C94" s="50"/>
      <c r="D94" s="50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2"/>
      <c r="AC94" s="9" t="s">
        <v>85</v>
      </c>
      <c r="AD94" s="59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62"/>
      <c r="BA94" s="2"/>
      <c r="BB94" s="45"/>
      <c r="BC94" s="2"/>
      <c r="BD94" s="9" t="s">
        <v>409</v>
      </c>
      <c r="BE94" s="59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62"/>
      <c r="CB94" s="12"/>
      <c r="CC94" s="42"/>
      <c r="CD94" s="12"/>
      <c r="CE94" s="9" t="s">
        <v>803</v>
      </c>
      <c r="CF94" s="59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62"/>
      <c r="DC94" s="12"/>
      <c r="DD94" s="42"/>
      <c r="DE94" s="12"/>
      <c r="DF94" s="32" t="s">
        <v>1103</v>
      </c>
      <c r="DG94" s="57"/>
      <c r="DH94" s="28"/>
      <c r="DI94" s="31"/>
      <c r="DJ94" s="28"/>
      <c r="DK94" s="28"/>
      <c r="DL94" s="28"/>
      <c r="DN94" s="28"/>
      <c r="DO94" s="29"/>
      <c r="DP94" s="29" t="s">
        <v>1104</v>
      </c>
      <c r="DQ94" s="57"/>
      <c r="DR94" s="28"/>
      <c r="DV94" s="29"/>
      <c r="DW94" s="28"/>
      <c r="DX94" s="28"/>
      <c r="DY94" s="29"/>
      <c r="EB94" s="32" t="s">
        <v>1105</v>
      </c>
      <c r="EC94" s="57">
        <f>SUM(DG210:EC210)</f>
        <v>0</v>
      </c>
    </row>
    <row r="95" spans="2:134" ht="35.1" customHeight="1" x14ac:dyDescent="0.15">
      <c r="B95" s="34" t="s">
        <v>1203</v>
      </c>
      <c r="C95" s="50"/>
      <c r="D95" s="50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2"/>
      <c r="AC95" s="9" t="s">
        <v>86</v>
      </c>
      <c r="AD95" s="59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62"/>
      <c r="BA95" s="2"/>
      <c r="BB95" s="45"/>
      <c r="BC95" s="2"/>
      <c r="BD95" s="9" t="s">
        <v>410</v>
      </c>
      <c r="BE95" s="59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62"/>
      <c r="CB95" s="12"/>
      <c r="CC95" s="42"/>
      <c r="CD95" s="12"/>
      <c r="CE95" s="9" t="s">
        <v>804</v>
      </c>
      <c r="CF95" s="59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62"/>
      <c r="DC95" s="12"/>
      <c r="DD95" s="42"/>
      <c r="DE95" s="12"/>
      <c r="DF95" s="13" t="s">
        <v>0</v>
      </c>
      <c r="DG95" s="14">
        <v>0.375</v>
      </c>
      <c r="DH95" s="15">
        <v>0.39583333333333298</v>
      </c>
      <c r="DI95" s="15">
        <v>0.41666666666666702</v>
      </c>
      <c r="DJ95" s="15">
        <v>0.4375</v>
      </c>
      <c r="DK95" s="15">
        <v>0.45833333333333298</v>
      </c>
      <c r="DL95" s="15">
        <v>0.47916666666666669</v>
      </c>
      <c r="DM95" s="15">
        <v>0.5</v>
      </c>
      <c r="DN95" s="15">
        <v>0.54166666666666696</v>
      </c>
      <c r="DO95" s="15">
        <v>0.5625</v>
      </c>
      <c r="DP95" s="15">
        <v>0.58333333333333304</v>
      </c>
      <c r="DQ95" s="15">
        <v>0.60416666666666696</v>
      </c>
      <c r="DR95" s="15">
        <v>0.625</v>
      </c>
      <c r="DS95" s="15">
        <v>0.64583333333333304</v>
      </c>
      <c r="DT95" s="15">
        <v>0.66666666666666696</v>
      </c>
      <c r="DU95" s="15">
        <v>0.6875</v>
      </c>
      <c r="DV95" s="15">
        <v>0.70833333333333304</v>
      </c>
      <c r="DW95" s="15">
        <v>0.75</v>
      </c>
      <c r="DX95" s="15">
        <v>0.77083333333333304</v>
      </c>
      <c r="DY95" s="15">
        <v>0.79166666666666696</v>
      </c>
      <c r="DZ95" s="15">
        <v>0.8125</v>
      </c>
      <c r="EA95" s="15">
        <v>0.83333333333333304</v>
      </c>
      <c r="EB95" s="15">
        <v>0.85416666666666696</v>
      </c>
      <c r="EC95" s="16">
        <v>0.875</v>
      </c>
      <c r="ED95" s="12"/>
    </row>
    <row r="96" spans="2:134" ht="35.1" customHeight="1" thickBot="1" x14ac:dyDescent="0.2">
      <c r="B96" s="34" t="s">
        <v>1204</v>
      </c>
      <c r="C96" s="50"/>
      <c r="D96" s="50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2"/>
      <c r="AC96" s="11" t="s">
        <v>1</v>
      </c>
      <c r="AD96" s="58">
        <f>COUNTIF(AD72:AD95,$B$240)</f>
        <v>0</v>
      </c>
      <c r="AE96" s="58">
        <f t="shared" ref="AE96:AZ96" si="5">COUNTIF(AE72:AE95,$B$240)</f>
        <v>0</v>
      </c>
      <c r="AF96" s="58">
        <f t="shared" si="5"/>
        <v>0</v>
      </c>
      <c r="AG96" s="58">
        <f t="shared" si="5"/>
        <v>0</v>
      </c>
      <c r="AH96" s="58">
        <f t="shared" si="5"/>
        <v>0</v>
      </c>
      <c r="AI96" s="58">
        <f t="shared" si="5"/>
        <v>0</v>
      </c>
      <c r="AJ96" s="58">
        <f t="shared" si="5"/>
        <v>0</v>
      </c>
      <c r="AK96" s="58">
        <f t="shared" si="5"/>
        <v>0</v>
      </c>
      <c r="AL96" s="58">
        <f t="shared" si="5"/>
        <v>0</v>
      </c>
      <c r="AM96" s="58">
        <f t="shared" si="5"/>
        <v>0</v>
      </c>
      <c r="AN96" s="58">
        <f t="shared" si="5"/>
        <v>0</v>
      </c>
      <c r="AO96" s="58">
        <f t="shared" si="5"/>
        <v>0</v>
      </c>
      <c r="AP96" s="58">
        <f t="shared" si="5"/>
        <v>0</v>
      </c>
      <c r="AQ96" s="58">
        <f t="shared" si="5"/>
        <v>0</v>
      </c>
      <c r="AR96" s="58">
        <f t="shared" si="5"/>
        <v>0</v>
      </c>
      <c r="AS96" s="58">
        <f t="shared" si="5"/>
        <v>0</v>
      </c>
      <c r="AT96" s="58">
        <f t="shared" si="5"/>
        <v>0</v>
      </c>
      <c r="AU96" s="58">
        <f t="shared" si="5"/>
        <v>0</v>
      </c>
      <c r="AV96" s="58">
        <f t="shared" si="5"/>
        <v>0</v>
      </c>
      <c r="AW96" s="58">
        <f t="shared" si="5"/>
        <v>0</v>
      </c>
      <c r="AX96" s="58">
        <f t="shared" si="5"/>
        <v>0</v>
      </c>
      <c r="AY96" s="58">
        <f t="shared" si="5"/>
        <v>0</v>
      </c>
      <c r="AZ96" s="58">
        <f t="shared" si="5"/>
        <v>0</v>
      </c>
      <c r="BA96" s="2"/>
      <c r="BB96" s="45"/>
      <c r="BC96" s="2"/>
      <c r="BD96" s="9" t="s">
        <v>411</v>
      </c>
      <c r="BE96" s="59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62"/>
      <c r="CB96" s="12"/>
      <c r="CC96" s="42"/>
      <c r="CD96" s="12"/>
      <c r="CE96" s="9" t="s">
        <v>805</v>
      </c>
      <c r="CF96" s="59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62"/>
      <c r="DC96" s="12"/>
      <c r="DD96" s="42"/>
      <c r="DE96" s="12"/>
      <c r="DF96" s="17" t="s">
        <v>989</v>
      </c>
      <c r="DG96" s="73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60"/>
      <c r="DX96" s="60"/>
      <c r="DY96" s="60"/>
      <c r="DZ96" s="60"/>
      <c r="EA96" s="60"/>
      <c r="EB96" s="60"/>
      <c r="EC96" s="61"/>
      <c r="ED96" s="12"/>
    </row>
    <row r="97" spans="2:134" ht="35.1" customHeight="1" x14ac:dyDescent="0.15">
      <c r="B97" s="34" t="s">
        <v>1205</v>
      </c>
      <c r="C97" s="50"/>
      <c r="D97" s="50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2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D97" s="9" t="s">
        <v>412</v>
      </c>
      <c r="BE97" s="59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62"/>
      <c r="CB97" s="12"/>
      <c r="CC97" s="42"/>
      <c r="CD97" s="12"/>
      <c r="CE97" s="9" t="s">
        <v>806</v>
      </c>
      <c r="CF97" s="59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62"/>
      <c r="DC97" s="12"/>
      <c r="DD97" s="42"/>
      <c r="DE97" s="12"/>
      <c r="DF97" s="17" t="s">
        <v>990</v>
      </c>
      <c r="DG97" s="73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62"/>
      <c r="ED97" s="12"/>
    </row>
    <row r="98" spans="2:134" ht="35.1" customHeight="1" x14ac:dyDescent="0.15">
      <c r="B98" s="34" t="s">
        <v>1206</v>
      </c>
      <c r="C98" s="50"/>
      <c r="D98" s="50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2"/>
      <c r="BD98" s="9" t="s">
        <v>413</v>
      </c>
      <c r="BE98" s="59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62"/>
      <c r="CB98" s="12"/>
      <c r="CC98" s="42"/>
      <c r="CD98" s="12"/>
      <c r="CE98" s="9" t="s">
        <v>807</v>
      </c>
      <c r="CF98" s="59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62"/>
      <c r="DC98" s="12"/>
      <c r="DD98" s="42"/>
      <c r="DE98" s="12"/>
      <c r="DF98" s="17" t="s">
        <v>991</v>
      </c>
      <c r="DG98" s="73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62"/>
      <c r="ED98" s="12"/>
    </row>
    <row r="99" spans="2:134" ht="35.1" customHeight="1" x14ac:dyDescent="0.15">
      <c r="B99" s="34" t="s">
        <v>1207</v>
      </c>
      <c r="C99" s="50"/>
      <c r="D99" s="50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2"/>
      <c r="AC99" s="76" t="s">
        <v>1345</v>
      </c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1"/>
      <c r="BB99" s="41"/>
      <c r="BD99" s="9" t="s">
        <v>414</v>
      </c>
      <c r="BE99" s="59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62"/>
      <c r="CB99" s="12"/>
      <c r="CC99" s="42"/>
      <c r="CD99" s="12"/>
      <c r="CE99" s="9" t="s">
        <v>808</v>
      </c>
      <c r="CF99" s="59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62"/>
      <c r="DC99" s="12"/>
      <c r="DD99" s="42"/>
      <c r="DE99" s="12"/>
      <c r="DF99" s="17" t="s">
        <v>992</v>
      </c>
      <c r="DG99" s="73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62"/>
      <c r="ED99" s="12"/>
    </row>
    <row r="100" spans="2:134" ht="35.1" customHeight="1" thickBot="1" x14ac:dyDescent="0.2">
      <c r="B100" s="34" t="s">
        <v>1208</v>
      </c>
      <c r="C100" s="50"/>
      <c r="D100" s="50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2"/>
      <c r="AC100" s="32" t="s">
        <v>1103</v>
      </c>
      <c r="AD100" s="57"/>
      <c r="AE100" s="28"/>
      <c r="AF100" s="31"/>
      <c r="AG100" s="28"/>
      <c r="AH100" s="28"/>
      <c r="AI100" s="28"/>
      <c r="AK100" s="28"/>
      <c r="AL100" s="29"/>
      <c r="AM100" s="29" t="s">
        <v>1104</v>
      </c>
      <c r="AN100" s="57"/>
      <c r="AO100" s="28"/>
      <c r="AS100" s="29"/>
      <c r="AT100" s="28"/>
      <c r="AU100" s="28"/>
      <c r="AV100" s="29"/>
      <c r="AY100" s="32" t="s">
        <v>1105</v>
      </c>
      <c r="AZ100" s="57">
        <f>SUM(AD182:AZ182)</f>
        <v>0</v>
      </c>
      <c r="BD100" s="9" t="s">
        <v>415</v>
      </c>
      <c r="BE100" s="59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62"/>
      <c r="CB100" s="12"/>
      <c r="CC100" s="42"/>
      <c r="CD100" s="12"/>
      <c r="CE100" s="9" t="s">
        <v>809</v>
      </c>
      <c r="CF100" s="59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62"/>
      <c r="DC100" s="12"/>
      <c r="DD100" s="42"/>
      <c r="DE100" s="12"/>
      <c r="DF100" s="17" t="s">
        <v>993</v>
      </c>
      <c r="DG100" s="73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62"/>
      <c r="ED100" s="12"/>
    </row>
    <row r="101" spans="2:134" ht="35.1" customHeight="1" thickBot="1" x14ac:dyDescent="0.2">
      <c r="B101" s="36" t="s">
        <v>1340</v>
      </c>
      <c r="C101" s="58">
        <f>COUNTIF(C5:C100,$B$240)</f>
        <v>0</v>
      </c>
      <c r="D101" s="58">
        <f t="shared" ref="D101:Y101" si="6">COUNTIF(D5:D100,$B$240)</f>
        <v>0</v>
      </c>
      <c r="E101" s="58">
        <f t="shared" si="6"/>
        <v>0</v>
      </c>
      <c r="F101" s="58">
        <f t="shared" si="6"/>
        <v>0</v>
      </c>
      <c r="G101" s="58">
        <f t="shared" si="6"/>
        <v>0</v>
      </c>
      <c r="H101" s="58">
        <f t="shared" si="6"/>
        <v>0</v>
      </c>
      <c r="I101" s="58">
        <f t="shared" si="6"/>
        <v>0</v>
      </c>
      <c r="J101" s="58">
        <f t="shared" si="6"/>
        <v>0</v>
      </c>
      <c r="K101" s="58">
        <f t="shared" si="6"/>
        <v>0</v>
      </c>
      <c r="L101" s="58">
        <f t="shared" si="6"/>
        <v>0</v>
      </c>
      <c r="M101" s="58">
        <f t="shared" si="6"/>
        <v>0</v>
      </c>
      <c r="N101" s="58">
        <f t="shared" si="6"/>
        <v>0</v>
      </c>
      <c r="O101" s="58">
        <f t="shared" si="6"/>
        <v>0</v>
      </c>
      <c r="P101" s="58">
        <f t="shared" si="6"/>
        <v>0</v>
      </c>
      <c r="Q101" s="58">
        <f t="shared" si="6"/>
        <v>0</v>
      </c>
      <c r="R101" s="58">
        <f t="shared" si="6"/>
        <v>0</v>
      </c>
      <c r="S101" s="58">
        <f t="shared" si="6"/>
        <v>0</v>
      </c>
      <c r="T101" s="58">
        <f t="shared" si="6"/>
        <v>0</v>
      </c>
      <c r="U101" s="58">
        <f t="shared" si="6"/>
        <v>0</v>
      </c>
      <c r="V101" s="58">
        <f t="shared" si="6"/>
        <v>0</v>
      </c>
      <c r="W101" s="58">
        <f t="shared" si="6"/>
        <v>0</v>
      </c>
      <c r="X101" s="58">
        <f t="shared" si="6"/>
        <v>0</v>
      </c>
      <c r="Y101" s="58">
        <f t="shared" si="6"/>
        <v>0</v>
      </c>
      <c r="AC101" s="5" t="s">
        <v>0</v>
      </c>
      <c r="AD101" s="23">
        <v>0.375</v>
      </c>
      <c r="AE101" s="7">
        <v>0.39583333333333298</v>
      </c>
      <c r="AF101" s="7">
        <v>0.41666666666666702</v>
      </c>
      <c r="AG101" s="7">
        <v>0.4375</v>
      </c>
      <c r="AH101" s="7">
        <v>0.45833333333333298</v>
      </c>
      <c r="AI101" s="15">
        <v>0.47916666666666669</v>
      </c>
      <c r="AJ101" s="7">
        <v>0.5</v>
      </c>
      <c r="AK101" s="7">
        <v>0.54166666666666696</v>
      </c>
      <c r="AL101" s="7">
        <v>0.5625</v>
      </c>
      <c r="AM101" s="7">
        <v>0.58333333333333304</v>
      </c>
      <c r="AN101" s="7">
        <v>0.60416666666666696</v>
      </c>
      <c r="AO101" s="7">
        <v>0.625</v>
      </c>
      <c r="AP101" s="7">
        <v>0.64583333333333304</v>
      </c>
      <c r="AQ101" s="7">
        <v>0.66666666666666696</v>
      </c>
      <c r="AR101" s="7">
        <v>0.6875</v>
      </c>
      <c r="AS101" s="7">
        <v>0.70833333333333304</v>
      </c>
      <c r="AT101" s="7">
        <v>0.75</v>
      </c>
      <c r="AU101" s="7">
        <v>0.77083333333333304</v>
      </c>
      <c r="AV101" s="7">
        <v>0.79166666666666696</v>
      </c>
      <c r="AW101" s="7">
        <v>0.8125</v>
      </c>
      <c r="AX101" s="7">
        <v>0.83333333333333304</v>
      </c>
      <c r="AY101" s="7">
        <v>0.85416666666666696</v>
      </c>
      <c r="AZ101" s="8">
        <v>0.875</v>
      </c>
      <c r="BA101" s="12"/>
      <c r="BB101" s="42"/>
      <c r="BD101" s="9" t="s">
        <v>416</v>
      </c>
      <c r="BE101" s="59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62"/>
      <c r="CB101" s="12"/>
      <c r="CC101" s="42"/>
      <c r="CD101" s="12"/>
      <c r="CE101" s="9" t="s">
        <v>810</v>
      </c>
      <c r="CF101" s="59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  <c r="CY101" s="50"/>
      <c r="CZ101" s="50"/>
      <c r="DA101" s="50"/>
      <c r="DB101" s="62"/>
      <c r="DC101" s="12"/>
      <c r="DD101" s="42"/>
      <c r="DE101" s="12"/>
      <c r="DF101" s="17" t="s">
        <v>994</v>
      </c>
      <c r="DG101" s="73"/>
      <c r="DH101" s="50"/>
      <c r="DI101" s="50"/>
      <c r="DJ101" s="50"/>
      <c r="DK101" s="50"/>
      <c r="DL101" s="50"/>
      <c r="DM101" s="50"/>
      <c r="DN101" s="50"/>
      <c r="DO101" s="50"/>
      <c r="DP101" s="50"/>
      <c r="DQ101" s="50"/>
      <c r="DR101" s="50"/>
      <c r="DS101" s="50"/>
      <c r="DT101" s="50"/>
      <c r="DU101" s="50"/>
      <c r="DV101" s="50"/>
      <c r="DW101" s="50"/>
      <c r="DX101" s="50"/>
      <c r="DY101" s="50"/>
      <c r="DZ101" s="50"/>
      <c r="EA101" s="50"/>
      <c r="EB101" s="50"/>
      <c r="EC101" s="62"/>
      <c r="ED101" s="12"/>
    </row>
    <row r="102" spans="2:134" ht="35.1" customHeight="1" x14ac:dyDescent="0.15">
      <c r="AC102" s="9" t="s">
        <v>87</v>
      </c>
      <c r="AD102" s="59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60"/>
      <c r="AU102" s="60"/>
      <c r="AV102" s="60"/>
      <c r="AW102" s="60"/>
      <c r="AX102" s="60"/>
      <c r="AY102" s="60"/>
      <c r="AZ102" s="61"/>
      <c r="BA102" s="12"/>
      <c r="BB102" s="42"/>
      <c r="BD102" s="9" t="s">
        <v>417</v>
      </c>
      <c r="BE102" s="59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65"/>
      <c r="BW102" s="50"/>
      <c r="BX102" s="50"/>
      <c r="BY102" s="50"/>
      <c r="BZ102" s="50"/>
      <c r="CA102" s="62"/>
      <c r="CB102" s="12"/>
      <c r="CC102" s="42"/>
      <c r="CD102" s="12"/>
      <c r="CE102" s="9" t="s">
        <v>811</v>
      </c>
      <c r="CF102" s="59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62"/>
      <c r="DC102" s="12"/>
      <c r="DD102" s="42"/>
      <c r="DE102" s="12"/>
      <c r="DF102" s="17" t="s">
        <v>995</v>
      </c>
      <c r="DG102" s="73"/>
      <c r="DH102" s="50"/>
      <c r="DI102" s="50"/>
      <c r="DJ102" s="50"/>
      <c r="DK102" s="50"/>
      <c r="DL102" s="50"/>
      <c r="DM102" s="50"/>
      <c r="DN102" s="50"/>
      <c r="DO102" s="50"/>
      <c r="DP102" s="50"/>
      <c r="DQ102" s="50"/>
      <c r="DR102" s="50"/>
      <c r="DS102" s="50"/>
      <c r="DT102" s="50"/>
      <c r="DU102" s="50"/>
      <c r="DV102" s="50"/>
      <c r="DW102" s="50"/>
      <c r="DX102" s="50"/>
      <c r="DY102" s="50"/>
      <c r="DZ102" s="50"/>
      <c r="EA102" s="50"/>
      <c r="EB102" s="50"/>
      <c r="EC102" s="62"/>
      <c r="ED102" s="12"/>
    </row>
    <row r="103" spans="2:134" ht="35.1" customHeight="1" x14ac:dyDescent="0.15">
      <c r="AC103" s="9" t="s">
        <v>88</v>
      </c>
      <c r="AD103" s="59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62"/>
      <c r="BA103" s="12"/>
      <c r="BB103" s="42"/>
      <c r="BD103" s="9" t="s">
        <v>418</v>
      </c>
      <c r="BE103" s="59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62"/>
      <c r="CB103" s="12"/>
      <c r="CC103" s="42"/>
      <c r="CD103" s="12"/>
      <c r="CE103" s="9" t="s">
        <v>812</v>
      </c>
      <c r="CF103" s="59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62"/>
      <c r="DC103" s="12"/>
      <c r="DD103" s="42"/>
      <c r="DE103" s="12"/>
      <c r="DF103" s="17" t="s">
        <v>996</v>
      </c>
      <c r="DG103" s="73"/>
      <c r="DH103" s="50"/>
      <c r="DI103" s="50"/>
      <c r="DJ103" s="50"/>
      <c r="DK103" s="50"/>
      <c r="DL103" s="50"/>
      <c r="DM103" s="50"/>
      <c r="DN103" s="50"/>
      <c r="DO103" s="50"/>
      <c r="DP103" s="50"/>
      <c r="DQ103" s="50"/>
      <c r="DR103" s="50"/>
      <c r="DS103" s="50"/>
      <c r="DT103" s="50"/>
      <c r="DU103" s="50"/>
      <c r="DV103" s="50"/>
      <c r="DW103" s="50"/>
      <c r="DX103" s="50"/>
      <c r="DY103" s="50"/>
      <c r="DZ103" s="50"/>
      <c r="EA103" s="50"/>
      <c r="EB103" s="50"/>
      <c r="EC103" s="62"/>
      <c r="ED103" s="12"/>
    </row>
    <row r="104" spans="2:134" ht="35.1" customHeight="1" x14ac:dyDescent="0.15">
      <c r="AC104" s="9" t="s">
        <v>89</v>
      </c>
      <c r="AD104" s="59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62"/>
      <c r="BA104" s="12"/>
      <c r="BB104" s="42"/>
      <c r="BD104" s="9" t="s">
        <v>419</v>
      </c>
      <c r="BE104" s="59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62"/>
      <c r="CB104" s="12"/>
      <c r="CC104" s="42"/>
      <c r="CD104" s="12"/>
      <c r="CE104" s="9" t="s">
        <v>813</v>
      </c>
      <c r="CF104" s="59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62"/>
      <c r="DC104" s="12"/>
      <c r="DD104" s="42"/>
      <c r="DE104" s="12"/>
      <c r="DF104" s="17" t="s">
        <v>997</v>
      </c>
      <c r="DG104" s="73"/>
      <c r="DH104" s="50"/>
      <c r="DI104" s="50"/>
      <c r="DJ104" s="50"/>
      <c r="DK104" s="50"/>
      <c r="DL104" s="50"/>
      <c r="DM104" s="50"/>
      <c r="DN104" s="50"/>
      <c r="DO104" s="50"/>
      <c r="DP104" s="50"/>
      <c r="DQ104" s="50"/>
      <c r="DR104" s="50"/>
      <c r="DS104" s="50"/>
      <c r="DT104" s="50"/>
      <c r="DU104" s="50"/>
      <c r="DV104" s="50"/>
      <c r="DW104" s="50"/>
      <c r="DX104" s="50"/>
      <c r="DY104" s="50"/>
      <c r="DZ104" s="50"/>
      <c r="EA104" s="50"/>
      <c r="EB104" s="50"/>
      <c r="EC104" s="62"/>
      <c r="ED104" s="12"/>
    </row>
    <row r="105" spans="2:134" ht="35.1" customHeight="1" x14ac:dyDescent="0.15">
      <c r="B105" s="76" t="s">
        <v>1343</v>
      </c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AC105" s="9" t="s">
        <v>90</v>
      </c>
      <c r="AD105" s="59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62"/>
      <c r="BA105" s="12"/>
      <c r="BB105" s="42"/>
      <c r="BD105" s="9" t="s">
        <v>420</v>
      </c>
      <c r="BE105" s="59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62"/>
      <c r="CB105" s="12"/>
      <c r="CC105" s="42"/>
      <c r="CD105" s="12"/>
      <c r="CE105" s="9" t="s">
        <v>814</v>
      </c>
      <c r="CF105" s="59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62"/>
      <c r="DC105" s="12"/>
      <c r="DD105" s="42"/>
      <c r="DE105" s="12"/>
      <c r="DF105" s="17" t="s">
        <v>998</v>
      </c>
      <c r="DG105" s="73"/>
      <c r="DH105" s="50"/>
      <c r="DI105" s="50"/>
      <c r="DJ105" s="50"/>
      <c r="DK105" s="50"/>
      <c r="DL105" s="50"/>
      <c r="DM105" s="50"/>
      <c r="DN105" s="50"/>
      <c r="DO105" s="50"/>
      <c r="DP105" s="50"/>
      <c r="DQ105" s="50"/>
      <c r="DR105" s="50"/>
      <c r="DS105" s="50"/>
      <c r="DT105" s="50"/>
      <c r="DU105" s="50"/>
      <c r="DV105" s="50"/>
      <c r="DW105" s="50"/>
      <c r="DX105" s="50"/>
      <c r="DY105" s="50"/>
      <c r="DZ105" s="50"/>
      <c r="EA105" s="50"/>
      <c r="EB105" s="50"/>
      <c r="EC105" s="62"/>
      <c r="ED105" s="12"/>
    </row>
    <row r="106" spans="2:134" ht="35.1" customHeight="1" thickBot="1" x14ac:dyDescent="0.2">
      <c r="B106" s="32" t="s">
        <v>1103</v>
      </c>
      <c r="C106" s="57"/>
      <c r="D106" s="28"/>
      <c r="E106" s="31"/>
      <c r="F106" s="28"/>
      <c r="G106" s="28"/>
      <c r="H106" s="28"/>
      <c r="J106" s="28"/>
      <c r="K106" s="29"/>
      <c r="L106" s="32" t="s">
        <v>1104</v>
      </c>
      <c r="M106" s="57"/>
      <c r="N106" s="28"/>
      <c r="R106" s="29"/>
      <c r="S106" s="28"/>
      <c r="T106" s="28"/>
      <c r="U106" s="29"/>
      <c r="X106" s="29" t="s">
        <v>1105</v>
      </c>
      <c r="Y106" s="57">
        <f>SUM(C238:Y238)</f>
        <v>0</v>
      </c>
      <c r="AC106" s="9" t="s">
        <v>91</v>
      </c>
      <c r="AD106" s="59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62"/>
      <c r="BA106" s="12"/>
      <c r="BB106" s="42"/>
      <c r="BD106" s="9" t="s">
        <v>421</v>
      </c>
      <c r="BE106" s="59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62"/>
      <c r="CB106" s="12"/>
      <c r="CC106" s="42"/>
      <c r="CD106" s="12"/>
      <c r="CE106" s="9" t="s">
        <v>815</v>
      </c>
      <c r="CF106" s="59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62"/>
      <c r="DC106" s="12"/>
      <c r="DD106" s="42"/>
      <c r="DE106" s="12"/>
      <c r="DF106" s="17" t="s">
        <v>999</v>
      </c>
      <c r="DG106" s="73"/>
      <c r="DH106" s="50"/>
      <c r="DI106" s="50"/>
      <c r="DJ106" s="50"/>
      <c r="DK106" s="50"/>
      <c r="DL106" s="50"/>
      <c r="DM106" s="50"/>
      <c r="DN106" s="50"/>
      <c r="DO106" s="50"/>
      <c r="DP106" s="50"/>
      <c r="DQ106" s="50"/>
      <c r="DR106" s="50"/>
      <c r="DS106" s="50"/>
      <c r="DT106" s="50"/>
      <c r="DU106" s="50"/>
      <c r="DV106" s="50"/>
      <c r="DW106" s="50"/>
      <c r="DX106" s="50"/>
      <c r="DY106" s="50"/>
      <c r="DZ106" s="50"/>
      <c r="EA106" s="50"/>
      <c r="EB106" s="50"/>
      <c r="EC106" s="62"/>
      <c r="ED106" s="12"/>
    </row>
    <row r="107" spans="2:134" ht="35.1" customHeight="1" x14ac:dyDescent="0.15">
      <c r="B107" s="13" t="s">
        <v>0</v>
      </c>
      <c r="C107" s="30">
        <v>0.375</v>
      </c>
      <c r="D107" s="15">
        <v>0.39583333333333298</v>
      </c>
      <c r="E107" s="15">
        <v>0.41666666666666702</v>
      </c>
      <c r="F107" s="15">
        <v>0.4375</v>
      </c>
      <c r="G107" s="15">
        <v>0.45833333333333298</v>
      </c>
      <c r="H107" s="15">
        <v>0.47916666666666669</v>
      </c>
      <c r="I107" s="15">
        <v>0.5</v>
      </c>
      <c r="J107" s="15">
        <v>0.54166666666666696</v>
      </c>
      <c r="K107" s="15">
        <v>0.5625</v>
      </c>
      <c r="L107" s="15">
        <v>0.58333333333333304</v>
      </c>
      <c r="M107" s="15">
        <v>0.60416666666666696</v>
      </c>
      <c r="N107" s="15">
        <v>0.625</v>
      </c>
      <c r="O107" s="15">
        <v>0.64583333333333304</v>
      </c>
      <c r="P107" s="15">
        <v>0.66666666666666696</v>
      </c>
      <c r="Q107" s="15">
        <v>0.6875</v>
      </c>
      <c r="R107" s="15">
        <v>0.70833333333333304</v>
      </c>
      <c r="S107" s="15">
        <v>0.75</v>
      </c>
      <c r="T107" s="15">
        <v>0.77083333333333337</v>
      </c>
      <c r="U107" s="15">
        <v>0.79166666666666696</v>
      </c>
      <c r="V107" s="15">
        <v>0.8125</v>
      </c>
      <c r="W107" s="15">
        <v>0.83333333333333304</v>
      </c>
      <c r="X107" s="15">
        <v>0.85416666666666696</v>
      </c>
      <c r="Y107" s="16">
        <v>0.875</v>
      </c>
      <c r="AC107" s="9" t="s">
        <v>92</v>
      </c>
      <c r="AD107" s="59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62"/>
      <c r="BA107" s="12"/>
      <c r="BB107" s="42"/>
      <c r="BD107" s="9" t="s">
        <v>422</v>
      </c>
      <c r="BE107" s="59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62"/>
      <c r="CB107" s="12"/>
      <c r="CC107" s="42"/>
      <c r="CD107" s="12"/>
      <c r="CE107" s="9" t="s">
        <v>816</v>
      </c>
      <c r="CF107" s="59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  <c r="CY107" s="50"/>
      <c r="CZ107" s="50"/>
      <c r="DA107" s="50"/>
      <c r="DB107" s="62"/>
      <c r="DC107" s="12"/>
      <c r="DD107" s="42"/>
      <c r="DE107" s="12"/>
      <c r="DF107" s="17" t="s">
        <v>1000</v>
      </c>
      <c r="DG107" s="73"/>
      <c r="DH107" s="50"/>
      <c r="DI107" s="50"/>
      <c r="DJ107" s="50"/>
      <c r="DK107" s="50"/>
      <c r="DL107" s="50"/>
      <c r="DM107" s="50"/>
      <c r="DN107" s="50"/>
      <c r="DO107" s="50"/>
      <c r="DP107" s="50"/>
      <c r="DQ107" s="50"/>
      <c r="DR107" s="50"/>
      <c r="DS107" s="50"/>
      <c r="DT107" s="50"/>
      <c r="DU107" s="50"/>
      <c r="DV107" s="50"/>
      <c r="DW107" s="50"/>
      <c r="DX107" s="50"/>
      <c r="DY107" s="50"/>
      <c r="DZ107" s="50"/>
      <c r="EA107" s="50"/>
      <c r="EB107" s="50"/>
      <c r="EC107" s="62"/>
      <c r="ED107" s="12"/>
    </row>
    <row r="108" spans="2:134" ht="35.1" customHeight="1" x14ac:dyDescent="0.15">
      <c r="B108" s="34" t="s">
        <v>1209</v>
      </c>
      <c r="C108" s="50"/>
      <c r="D108" s="50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2"/>
      <c r="AC108" s="9" t="s">
        <v>93</v>
      </c>
      <c r="AD108" s="59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62"/>
      <c r="BA108" s="12"/>
      <c r="BB108" s="42"/>
      <c r="BD108" s="9" t="s">
        <v>423</v>
      </c>
      <c r="BE108" s="59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62"/>
      <c r="CB108" s="12"/>
      <c r="CC108" s="42"/>
      <c r="CD108" s="12"/>
      <c r="CE108" s="9" t="s">
        <v>817</v>
      </c>
      <c r="CF108" s="59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62"/>
      <c r="DC108" s="12"/>
      <c r="DD108" s="42"/>
      <c r="DE108" s="12"/>
      <c r="DF108" s="17" t="s">
        <v>1001</v>
      </c>
      <c r="DG108" s="73"/>
      <c r="DH108" s="50"/>
      <c r="DI108" s="50"/>
      <c r="DJ108" s="50"/>
      <c r="DK108" s="50"/>
      <c r="DL108" s="50"/>
      <c r="DM108" s="50"/>
      <c r="DN108" s="50"/>
      <c r="DO108" s="50"/>
      <c r="DP108" s="50"/>
      <c r="DQ108" s="50"/>
      <c r="DR108" s="50"/>
      <c r="DS108" s="50"/>
      <c r="DT108" s="50"/>
      <c r="DU108" s="50"/>
      <c r="DV108" s="50"/>
      <c r="DW108" s="50"/>
      <c r="DX108" s="50"/>
      <c r="DY108" s="50"/>
      <c r="DZ108" s="50"/>
      <c r="EA108" s="50"/>
      <c r="EB108" s="50"/>
      <c r="EC108" s="62"/>
      <c r="ED108" s="12"/>
    </row>
    <row r="109" spans="2:134" ht="35.1" customHeight="1" x14ac:dyDescent="0.15">
      <c r="B109" s="34" t="s">
        <v>1210</v>
      </c>
      <c r="C109" s="50"/>
      <c r="D109" s="50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2"/>
      <c r="AC109" s="9" t="s">
        <v>94</v>
      </c>
      <c r="AD109" s="59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62"/>
      <c r="BA109" s="12"/>
      <c r="BB109" s="42"/>
      <c r="BD109" s="9" t="s">
        <v>424</v>
      </c>
      <c r="BE109" s="59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62"/>
      <c r="CB109" s="12"/>
      <c r="CC109" s="42"/>
      <c r="CD109" s="12"/>
      <c r="CE109" s="9" t="s">
        <v>818</v>
      </c>
      <c r="CF109" s="59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  <c r="CY109" s="50"/>
      <c r="CZ109" s="50"/>
      <c r="DA109" s="50"/>
      <c r="DB109" s="62"/>
      <c r="DC109" s="12"/>
      <c r="DD109" s="42"/>
      <c r="DE109" s="12"/>
      <c r="DF109" s="17" t="s">
        <v>1002</v>
      </c>
      <c r="DG109" s="73"/>
      <c r="DH109" s="50"/>
      <c r="DI109" s="50"/>
      <c r="DJ109" s="50"/>
      <c r="DK109" s="50"/>
      <c r="DL109" s="50"/>
      <c r="DM109" s="50"/>
      <c r="DN109" s="50"/>
      <c r="DO109" s="50"/>
      <c r="DP109" s="50"/>
      <c r="DQ109" s="50"/>
      <c r="DR109" s="50"/>
      <c r="DS109" s="50"/>
      <c r="DT109" s="50"/>
      <c r="DU109" s="50"/>
      <c r="DV109" s="50"/>
      <c r="DW109" s="50"/>
      <c r="DX109" s="50"/>
      <c r="DY109" s="50"/>
      <c r="DZ109" s="50"/>
      <c r="EA109" s="50"/>
      <c r="EB109" s="50"/>
      <c r="EC109" s="62"/>
      <c r="ED109" s="12"/>
    </row>
    <row r="110" spans="2:134" ht="35.1" customHeight="1" x14ac:dyDescent="0.15">
      <c r="B110" s="34" t="s">
        <v>1211</v>
      </c>
      <c r="C110" s="50"/>
      <c r="D110" s="50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2"/>
      <c r="AC110" s="9" t="s">
        <v>95</v>
      </c>
      <c r="AD110" s="59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62"/>
      <c r="BA110" s="12"/>
      <c r="BB110" s="42"/>
      <c r="BD110" s="9" t="s">
        <v>425</v>
      </c>
      <c r="BE110" s="59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  <c r="BR110" s="50"/>
      <c r="BS110" s="50"/>
      <c r="BT110" s="50"/>
      <c r="BU110" s="50"/>
      <c r="BV110" s="50"/>
      <c r="BW110" s="50"/>
      <c r="BX110" s="50"/>
      <c r="BY110" s="50"/>
      <c r="BZ110" s="50"/>
      <c r="CA110" s="62"/>
      <c r="CB110" s="12"/>
      <c r="CC110" s="42"/>
      <c r="CD110" s="12"/>
      <c r="CE110" s="9" t="s">
        <v>819</v>
      </c>
      <c r="CF110" s="70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67"/>
      <c r="DC110" s="12"/>
      <c r="DD110" s="42"/>
      <c r="DE110" s="12"/>
      <c r="DF110" s="17" t="s">
        <v>1003</v>
      </c>
      <c r="DG110" s="73"/>
      <c r="DH110" s="50"/>
      <c r="DI110" s="50"/>
      <c r="DJ110" s="50"/>
      <c r="DK110" s="50"/>
      <c r="DL110" s="50"/>
      <c r="DM110" s="50"/>
      <c r="DN110" s="50"/>
      <c r="DO110" s="50"/>
      <c r="DP110" s="50"/>
      <c r="DQ110" s="50"/>
      <c r="DR110" s="50"/>
      <c r="DS110" s="50"/>
      <c r="DT110" s="50"/>
      <c r="DU110" s="50"/>
      <c r="DV110" s="50"/>
      <c r="DW110" s="50"/>
      <c r="DX110" s="50"/>
      <c r="DY110" s="50"/>
      <c r="DZ110" s="50"/>
      <c r="EA110" s="50"/>
      <c r="EB110" s="50"/>
      <c r="EC110" s="62"/>
      <c r="ED110" s="12"/>
    </row>
    <row r="111" spans="2:134" ht="35.1" customHeight="1" x14ac:dyDescent="0.15">
      <c r="B111" s="34" t="s">
        <v>1212</v>
      </c>
      <c r="C111" s="50"/>
      <c r="D111" s="50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2"/>
      <c r="AC111" s="9" t="s">
        <v>96</v>
      </c>
      <c r="AD111" s="59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62"/>
      <c r="BA111" s="12"/>
      <c r="BB111" s="42"/>
      <c r="BD111" s="9" t="s">
        <v>426</v>
      </c>
      <c r="BE111" s="59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62"/>
      <c r="CB111" s="12"/>
      <c r="CC111" s="42"/>
      <c r="CD111" s="12"/>
      <c r="CE111" s="9" t="s">
        <v>820</v>
      </c>
      <c r="CF111" s="70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  <c r="CW111" s="49"/>
      <c r="CX111" s="49"/>
      <c r="CY111" s="49"/>
      <c r="CZ111" s="49"/>
      <c r="DA111" s="49"/>
      <c r="DB111" s="67"/>
      <c r="DC111" s="12"/>
      <c r="DD111" s="42"/>
      <c r="DE111" s="12"/>
      <c r="DF111" s="17" t="s">
        <v>1004</v>
      </c>
      <c r="DG111" s="73"/>
      <c r="DH111" s="50"/>
      <c r="DI111" s="50"/>
      <c r="DJ111" s="50"/>
      <c r="DK111" s="50"/>
      <c r="DL111" s="50"/>
      <c r="DM111" s="50"/>
      <c r="DN111" s="50"/>
      <c r="DO111" s="50"/>
      <c r="DP111" s="50"/>
      <c r="DQ111" s="50"/>
      <c r="DR111" s="50"/>
      <c r="DS111" s="50"/>
      <c r="DT111" s="50"/>
      <c r="DU111" s="50"/>
      <c r="DV111" s="50"/>
      <c r="DW111" s="50"/>
      <c r="DX111" s="50"/>
      <c r="DY111" s="50"/>
      <c r="DZ111" s="50"/>
      <c r="EA111" s="50"/>
      <c r="EB111" s="50"/>
      <c r="EC111" s="62"/>
      <c r="ED111" s="12"/>
    </row>
    <row r="112" spans="2:134" ht="35.1" customHeight="1" x14ac:dyDescent="0.15">
      <c r="B112" s="34" t="s">
        <v>1213</v>
      </c>
      <c r="C112" s="50"/>
      <c r="D112" s="50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2"/>
      <c r="AC112" s="9" t="s">
        <v>97</v>
      </c>
      <c r="AD112" s="59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62"/>
      <c r="BA112" s="12"/>
      <c r="BB112" s="42"/>
      <c r="BD112" s="9" t="s">
        <v>427</v>
      </c>
      <c r="BE112" s="59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62"/>
      <c r="CB112" s="12"/>
      <c r="CC112" s="42"/>
      <c r="CD112" s="12"/>
      <c r="CE112" s="9" t="s">
        <v>821</v>
      </c>
      <c r="CF112" s="70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49"/>
      <c r="CW112" s="49"/>
      <c r="CX112" s="49"/>
      <c r="CY112" s="49"/>
      <c r="CZ112" s="49"/>
      <c r="DA112" s="49"/>
      <c r="DB112" s="67"/>
      <c r="DC112" s="12"/>
      <c r="DD112" s="42"/>
      <c r="DE112" s="12"/>
      <c r="DF112" s="17" t="s">
        <v>1005</v>
      </c>
      <c r="DG112" s="73"/>
      <c r="DH112" s="50"/>
      <c r="DI112" s="50"/>
      <c r="DJ112" s="50"/>
      <c r="DK112" s="50"/>
      <c r="DL112" s="50"/>
      <c r="DM112" s="50"/>
      <c r="DN112" s="50"/>
      <c r="DO112" s="50"/>
      <c r="DP112" s="50"/>
      <c r="DQ112" s="50"/>
      <c r="DR112" s="50"/>
      <c r="DS112" s="50"/>
      <c r="DT112" s="50"/>
      <c r="DU112" s="50"/>
      <c r="DV112" s="50"/>
      <c r="DW112" s="50"/>
      <c r="DX112" s="50"/>
      <c r="DY112" s="50"/>
      <c r="DZ112" s="50"/>
      <c r="EA112" s="50"/>
      <c r="EB112" s="50"/>
      <c r="EC112" s="62"/>
      <c r="ED112" s="12"/>
    </row>
    <row r="113" spans="2:134" ht="35.1" customHeight="1" x14ac:dyDescent="0.15">
      <c r="B113" s="34" t="s">
        <v>1214</v>
      </c>
      <c r="C113" s="50"/>
      <c r="D113" s="50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2"/>
      <c r="AC113" s="9" t="s">
        <v>98</v>
      </c>
      <c r="AD113" s="59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62"/>
      <c r="BA113" s="12"/>
      <c r="BB113" s="42"/>
      <c r="BD113" s="9" t="s">
        <v>428</v>
      </c>
      <c r="BE113" s="59"/>
      <c r="BF113" s="50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/>
      <c r="BR113" s="50"/>
      <c r="BS113" s="50"/>
      <c r="BT113" s="50"/>
      <c r="BU113" s="50"/>
      <c r="BV113" s="50"/>
      <c r="BW113" s="50"/>
      <c r="BX113" s="50"/>
      <c r="BY113" s="50"/>
      <c r="BZ113" s="50"/>
      <c r="CA113" s="62"/>
      <c r="CB113" s="12"/>
      <c r="CC113" s="42"/>
      <c r="CD113" s="12"/>
      <c r="CE113" s="9" t="s">
        <v>822</v>
      </c>
      <c r="CF113" s="70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49"/>
      <c r="CW113" s="49"/>
      <c r="CX113" s="49"/>
      <c r="CY113" s="49"/>
      <c r="CZ113" s="49"/>
      <c r="DA113" s="49"/>
      <c r="DB113" s="67"/>
      <c r="DC113" s="12"/>
      <c r="DD113" s="42"/>
      <c r="DE113" s="12"/>
      <c r="DF113" s="17" t="s">
        <v>1006</v>
      </c>
      <c r="DG113" s="73"/>
      <c r="DH113" s="50"/>
      <c r="DI113" s="50"/>
      <c r="DJ113" s="50"/>
      <c r="DK113" s="50"/>
      <c r="DL113" s="50"/>
      <c r="DM113" s="50"/>
      <c r="DN113" s="50"/>
      <c r="DO113" s="50"/>
      <c r="DP113" s="50"/>
      <c r="DQ113" s="50"/>
      <c r="DR113" s="50"/>
      <c r="DS113" s="50"/>
      <c r="DT113" s="50"/>
      <c r="DU113" s="50"/>
      <c r="DV113" s="50"/>
      <c r="DW113" s="50"/>
      <c r="DX113" s="50"/>
      <c r="DY113" s="50"/>
      <c r="DZ113" s="50"/>
      <c r="EA113" s="50"/>
      <c r="EB113" s="50"/>
      <c r="EC113" s="62"/>
      <c r="ED113" s="12"/>
    </row>
    <row r="114" spans="2:134" ht="35.1" customHeight="1" x14ac:dyDescent="0.15">
      <c r="B114" s="34" t="s">
        <v>1215</v>
      </c>
      <c r="C114" s="50"/>
      <c r="D114" s="50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2"/>
      <c r="AC114" s="9" t="s">
        <v>99</v>
      </c>
      <c r="AD114" s="59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62"/>
      <c r="BA114" s="12"/>
      <c r="BB114" s="42"/>
      <c r="BD114" s="9" t="s">
        <v>429</v>
      </c>
      <c r="BE114" s="59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62"/>
      <c r="CB114" s="12"/>
      <c r="CC114" s="42"/>
      <c r="CD114" s="12"/>
      <c r="CE114" s="9" t="s">
        <v>823</v>
      </c>
      <c r="CF114" s="70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67"/>
      <c r="DC114" s="12"/>
      <c r="DD114" s="42"/>
      <c r="DE114" s="12"/>
      <c r="DF114" s="17" t="s">
        <v>1007</v>
      </c>
      <c r="DG114" s="73"/>
      <c r="DH114" s="50"/>
      <c r="DI114" s="50"/>
      <c r="DJ114" s="50"/>
      <c r="DK114" s="50"/>
      <c r="DL114" s="50"/>
      <c r="DM114" s="50"/>
      <c r="DN114" s="50"/>
      <c r="DO114" s="50"/>
      <c r="DP114" s="50"/>
      <c r="DQ114" s="50"/>
      <c r="DR114" s="50"/>
      <c r="DS114" s="50"/>
      <c r="DT114" s="50"/>
      <c r="DU114" s="50"/>
      <c r="DV114" s="50"/>
      <c r="DW114" s="50"/>
      <c r="DX114" s="50"/>
      <c r="DY114" s="50"/>
      <c r="DZ114" s="50"/>
      <c r="EA114" s="50"/>
      <c r="EB114" s="50"/>
      <c r="EC114" s="62"/>
      <c r="ED114" s="12"/>
    </row>
    <row r="115" spans="2:134" ht="35.1" customHeight="1" x14ac:dyDescent="0.15">
      <c r="B115" s="34" t="s">
        <v>1216</v>
      </c>
      <c r="C115" s="50"/>
      <c r="D115" s="50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2"/>
      <c r="AC115" s="9" t="s">
        <v>100</v>
      </c>
      <c r="AD115" s="59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62"/>
      <c r="BA115" s="12"/>
      <c r="BB115" s="42"/>
      <c r="BD115" s="9" t="s">
        <v>430</v>
      </c>
      <c r="BE115" s="59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62"/>
      <c r="CB115" s="12"/>
      <c r="CC115" s="42"/>
      <c r="CD115" s="12"/>
      <c r="CE115" s="9" t="s">
        <v>824</v>
      </c>
      <c r="CF115" s="70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  <c r="CW115" s="49"/>
      <c r="CX115" s="49"/>
      <c r="CY115" s="49"/>
      <c r="CZ115" s="49"/>
      <c r="DA115" s="49"/>
      <c r="DB115" s="67"/>
      <c r="DC115" s="12"/>
      <c r="DD115" s="42"/>
      <c r="DE115" s="12"/>
      <c r="DF115" s="17" t="s">
        <v>1008</v>
      </c>
      <c r="DG115" s="73"/>
      <c r="DH115" s="50"/>
      <c r="DI115" s="50"/>
      <c r="DJ115" s="50"/>
      <c r="DK115" s="50"/>
      <c r="DL115" s="50"/>
      <c r="DM115" s="50"/>
      <c r="DN115" s="50"/>
      <c r="DO115" s="50"/>
      <c r="DP115" s="50"/>
      <c r="DQ115" s="50"/>
      <c r="DR115" s="50"/>
      <c r="DS115" s="50"/>
      <c r="DT115" s="50"/>
      <c r="DU115" s="50"/>
      <c r="DV115" s="50"/>
      <c r="DW115" s="50"/>
      <c r="DX115" s="50"/>
      <c r="DY115" s="50"/>
      <c r="DZ115" s="50"/>
      <c r="EA115" s="50"/>
      <c r="EB115" s="50"/>
      <c r="EC115" s="62"/>
      <c r="ED115" s="12"/>
    </row>
    <row r="116" spans="2:134" ht="35.1" customHeight="1" x14ac:dyDescent="0.15">
      <c r="B116" s="34" t="s">
        <v>1217</v>
      </c>
      <c r="C116" s="50"/>
      <c r="D116" s="50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3"/>
      <c r="W116" s="53"/>
      <c r="X116" s="53"/>
      <c r="Y116" s="54"/>
      <c r="AC116" s="9" t="s">
        <v>101</v>
      </c>
      <c r="AD116" s="59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62"/>
      <c r="BA116" s="12"/>
      <c r="BB116" s="42"/>
      <c r="BD116" s="9" t="s">
        <v>431</v>
      </c>
      <c r="BE116" s="59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62"/>
      <c r="CB116" s="12"/>
      <c r="CC116" s="42"/>
      <c r="CD116" s="12"/>
      <c r="CE116" s="9" t="s">
        <v>825</v>
      </c>
      <c r="CF116" s="70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49"/>
      <c r="CZ116" s="49"/>
      <c r="DA116" s="49"/>
      <c r="DB116" s="67"/>
      <c r="DC116" s="12"/>
      <c r="DD116" s="42"/>
      <c r="DE116" s="12"/>
      <c r="DF116" s="17" t="s">
        <v>1009</v>
      </c>
      <c r="DG116" s="73"/>
      <c r="DH116" s="50"/>
      <c r="DI116" s="50"/>
      <c r="DJ116" s="50"/>
      <c r="DK116" s="50"/>
      <c r="DL116" s="50"/>
      <c r="DM116" s="50"/>
      <c r="DN116" s="50"/>
      <c r="DO116" s="50"/>
      <c r="DP116" s="50"/>
      <c r="DQ116" s="50"/>
      <c r="DR116" s="50"/>
      <c r="DS116" s="50"/>
      <c r="DT116" s="50"/>
      <c r="DU116" s="50"/>
      <c r="DV116" s="50"/>
      <c r="DW116" s="50"/>
      <c r="DX116" s="50"/>
      <c r="DY116" s="50"/>
      <c r="DZ116" s="50"/>
      <c r="EA116" s="50"/>
      <c r="EB116" s="50"/>
      <c r="EC116" s="62"/>
      <c r="ED116" s="12"/>
    </row>
    <row r="117" spans="2:134" ht="35.1" customHeight="1" x14ac:dyDescent="0.15">
      <c r="B117" s="34" t="s">
        <v>1218</v>
      </c>
      <c r="C117" s="50"/>
      <c r="D117" s="50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3"/>
      <c r="W117" s="53"/>
      <c r="X117" s="53"/>
      <c r="Y117" s="54"/>
      <c r="AC117" s="9" t="s">
        <v>102</v>
      </c>
      <c r="AD117" s="59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62"/>
      <c r="BA117" s="12"/>
      <c r="BB117" s="42"/>
      <c r="BD117" s="9" t="s">
        <v>432</v>
      </c>
      <c r="BE117" s="59"/>
      <c r="BF117" s="50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/>
      <c r="BR117" s="50"/>
      <c r="BS117" s="50"/>
      <c r="BT117" s="50"/>
      <c r="BU117" s="50"/>
      <c r="BV117" s="50"/>
      <c r="BW117" s="50"/>
      <c r="BX117" s="50"/>
      <c r="BY117" s="50"/>
      <c r="BZ117" s="50"/>
      <c r="CA117" s="62"/>
      <c r="CB117" s="12"/>
      <c r="CC117" s="42"/>
      <c r="CD117" s="12"/>
      <c r="CE117" s="9" t="s">
        <v>826</v>
      </c>
      <c r="CF117" s="70"/>
      <c r="CG117" s="49"/>
      <c r="CH117" s="49"/>
      <c r="CI117" s="49"/>
      <c r="CJ117" s="49"/>
      <c r="CK117" s="49"/>
      <c r="CL117" s="49"/>
      <c r="CM117" s="49"/>
      <c r="CN117" s="49"/>
      <c r="CO117" s="49"/>
      <c r="CP117" s="49"/>
      <c r="CQ117" s="49"/>
      <c r="CR117" s="49"/>
      <c r="CS117" s="49"/>
      <c r="CT117" s="49"/>
      <c r="CU117" s="49"/>
      <c r="CV117" s="49"/>
      <c r="CW117" s="49"/>
      <c r="CX117" s="49"/>
      <c r="CY117" s="49"/>
      <c r="CZ117" s="49"/>
      <c r="DA117" s="49"/>
      <c r="DB117" s="67"/>
      <c r="DC117" s="12"/>
      <c r="DD117" s="42"/>
      <c r="DE117" s="12"/>
      <c r="DF117" s="17" t="s">
        <v>1010</v>
      </c>
      <c r="DG117" s="73"/>
      <c r="DH117" s="50"/>
      <c r="DI117" s="50"/>
      <c r="DJ117" s="50"/>
      <c r="DK117" s="50"/>
      <c r="DL117" s="50"/>
      <c r="DM117" s="50"/>
      <c r="DN117" s="50"/>
      <c r="DO117" s="50"/>
      <c r="DP117" s="50"/>
      <c r="DQ117" s="50"/>
      <c r="DR117" s="50"/>
      <c r="DS117" s="50"/>
      <c r="DT117" s="50"/>
      <c r="DU117" s="50"/>
      <c r="DV117" s="50"/>
      <c r="DW117" s="50"/>
      <c r="DX117" s="50"/>
      <c r="DY117" s="50"/>
      <c r="DZ117" s="50"/>
      <c r="EA117" s="50"/>
      <c r="EB117" s="50"/>
      <c r="EC117" s="62"/>
      <c r="ED117" s="12"/>
    </row>
    <row r="118" spans="2:134" ht="35.1" customHeight="1" x14ac:dyDescent="0.15">
      <c r="B118" s="34" t="s">
        <v>1219</v>
      </c>
      <c r="C118" s="50"/>
      <c r="D118" s="50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2"/>
      <c r="AC118" s="9" t="s">
        <v>103</v>
      </c>
      <c r="AD118" s="59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62"/>
      <c r="BA118" s="12"/>
      <c r="BB118" s="42"/>
      <c r="BD118" s="9" t="s">
        <v>433</v>
      </c>
      <c r="BE118" s="59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  <c r="BS118" s="50"/>
      <c r="BT118" s="50"/>
      <c r="BU118" s="50"/>
      <c r="BV118" s="50"/>
      <c r="BW118" s="50"/>
      <c r="BX118" s="50"/>
      <c r="BY118" s="50"/>
      <c r="BZ118" s="50"/>
      <c r="CA118" s="62"/>
      <c r="CB118" s="12"/>
      <c r="CC118" s="42"/>
      <c r="CD118" s="12"/>
      <c r="CE118" s="9" t="s">
        <v>827</v>
      </c>
      <c r="CF118" s="70"/>
      <c r="CG118" s="49"/>
      <c r="CH118" s="49"/>
      <c r="CI118" s="49"/>
      <c r="CJ118" s="49"/>
      <c r="CK118" s="49"/>
      <c r="CL118" s="49"/>
      <c r="CM118" s="49"/>
      <c r="CN118" s="49"/>
      <c r="CO118" s="49"/>
      <c r="CP118" s="49"/>
      <c r="CQ118" s="49"/>
      <c r="CR118" s="49"/>
      <c r="CS118" s="49"/>
      <c r="CT118" s="49"/>
      <c r="CU118" s="49"/>
      <c r="CV118" s="49"/>
      <c r="CW118" s="49"/>
      <c r="CX118" s="49"/>
      <c r="CY118" s="49"/>
      <c r="CZ118" s="49"/>
      <c r="DA118" s="49"/>
      <c r="DB118" s="67"/>
      <c r="DC118" s="12"/>
      <c r="DD118" s="42"/>
      <c r="DE118" s="12"/>
      <c r="DF118" s="17" t="s">
        <v>1011</v>
      </c>
      <c r="DG118" s="73"/>
      <c r="DH118" s="50"/>
      <c r="DI118" s="50"/>
      <c r="DJ118" s="50"/>
      <c r="DK118" s="50"/>
      <c r="DL118" s="50"/>
      <c r="DM118" s="50"/>
      <c r="DN118" s="50"/>
      <c r="DO118" s="50"/>
      <c r="DP118" s="50"/>
      <c r="DQ118" s="50"/>
      <c r="DR118" s="50"/>
      <c r="DS118" s="50"/>
      <c r="DT118" s="50"/>
      <c r="DU118" s="50"/>
      <c r="DV118" s="50"/>
      <c r="DW118" s="50"/>
      <c r="DX118" s="50"/>
      <c r="DY118" s="50"/>
      <c r="DZ118" s="50"/>
      <c r="EA118" s="50"/>
      <c r="EB118" s="50"/>
      <c r="EC118" s="62"/>
      <c r="ED118" s="12"/>
    </row>
    <row r="119" spans="2:134" ht="35.1" customHeight="1" x14ac:dyDescent="0.15">
      <c r="B119" s="34" t="s">
        <v>1220</v>
      </c>
      <c r="C119" s="50"/>
      <c r="D119" s="50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2"/>
      <c r="AC119" s="9" t="s">
        <v>104</v>
      </c>
      <c r="AD119" s="59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62"/>
      <c r="BA119" s="12"/>
      <c r="BB119" s="42"/>
      <c r="BD119" s="9" t="s">
        <v>434</v>
      </c>
      <c r="BE119" s="59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62"/>
      <c r="CB119" s="12"/>
      <c r="CC119" s="42"/>
      <c r="CD119" s="12"/>
      <c r="CE119" s="9" t="s">
        <v>828</v>
      </c>
      <c r="CF119" s="70"/>
      <c r="CG119" s="49"/>
      <c r="CH119" s="49"/>
      <c r="CI119" s="49"/>
      <c r="CJ119" s="49"/>
      <c r="CK119" s="49"/>
      <c r="CL119" s="49"/>
      <c r="CM119" s="49"/>
      <c r="CN119" s="49"/>
      <c r="CO119" s="49"/>
      <c r="CP119" s="49"/>
      <c r="CQ119" s="49"/>
      <c r="CR119" s="49"/>
      <c r="CS119" s="49"/>
      <c r="CT119" s="49"/>
      <c r="CU119" s="49"/>
      <c r="CV119" s="49"/>
      <c r="CW119" s="49"/>
      <c r="CX119" s="49"/>
      <c r="CY119" s="49"/>
      <c r="CZ119" s="49"/>
      <c r="DA119" s="49"/>
      <c r="DB119" s="67"/>
      <c r="DC119" s="12"/>
      <c r="DD119" s="42"/>
      <c r="DE119" s="12"/>
      <c r="DF119" s="17" t="s">
        <v>1012</v>
      </c>
      <c r="DG119" s="73"/>
      <c r="DH119" s="50"/>
      <c r="DI119" s="50"/>
      <c r="DJ119" s="50"/>
      <c r="DK119" s="50"/>
      <c r="DL119" s="50"/>
      <c r="DM119" s="50"/>
      <c r="DN119" s="50"/>
      <c r="DO119" s="50"/>
      <c r="DP119" s="50"/>
      <c r="DQ119" s="50"/>
      <c r="DR119" s="50"/>
      <c r="DS119" s="50"/>
      <c r="DT119" s="50"/>
      <c r="DU119" s="50"/>
      <c r="DV119" s="50"/>
      <c r="DW119" s="50"/>
      <c r="DX119" s="50"/>
      <c r="DY119" s="50"/>
      <c r="DZ119" s="50"/>
      <c r="EA119" s="50"/>
      <c r="EB119" s="50"/>
      <c r="EC119" s="62"/>
      <c r="ED119" s="12"/>
    </row>
    <row r="120" spans="2:134" ht="35.1" customHeight="1" x14ac:dyDescent="0.15">
      <c r="B120" s="34" t="s">
        <v>1221</v>
      </c>
      <c r="C120" s="50"/>
      <c r="D120" s="50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2"/>
      <c r="AC120" s="9" t="s">
        <v>105</v>
      </c>
      <c r="AD120" s="59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62"/>
      <c r="BA120" s="12"/>
      <c r="BB120" s="42"/>
      <c r="BD120" s="9" t="s">
        <v>435</v>
      </c>
      <c r="BE120" s="59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62"/>
      <c r="CB120" s="12"/>
      <c r="CC120" s="42"/>
      <c r="CD120" s="12"/>
      <c r="CE120" s="9" t="s">
        <v>829</v>
      </c>
      <c r="CF120" s="70"/>
      <c r="CG120" s="49"/>
      <c r="CH120" s="49"/>
      <c r="CI120" s="49"/>
      <c r="CJ120" s="49"/>
      <c r="CK120" s="49"/>
      <c r="CL120" s="49"/>
      <c r="CM120" s="49"/>
      <c r="CN120" s="49"/>
      <c r="CO120" s="49"/>
      <c r="CP120" s="49"/>
      <c r="CQ120" s="49"/>
      <c r="CR120" s="49"/>
      <c r="CS120" s="49"/>
      <c r="CT120" s="49"/>
      <c r="CU120" s="49"/>
      <c r="CV120" s="49"/>
      <c r="CW120" s="49"/>
      <c r="CX120" s="49"/>
      <c r="CY120" s="49"/>
      <c r="CZ120" s="49"/>
      <c r="DA120" s="49"/>
      <c r="DB120" s="67"/>
      <c r="DC120" s="12"/>
      <c r="DD120" s="42"/>
      <c r="DE120" s="12"/>
      <c r="DF120" s="17" t="s">
        <v>1013</v>
      </c>
      <c r="DG120" s="73"/>
      <c r="DH120" s="50"/>
      <c r="DI120" s="50"/>
      <c r="DJ120" s="50"/>
      <c r="DK120" s="50"/>
      <c r="DL120" s="50"/>
      <c r="DM120" s="50"/>
      <c r="DN120" s="50"/>
      <c r="DO120" s="50"/>
      <c r="DP120" s="50"/>
      <c r="DQ120" s="50"/>
      <c r="DR120" s="50"/>
      <c r="DS120" s="50"/>
      <c r="DT120" s="50"/>
      <c r="DU120" s="50"/>
      <c r="DV120" s="50"/>
      <c r="DW120" s="50"/>
      <c r="DX120" s="50"/>
      <c r="DY120" s="50"/>
      <c r="DZ120" s="50"/>
      <c r="EA120" s="50"/>
      <c r="EB120" s="50"/>
      <c r="EC120" s="62"/>
      <c r="ED120" s="12"/>
    </row>
    <row r="121" spans="2:134" ht="35.1" customHeight="1" x14ac:dyDescent="0.15">
      <c r="B121" s="34" t="s">
        <v>1222</v>
      </c>
      <c r="C121" s="50"/>
      <c r="D121" s="50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2"/>
      <c r="AC121" s="9" t="s">
        <v>106</v>
      </c>
      <c r="AD121" s="59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62"/>
      <c r="BA121" s="12"/>
      <c r="BB121" s="42"/>
      <c r="BD121" s="9" t="s">
        <v>436</v>
      </c>
      <c r="BE121" s="59"/>
      <c r="BF121" s="50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/>
      <c r="BR121" s="50"/>
      <c r="BS121" s="50"/>
      <c r="BT121" s="50"/>
      <c r="BU121" s="50"/>
      <c r="BV121" s="50"/>
      <c r="BW121" s="50"/>
      <c r="BX121" s="50"/>
      <c r="BY121" s="50"/>
      <c r="BZ121" s="50"/>
      <c r="CA121" s="62"/>
      <c r="CB121" s="12"/>
      <c r="CC121" s="42"/>
      <c r="CD121" s="12"/>
      <c r="CE121" s="9" t="s">
        <v>830</v>
      </c>
      <c r="CF121" s="70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49"/>
      <c r="CU121" s="49"/>
      <c r="CV121" s="49"/>
      <c r="CW121" s="49"/>
      <c r="CX121" s="49"/>
      <c r="CY121" s="49"/>
      <c r="CZ121" s="49"/>
      <c r="DA121" s="49"/>
      <c r="DB121" s="67"/>
      <c r="DC121" s="12"/>
      <c r="DD121" s="42"/>
      <c r="DE121" s="12"/>
      <c r="DF121" s="17" t="s">
        <v>1014</v>
      </c>
      <c r="DG121" s="73"/>
      <c r="DH121" s="50"/>
      <c r="DI121" s="50"/>
      <c r="DJ121" s="50"/>
      <c r="DK121" s="50"/>
      <c r="DL121" s="50"/>
      <c r="DM121" s="50"/>
      <c r="DN121" s="50"/>
      <c r="DO121" s="50"/>
      <c r="DP121" s="50"/>
      <c r="DQ121" s="50"/>
      <c r="DR121" s="50"/>
      <c r="DS121" s="50"/>
      <c r="DT121" s="50"/>
      <c r="DU121" s="50"/>
      <c r="DV121" s="50"/>
      <c r="DW121" s="50"/>
      <c r="DX121" s="50"/>
      <c r="DY121" s="50"/>
      <c r="DZ121" s="50"/>
      <c r="EA121" s="50"/>
      <c r="EB121" s="50"/>
      <c r="EC121" s="62"/>
      <c r="ED121" s="12"/>
    </row>
    <row r="122" spans="2:134" ht="35.1" customHeight="1" x14ac:dyDescent="0.15">
      <c r="B122" s="34" t="s">
        <v>1223</v>
      </c>
      <c r="C122" s="50"/>
      <c r="D122" s="50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2"/>
      <c r="AC122" s="9" t="s">
        <v>107</v>
      </c>
      <c r="AD122" s="59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62"/>
      <c r="BA122" s="12"/>
      <c r="BB122" s="42"/>
      <c r="BD122" s="9" t="s">
        <v>437</v>
      </c>
      <c r="BE122" s="59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62"/>
      <c r="CB122" s="12"/>
      <c r="CC122" s="42"/>
      <c r="CD122" s="12"/>
      <c r="CE122" s="9" t="s">
        <v>831</v>
      </c>
      <c r="CF122" s="70"/>
      <c r="CG122" s="49"/>
      <c r="CH122" s="49"/>
      <c r="CI122" s="49"/>
      <c r="CJ122" s="49"/>
      <c r="CK122" s="49"/>
      <c r="CL122" s="49"/>
      <c r="CM122" s="49"/>
      <c r="CN122" s="49"/>
      <c r="CO122" s="49"/>
      <c r="CP122" s="49"/>
      <c r="CQ122" s="49"/>
      <c r="CR122" s="49"/>
      <c r="CS122" s="49"/>
      <c r="CT122" s="49"/>
      <c r="CU122" s="49"/>
      <c r="CV122" s="49"/>
      <c r="CW122" s="49"/>
      <c r="CX122" s="49"/>
      <c r="CY122" s="49"/>
      <c r="CZ122" s="49"/>
      <c r="DA122" s="49"/>
      <c r="DB122" s="67"/>
      <c r="DC122" s="12"/>
      <c r="DD122" s="42"/>
      <c r="DE122" s="12"/>
      <c r="DF122" s="17" t="s">
        <v>1015</v>
      </c>
      <c r="DG122" s="73"/>
      <c r="DH122" s="50"/>
      <c r="DI122" s="50"/>
      <c r="DJ122" s="50"/>
      <c r="DK122" s="50"/>
      <c r="DL122" s="50"/>
      <c r="DM122" s="50"/>
      <c r="DN122" s="50"/>
      <c r="DO122" s="50"/>
      <c r="DP122" s="50"/>
      <c r="DQ122" s="50"/>
      <c r="DR122" s="50"/>
      <c r="DS122" s="50"/>
      <c r="DT122" s="50"/>
      <c r="DU122" s="50"/>
      <c r="DV122" s="50"/>
      <c r="DW122" s="50"/>
      <c r="DX122" s="50"/>
      <c r="DY122" s="50"/>
      <c r="DZ122" s="50"/>
      <c r="EA122" s="50"/>
      <c r="EB122" s="50"/>
      <c r="EC122" s="62"/>
      <c r="ED122" s="12"/>
    </row>
    <row r="123" spans="2:134" ht="35.1" customHeight="1" x14ac:dyDescent="0.15">
      <c r="B123" s="34" t="s">
        <v>1224</v>
      </c>
      <c r="C123" s="50"/>
      <c r="D123" s="50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2"/>
      <c r="AC123" s="9" t="s">
        <v>108</v>
      </c>
      <c r="AD123" s="59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62"/>
      <c r="BA123" s="12"/>
      <c r="BB123" s="42"/>
      <c r="BD123" s="9" t="s">
        <v>438</v>
      </c>
      <c r="BE123" s="59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62"/>
      <c r="CB123" s="12"/>
      <c r="CC123" s="42"/>
      <c r="CD123" s="12"/>
      <c r="CE123" s="9" t="s">
        <v>832</v>
      </c>
      <c r="CF123" s="70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49"/>
      <c r="CU123" s="49"/>
      <c r="CV123" s="49"/>
      <c r="CW123" s="49"/>
      <c r="CX123" s="49"/>
      <c r="CY123" s="49"/>
      <c r="CZ123" s="49"/>
      <c r="DA123" s="49"/>
      <c r="DB123" s="67"/>
      <c r="DC123" s="12"/>
      <c r="DD123" s="42"/>
      <c r="DE123" s="12"/>
      <c r="DF123" s="17" t="s">
        <v>1016</v>
      </c>
      <c r="DG123" s="73"/>
      <c r="DH123" s="50"/>
      <c r="DI123" s="50"/>
      <c r="DJ123" s="50"/>
      <c r="DK123" s="50"/>
      <c r="DL123" s="50"/>
      <c r="DM123" s="50"/>
      <c r="DN123" s="50"/>
      <c r="DO123" s="50"/>
      <c r="DP123" s="50"/>
      <c r="DQ123" s="50"/>
      <c r="DR123" s="50"/>
      <c r="DS123" s="50"/>
      <c r="DT123" s="50"/>
      <c r="DU123" s="50"/>
      <c r="DV123" s="50"/>
      <c r="DW123" s="50"/>
      <c r="DX123" s="50"/>
      <c r="DY123" s="50"/>
      <c r="DZ123" s="50"/>
      <c r="EA123" s="50"/>
      <c r="EB123" s="50"/>
      <c r="EC123" s="62"/>
      <c r="ED123" s="12"/>
    </row>
    <row r="124" spans="2:134" ht="35.1" customHeight="1" thickBot="1" x14ac:dyDescent="0.2">
      <c r="B124" s="34" t="s">
        <v>1225</v>
      </c>
      <c r="C124" s="50"/>
      <c r="D124" s="50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2"/>
      <c r="AC124" s="9" t="s">
        <v>109</v>
      </c>
      <c r="AD124" s="59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62"/>
      <c r="BA124" s="12"/>
      <c r="BB124" s="42"/>
      <c r="BD124" s="9" t="s">
        <v>439</v>
      </c>
      <c r="BE124" s="59"/>
      <c r="BF124" s="50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0"/>
      <c r="BU124" s="50"/>
      <c r="BV124" s="50"/>
      <c r="BW124" s="50"/>
      <c r="BX124" s="50"/>
      <c r="BY124" s="50"/>
      <c r="BZ124" s="50"/>
      <c r="CA124" s="62"/>
      <c r="CB124" s="12"/>
      <c r="CC124" s="42"/>
      <c r="CD124" s="12"/>
      <c r="CE124" s="11" t="s">
        <v>1</v>
      </c>
      <c r="CF124" s="58">
        <f>COUNTIF(CF60:CF123,$B$240)</f>
        <v>0</v>
      </c>
      <c r="CG124" s="58">
        <f t="shared" ref="CG124:DB124" si="7">COUNTIF(CG60:CG123,$B$240)</f>
        <v>0</v>
      </c>
      <c r="CH124" s="58">
        <f t="shared" si="7"/>
        <v>0</v>
      </c>
      <c r="CI124" s="58">
        <f t="shared" si="7"/>
        <v>0</v>
      </c>
      <c r="CJ124" s="58">
        <f t="shared" si="7"/>
        <v>0</v>
      </c>
      <c r="CK124" s="58">
        <f t="shared" si="7"/>
        <v>0</v>
      </c>
      <c r="CL124" s="58">
        <f t="shared" si="7"/>
        <v>0</v>
      </c>
      <c r="CM124" s="58">
        <f t="shared" si="7"/>
        <v>0</v>
      </c>
      <c r="CN124" s="58">
        <f t="shared" si="7"/>
        <v>0</v>
      </c>
      <c r="CO124" s="58">
        <f t="shared" si="7"/>
        <v>0</v>
      </c>
      <c r="CP124" s="58">
        <f t="shared" si="7"/>
        <v>0</v>
      </c>
      <c r="CQ124" s="58">
        <f t="shared" si="7"/>
        <v>0</v>
      </c>
      <c r="CR124" s="58">
        <f t="shared" si="7"/>
        <v>0</v>
      </c>
      <c r="CS124" s="58">
        <f t="shared" si="7"/>
        <v>0</v>
      </c>
      <c r="CT124" s="58">
        <f t="shared" si="7"/>
        <v>0</v>
      </c>
      <c r="CU124" s="58">
        <f t="shared" si="7"/>
        <v>0</v>
      </c>
      <c r="CV124" s="58">
        <f t="shared" si="7"/>
        <v>0</v>
      </c>
      <c r="CW124" s="58">
        <f t="shared" si="7"/>
        <v>0</v>
      </c>
      <c r="CX124" s="58">
        <f t="shared" si="7"/>
        <v>0</v>
      </c>
      <c r="CY124" s="58">
        <f t="shared" si="7"/>
        <v>0</v>
      </c>
      <c r="CZ124" s="58">
        <f t="shared" si="7"/>
        <v>0</v>
      </c>
      <c r="DA124" s="58">
        <f t="shared" si="7"/>
        <v>0</v>
      </c>
      <c r="DB124" s="58">
        <f t="shared" si="7"/>
        <v>0</v>
      </c>
      <c r="DC124" s="12"/>
      <c r="DD124" s="42"/>
      <c r="DE124" s="12"/>
      <c r="DF124" s="17" t="s">
        <v>1017</v>
      </c>
      <c r="DG124" s="73"/>
      <c r="DH124" s="50"/>
      <c r="DI124" s="50"/>
      <c r="DJ124" s="50"/>
      <c r="DK124" s="50"/>
      <c r="DL124" s="50"/>
      <c r="DM124" s="50"/>
      <c r="DN124" s="50"/>
      <c r="DO124" s="50"/>
      <c r="DP124" s="50"/>
      <c r="DQ124" s="50"/>
      <c r="DR124" s="50"/>
      <c r="DS124" s="50"/>
      <c r="DT124" s="50"/>
      <c r="DU124" s="50"/>
      <c r="DV124" s="50"/>
      <c r="DW124" s="50"/>
      <c r="DX124" s="50"/>
      <c r="DY124" s="50"/>
      <c r="DZ124" s="50"/>
      <c r="EA124" s="50"/>
      <c r="EB124" s="50"/>
      <c r="EC124" s="62"/>
      <c r="ED124" s="12"/>
    </row>
    <row r="125" spans="2:134" ht="35.1" customHeight="1" x14ac:dyDescent="0.15">
      <c r="B125" s="34" t="s">
        <v>1226</v>
      </c>
      <c r="C125" s="50"/>
      <c r="D125" s="50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2"/>
      <c r="AC125" s="9" t="s">
        <v>110</v>
      </c>
      <c r="AD125" s="59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62"/>
      <c r="BA125" s="12"/>
      <c r="BB125" s="42"/>
      <c r="BD125" s="9" t="s">
        <v>440</v>
      </c>
      <c r="BE125" s="59"/>
      <c r="BF125" s="50"/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62"/>
      <c r="CB125" s="12"/>
      <c r="CC125" s="42"/>
      <c r="CD125" s="12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F125" s="17" t="s">
        <v>1018</v>
      </c>
      <c r="DG125" s="73"/>
      <c r="DH125" s="50"/>
      <c r="DI125" s="50"/>
      <c r="DJ125" s="50"/>
      <c r="DK125" s="50"/>
      <c r="DL125" s="50"/>
      <c r="DM125" s="50"/>
      <c r="DN125" s="50"/>
      <c r="DO125" s="50"/>
      <c r="DP125" s="50"/>
      <c r="DQ125" s="50"/>
      <c r="DR125" s="50"/>
      <c r="DS125" s="50"/>
      <c r="DT125" s="50"/>
      <c r="DU125" s="50"/>
      <c r="DV125" s="50"/>
      <c r="DW125" s="50"/>
      <c r="DX125" s="50"/>
      <c r="DY125" s="50"/>
      <c r="DZ125" s="50"/>
      <c r="EA125" s="50"/>
      <c r="EB125" s="50"/>
      <c r="EC125" s="62"/>
      <c r="ED125" s="12"/>
    </row>
    <row r="126" spans="2:134" ht="35.1" customHeight="1" x14ac:dyDescent="0.15">
      <c r="B126" s="34" t="s">
        <v>1227</v>
      </c>
      <c r="C126" s="50"/>
      <c r="D126" s="50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2"/>
      <c r="AC126" s="9" t="s">
        <v>111</v>
      </c>
      <c r="AD126" s="59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62"/>
      <c r="BA126" s="12"/>
      <c r="BB126" s="42"/>
      <c r="BD126" s="9" t="s">
        <v>441</v>
      </c>
      <c r="BE126" s="59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62"/>
      <c r="CB126" s="12"/>
      <c r="CC126" s="42"/>
      <c r="CD126" s="12"/>
      <c r="DF126" s="17" t="s">
        <v>1019</v>
      </c>
      <c r="DG126" s="73"/>
      <c r="DH126" s="50"/>
      <c r="DI126" s="50"/>
      <c r="DJ126" s="50"/>
      <c r="DK126" s="50"/>
      <c r="DL126" s="50"/>
      <c r="DM126" s="50"/>
      <c r="DN126" s="50"/>
      <c r="DO126" s="50"/>
      <c r="DP126" s="50"/>
      <c r="DQ126" s="50"/>
      <c r="DR126" s="50"/>
      <c r="DS126" s="50"/>
      <c r="DT126" s="50"/>
      <c r="DU126" s="50"/>
      <c r="DV126" s="50"/>
      <c r="DW126" s="50"/>
      <c r="DX126" s="50"/>
      <c r="DY126" s="50"/>
      <c r="DZ126" s="50"/>
      <c r="EA126" s="50"/>
      <c r="EB126" s="50"/>
      <c r="EC126" s="62"/>
      <c r="ED126" s="12"/>
    </row>
    <row r="127" spans="2:134" ht="35.1" customHeight="1" x14ac:dyDescent="0.15">
      <c r="B127" s="34" t="s">
        <v>1228</v>
      </c>
      <c r="C127" s="50"/>
      <c r="D127" s="50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2"/>
      <c r="AC127" s="9" t="s">
        <v>112</v>
      </c>
      <c r="AD127" s="59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62"/>
      <c r="BA127" s="12"/>
      <c r="BB127" s="42"/>
      <c r="BD127" s="9" t="s">
        <v>442</v>
      </c>
      <c r="BE127" s="59"/>
      <c r="BF127" s="50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62"/>
      <c r="CB127" s="12"/>
      <c r="CC127" s="42"/>
      <c r="CD127" s="12"/>
      <c r="CE127" s="76" t="s">
        <v>1399</v>
      </c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8"/>
      <c r="CT127" s="78"/>
      <c r="CU127" s="78"/>
      <c r="CV127" s="78"/>
      <c r="CW127" s="78"/>
      <c r="CX127" s="78"/>
      <c r="CY127" s="78"/>
      <c r="CZ127" s="78"/>
      <c r="DA127" s="78"/>
      <c r="DB127" s="78"/>
      <c r="DC127" s="1"/>
      <c r="DD127" s="41"/>
      <c r="DE127" s="1"/>
      <c r="DF127" s="17" t="s">
        <v>1020</v>
      </c>
      <c r="DG127" s="73"/>
      <c r="DH127" s="50"/>
      <c r="DI127" s="50"/>
      <c r="DJ127" s="50"/>
      <c r="DK127" s="50"/>
      <c r="DL127" s="50"/>
      <c r="DM127" s="50"/>
      <c r="DN127" s="50"/>
      <c r="DO127" s="50"/>
      <c r="DP127" s="50"/>
      <c r="DQ127" s="50"/>
      <c r="DR127" s="50"/>
      <c r="DS127" s="50"/>
      <c r="DT127" s="50"/>
      <c r="DU127" s="50"/>
      <c r="DV127" s="50"/>
      <c r="DW127" s="50"/>
      <c r="DX127" s="50"/>
      <c r="DY127" s="50"/>
      <c r="DZ127" s="50"/>
      <c r="EA127" s="50"/>
      <c r="EB127" s="50"/>
      <c r="EC127" s="62"/>
      <c r="ED127" s="12"/>
    </row>
    <row r="128" spans="2:134" ht="35.1" customHeight="1" thickBot="1" x14ac:dyDescent="0.2">
      <c r="B128" s="34" t="s">
        <v>1229</v>
      </c>
      <c r="C128" s="50"/>
      <c r="D128" s="50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2"/>
      <c r="AC128" s="9" t="s">
        <v>113</v>
      </c>
      <c r="AD128" s="59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62"/>
      <c r="BA128" s="12"/>
      <c r="BB128" s="42"/>
      <c r="BD128" s="9" t="s">
        <v>443</v>
      </c>
      <c r="BE128" s="59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62"/>
      <c r="CB128" s="12"/>
      <c r="CC128" s="42"/>
      <c r="CD128" s="12"/>
      <c r="CE128" s="32" t="s">
        <v>1103</v>
      </c>
      <c r="CF128" s="57"/>
      <c r="CG128" s="28"/>
      <c r="CH128" s="31"/>
      <c r="CI128" s="28"/>
      <c r="CJ128" s="28"/>
      <c r="CK128" s="28"/>
      <c r="CM128" s="28"/>
      <c r="CN128" s="29"/>
      <c r="CO128" s="29" t="s">
        <v>1104</v>
      </c>
      <c r="CP128" s="57"/>
      <c r="CQ128" s="28"/>
      <c r="CU128" s="29"/>
      <c r="CV128" s="28"/>
      <c r="CW128" s="28"/>
      <c r="CX128" s="29"/>
      <c r="DA128" s="32" t="s">
        <v>1105</v>
      </c>
      <c r="DB128" s="57">
        <f>SUM(CF170:DB170)</f>
        <v>0</v>
      </c>
      <c r="DF128" s="17" t="s">
        <v>1021</v>
      </c>
      <c r="DG128" s="73"/>
      <c r="DH128" s="50"/>
      <c r="DI128" s="50"/>
      <c r="DJ128" s="50"/>
      <c r="DK128" s="50"/>
      <c r="DL128" s="50"/>
      <c r="DM128" s="50"/>
      <c r="DN128" s="50"/>
      <c r="DO128" s="50"/>
      <c r="DP128" s="50"/>
      <c r="DQ128" s="50"/>
      <c r="DR128" s="50"/>
      <c r="DS128" s="50"/>
      <c r="DT128" s="50"/>
      <c r="DU128" s="50"/>
      <c r="DV128" s="50"/>
      <c r="DW128" s="50"/>
      <c r="DX128" s="50"/>
      <c r="DY128" s="50"/>
      <c r="DZ128" s="50"/>
      <c r="EA128" s="50"/>
      <c r="EB128" s="50"/>
      <c r="EC128" s="62"/>
      <c r="ED128" s="12"/>
    </row>
    <row r="129" spans="2:134" ht="35.1" customHeight="1" x14ac:dyDescent="0.15">
      <c r="B129" s="34" t="s">
        <v>1230</v>
      </c>
      <c r="C129" s="50"/>
      <c r="D129" s="50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2"/>
      <c r="AC129" s="9" t="s">
        <v>114</v>
      </c>
      <c r="AD129" s="59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62"/>
      <c r="BA129" s="12"/>
      <c r="BB129" s="42"/>
      <c r="BD129" s="9" t="s">
        <v>444</v>
      </c>
      <c r="BE129" s="59"/>
      <c r="BF129" s="50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  <c r="CA129" s="62"/>
      <c r="CB129" s="12"/>
      <c r="CC129" s="42"/>
      <c r="CD129" s="12"/>
      <c r="CE129" s="5" t="s">
        <v>0</v>
      </c>
      <c r="CF129" s="23">
        <v>0.375</v>
      </c>
      <c r="CG129" s="7">
        <v>0.39583333333333298</v>
      </c>
      <c r="CH129" s="7">
        <v>0.41666666666666702</v>
      </c>
      <c r="CI129" s="7">
        <v>0.4375</v>
      </c>
      <c r="CJ129" s="7">
        <v>0.45833333333333298</v>
      </c>
      <c r="CK129" s="7">
        <v>0.47916666666666669</v>
      </c>
      <c r="CL129" s="7">
        <v>0.5</v>
      </c>
      <c r="CM129" s="7">
        <v>0.54166666666666696</v>
      </c>
      <c r="CN129" s="7">
        <v>0.5625</v>
      </c>
      <c r="CO129" s="7">
        <v>0.58333333333333304</v>
      </c>
      <c r="CP129" s="7">
        <v>0.60416666666666696</v>
      </c>
      <c r="CQ129" s="7">
        <v>0.625</v>
      </c>
      <c r="CR129" s="7">
        <v>0.64583333333333304</v>
      </c>
      <c r="CS129" s="7">
        <v>0.66666666666666696</v>
      </c>
      <c r="CT129" s="7">
        <v>0.6875</v>
      </c>
      <c r="CU129" s="7">
        <v>0.70833333333333304</v>
      </c>
      <c r="CV129" s="7">
        <v>0.75</v>
      </c>
      <c r="CW129" s="7">
        <v>0.77083333333333304</v>
      </c>
      <c r="CX129" s="7">
        <v>0.79166666666666696</v>
      </c>
      <c r="CY129" s="7">
        <v>0.8125</v>
      </c>
      <c r="CZ129" s="7">
        <v>0.83333333333333304</v>
      </c>
      <c r="DA129" s="7">
        <v>0.85416666666666696</v>
      </c>
      <c r="DB129" s="8">
        <v>0.875</v>
      </c>
      <c r="DC129" s="2"/>
      <c r="DD129" s="45"/>
      <c r="DE129" s="2"/>
      <c r="DF129" s="17" t="s">
        <v>1022</v>
      </c>
      <c r="DG129" s="73"/>
      <c r="DH129" s="50"/>
      <c r="DI129" s="50"/>
      <c r="DJ129" s="50"/>
      <c r="DK129" s="50"/>
      <c r="DL129" s="50"/>
      <c r="DM129" s="50"/>
      <c r="DN129" s="50"/>
      <c r="DO129" s="50"/>
      <c r="DP129" s="50"/>
      <c r="DQ129" s="50"/>
      <c r="DR129" s="50"/>
      <c r="DS129" s="50"/>
      <c r="DT129" s="50"/>
      <c r="DU129" s="50"/>
      <c r="DV129" s="50"/>
      <c r="DW129" s="50"/>
      <c r="DX129" s="50"/>
      <c r="DY129" s="50"/>
      <c r="DZ129" s="50"/>
      <c r="EA129" s="50"/>
      <c r="EB129" s="50"/>
      <c r="EC129" s="62"/>
      <c r="ED129" s="12"/>
    </row>
    <row r="130" spans="2:134" ht="35.1" customHeight="1" x14ac:dyDescent="0.15">
      <c r="B130" s="34" t="s">
        <v>1231</v>
      </c>
      <c r="C130" s="50"/>
      <c r="D130" s="50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2"/>
      <c r="AC130" s="9" t="s">
        <v>115</v>
      </c>
      <c r="AD130" s="59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62"/>
      <c r="BA130" s="12"/>
      <c r="BB130" s="42"/>
      <c r="BD130" s="9" t="s">
        <v>445</v>
      </c>
      <c r="BE130" s="59"/>
      <c r="BF130" s="50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  <c r="CA130" s="62"/>
      <c r="CB130" s="12"/>
      <c r="CC130" s="42"/>
      <c r="CD130" s="12"/>
      <c r="CE130" s="9" t="s">
        <v>833</v>
      </c>
      <c r="CF130" s="59"/>
      <c r="CG130" s="50"/>
      <c r="CH130" s="50"/>
      <c r="CI130" s="50"/>
      <c r="CJ130" s="50"/>
      <c r="CK130" s="50"/>
      <c r="CL130" s="50"/>
      <c r="CM130" s="50"/>
      <c r="CN130" s="50"/>
      <c r="CO130" s="50"/>
      <c r="CP130" s="50"/>
      <c r="CQ130" s="50"/>
      <c r="CR130" s="50"/>
      <c r="CS130" s="50"/>
      <c r="CT130" s="50"/>
      <c r="CU130" s="50"/>
      <c r="CV130" s="60"/>
      <c r="CW130" s="60"/>
      <c r="CX130" s="60"/>
      <c r="CY130" s="60"/>
      <c r="CZ130" s="60"/>
      <c r="DA130" s="60"/>
      <c r="DB130" s="61"/>
      <c r="DC130" s="2"/>
      <c r="DD130" s="45"/>
      <c r="DE130" s="2"/>
      <c r="DF130" s="17" t="s">
        <v>1023</v>
      </c>
      <c r="DG130" s="73"/>
      <c r="DH130" s="50"/>
      <c r="DI130" s="50"/>
      <c r="DJ130" s="50"/>
      <c r="DK130" s="50"/>
      <c r="DL130" s="50"/>
      <c r="DM130" s="50"/>
      <c r="DN130" s="50"/>
      <c r="DO130" s="50"/>
      <c r="DP130" s="50"/>
      <c r="DQ130" s="50"/>
      <c r="DR130" s="50"/>
      <c r="DS130" s="50"/>
      <c r="DT130" s="50"/>
      <c r="DU130" s="50"/>
      <c r="DV130" s="50"/>
      <c r="DW130" s="50"/>
      <c r="DX130" s="50"/>
      <c r="DY130" s="50"/>
      <c r="DZ130" s="50"/>
      <c r="EA130" s="50"/>
      <c r="EB130" s="50"/>
      <c r="EC130" s="62"/>
      <c r="ED130" s="12"/>
    </row>
    <row r="131" spans="2:134" ht="35.1" customHeight="1" x14ac:dyDescent="0.15">
      <c r="B131" s="34" t="s">
        <v>1232</v>
      </c>
      <c r="C131" s="50"/>
      <c r="D131" s="50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2"/>
      <c r="AC131" s="9" t="s">
        <v>116</v>
      </c>
      <c r="AD131" s="59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62"/>
      <c r="BA131" s="12"/>
      <c r="BB131" s="42"/>
      <c r="BD131" s="9" t="s">
        <v>446</v>
      </c>
      <c r="BE131" s="59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62"/>
      <c r="CB131" s="12"/>
      <c r="CC131" s="42"/>
      <c r="CD131" s="12"/>
      <c r="CE131" s="9" t="s">
        <v>834</v>
      </c>
      <c r="CF131" s="59"/>
      <c r="CG131" s="50"/>
      <c r="CH131" s="50"/>
      <c r="CI131" s="50"/>
      <c r="CJ131" s="50"/>
      <c r="CK131" s="50"/>
      <c r="CL131" s="50"/>
      <c r="CM131" s="50"/>
      <c r="CN131" s="50"/>
      <c r="CO131" s="50"/>
      <c r="CP131" s="50"/>
      <c r="CQ131" s="50"/>
      <c r="CR131" s="50"/>
      <c r="CS131" s="50"/>
      <c r="CT131" s="50"/>
      <c r="CU131" s="50"/>
      <c r="CV131" s="50"/>
      <c r="CW131" s="50"/>
      <c r="CX131" s="50"/>
      <c r="CY131" s="50"/>
      <c r="CZ131" s="50"/>
      <c r="DA131" s="50"/>
      <c r="DB131" s="62"/>
      <c r="DC131" s="2"/>
      <c r="DD131" s="45"/>
      <c r="DE131" s="2"/>
      <c r="DF131" s="17" t="s">
        <v>1024</v>
      </c>
      <c r="DG131" s="73"/>
      <c r="DH131" s="50"/>
      <c r="DI131" s="50"/>
      <c r="DJ131" s="50"/>
      <c r="DK131" s="50"/>
      <c r="DL131" s="50"/>
      <c r="DM131" s="50"/>
      <c r="DN131" s="50"/>
      <c r="DO131" s="50"/>
      <c r="DP131" s="50"/>
      <c r="DQ131" s="50"/>
      <c r="DR131" s="50"/>
      <c r="DS131" s="50"/>
      <c r="DT131" s="50"/>
      <c r="DU131" s="50"/>
      <c r="DV131" s="50"/>
      <c r="DW131" s="50"/>
      <c r="DX131" s="50"/>
      <c r="DY131" s="50"/>
      <c r="DZ131" s="50"/>
      <c r="EA131" s="50"/>
      <c r="EB131" s="50"/>
      <c r="EC131" s="62"/>
      <c r="ED131" s="12"/>
    </row>
    <row r="132" spans="2:134" ht="35.1" customHeight="1" x14ac:dyDescent="0.15">
      <c r="B132" s="34" t="s">
        <v>1233</v>
      </c>
      <c r="C132" s="50"/>
      <c r="D132" s="50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2"/>
      <c r="AC132" s="9" t="s">
        <v>117</v>
      </c>
      <c r="AD132" s="59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62"/>
      <c r="BA132" s="12"/>
      <c r="BB132" s="42"/>
      <c r="BD132" s="9" t="s">
        <v>447</v>
      </c>
      <c r="BE132" s="59"/>
      <c r="BF132" s="50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/>
      <c r="BR132" s="50"/>
      <c r="BS132" s="50"/>
      <c r="BT132" s="50"/>
      <c r="BU132" s="50"/>
      <c r="BV132" s="50"/>
      <c r="BW132" s="50"/>
      <c r="BX132" s="50"/>
      <c r="BY132" s="50"/>
      <c r="BZ132" s="50"/>
      <c r="CA132" s="62"/>
      <c r="CB132" s="12"/>
      <c r="CC132" s="42"/>
      <c r="CD132" s="12"/>
      <c r="CE132" s="9" t="s">
        <v>835</v>
      </c>
      <c r="CF132" s="59"/>
      <c r="CG132" s="50"/>
      <c r="CH132" s="50"/>
      <c r="CI132" s="50"/>
      <c r="CJ132" s="50"/>
      <c r="CK132" s="50"/>
      <c r="CL132" s="50"/>
      <c r="CM132" s="50"/>
      <c r="CN132" s="50"/>
      <c r="CO132" s="50"/>
      <c r="CP132" s="50"/>
      <c r="CQ132" s="50"/>
      <c r="CR132" s="50"/>
      <c r="CS132" s="50"/>
      <c r="CT132" s="50"/>
      <c r="CU132" s="50"/>
      <c r="CV132" s="50"/>
      <c r="CW132" s="50"/>
      <c r="CX132" s="50"/>
      <c r="CY132" s="50"/>
      <c r="CZ132" s="50"/>
      <c r="DA132" s="50"/>
      <c r="DB132" s="62"/>
      <c r="DC132" s="2"/>
      <c r="DD132" s="45"/>
      <c r="DE132" s="2"/>
      <c r="DF132" s="17" t="s">
        <v>1025</v>
      </c>
      <c r="DG132" s="73"/>
      <c r="DH132" s="50"/>
      <c r="DI132" s="50"/>
      <c r="DJ132" s="50"/>
      <c r="DK132" s="50"/>
      <c r="DL132" s="50"/>
      <c r="DM132" s="50"/>
      <c r="DN132" s="50"/>
      <c r="DO132" s="50"/>
      <c r="DP132" s="50"/>
      <c r="DQ132" s="50"/>
      <c r="DR132" s="50"/>
      <c r="DS132" s="50"/>
      <c r="DT132" s="50"/>
      <c r="DU132" s="50"/>
      <c r="DV132" s="50"/>
      <c r="DW132" s="50"/>
      <c r="DX132" s="50"/>
      <c r="DY132" s="50"/>
      <c r="DZ132" s="50"/>
      <c r="EA132" s="50"/>
      <c r="EB132" s="50"/>
      <c r="EC132" s="62"/>
      <c r="ED132" s="12"/>
    </row>
    <row r="133" spans="2:134" ht="35.1" customHeight="1" x14ac:dyDescent="0.15">
      <c r="B133" s="34" t="s">
        <v>1234</v>
      </c>
      <c r="C133" s="50"/>
      <c r="D133" s="50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2"/>
      <c r="AC133" s="9" t="s">
        <v>118</v>
      </c>
      <c r="AD133" s="59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62"/>
      <c r="BA133" s="12"/>
      <c r="BB133" s="42"/>
      <c r="BD133" s="9" t="s">
        <v>448</v>
      </c>
      <c r="BE133" s="59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  <c r="CA133" s="62"/>
      <c r="CB133" s="12"/>
      <c r="CC133" s="42"/>
      <c r="CD133" s="12"/>
      <c r="CE133" s="9" t="s">
        <v>836</v>
      </c>
      <c r="CF133" s="59"/>
      <c r="CG133" s="50"/>
      <c r="CH133" s="50"/>
      <c r="CI133" s="50"/>
      <c r="CJ133" s="50"/>
      <c r="CK133" s="50"/>
      <c r="CL133" s="50"/>
      <c r="CM133" s="50"/>
      <c r="CN133" s="50"/>
      <c r="CO133" s="50"/>
      <c r="CP133" s="50"/>
      <c r="CQ133" s="50"/>
      <c r="CR133" s="50"/>
      <c r="CS133" s="50"/>
      <c r="CT133" s="50"/>
      <c r="CU133" s="50"/>
      <c r="CV133" s="50"/>
      <c r="CW133" s="50"/>
      <c r="CX133" s="50"/>
      <c r="CY133" s="50"/>
      <c r="CZ133" s="50"/>
      <c r="DA133" s="50"/>
      <c r="DB133" s="62"/>
      <c r="DC133" s="2"/>
      <c r="DD133" s="45"/>
      <c r="DE133" s="2"/>
      <c r="DF133" s="17" t="s">
        <v>1026</v>
      </c>
      <c r="DG133" s="73"/>
      <c r="DH133" s="50"/>
      <c r="DI133" s="50"/>
      <c r="DJ133" s="50"/>
      <c r="DK133" s="50"/>
      <c r="DL133" s="50"/>
      <c r="DM133" s="50"/>
      <c r="DN133" s="50"/>
      <c r="DO133" s="50"/>
      <c r="DP133" s="50"/>
      <c r="DQ133" s="50"/>
      <c r="DR133" s="50"/>
      <c r="DS133" s="50"/>
      <c r="DT133" s="50"/>
      <c r="DU133" s="50"/>
      <c r="DV133" s="50"/>
      <c r="DW133" s="50"/>
      <c r="DX133" s="50"/>
      <c r="DY133" s="50"/>
      <c r="DZ133" s="50"/>
      <c r="EA133" s="50"/>
      <c r="EB133" s="50"/>
      <c r="EC133" s="62"/>
      <c r="ED133" s="12"/>
    </row>
    <row r="134" spans="2:134" ht="35.1" customHeight="1" x14ac:dyDescent="0.15">
      <c r="B134" s="34" t="s">
        <v>1235</v>
      </c>
      <c r="C134" s="50"/>
      <c r="D134" s="50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2"/>
      <c r="AC134" s="9" t="s">
        <v>119</v>
      </c>
      <c r="AD134" s="59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62"/>
      <c r="BA134" s="12"/>
      <c r="BB134" s="42"/>
      <c r="BD134" s="9" t="s">
        <v>449</v>
      </c>
      <c r="BE134" s="59"/>
      <c r="BF134" s="50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/>
      <c r="BR134" s="50"/>
      <c r="BS134" s="50"/>
      <c r="BT134" s="50"/>
      <c r="BU134" s="50"/>
      <c r="BV134" s="50"/>
      <c r="BW134" s="50"/>
      <c r="BX134" s="50"/>
      <c r="BY134" s="50"/>
      <c r="BZ134" s="50"/>
      <c r="CA134" s="62"/>
      <c r="CB134" s="12"/>
      <c r="CC134" s="42"/>
      <c r="CD134" s="12"/>
      <c r="CE134" s="9" t="s">
        <v>837</v>
      </c>
      <c r="CF134" s="59"/>
      <c r="CG134" s="50"/>
      <c r="CH134" s="50"/>
      <c r="CI134" s="50"/>
      <c r="CJ134" s="50"/>
      <c r="CK134" s="50"/>
      <c r="CL134" s="50"/>
      <c r="CM134" s="50"/>
      <c r="CN134" s="50"/>
      <c r="CO134" s="50"/>
      <c r="CP134" s="50"/>
      <c r="CQ134" s="50"/>
      <c r="CR134" s="50"/>
      <c r="CS134" s="50"/>
      <c r="CT134" s="50"/>
      <c r="CU134" s="50"/>
      <c r="CV134" s="50"/>
      <c r="CW134" s="50"/>
      <c r="CX134" s="50"/>
      <c r="CY134" s="50"/>
      <c r="CZ134" s="50"/>
      <c r="DA134" s="50"/>
      <c r="DB134" s="62"/>
      <c r="DC134" s="2"/>
      <c r="DD134" s="45"/>
      <c r="DE134" s="2"/>
      <c r="DF134" s="17" t="s">
        <v>1027</v>
      </c>
      <c r="DG134" s="73"/>
      <c r="DH134" s="50"/>
      <c r="DI134" s="50"/>
      <c r="DJ134" s="50"/>
      <c r="DK134" s="50"/>
      <c r="DL134" s="50"/>
      <c r="DM134" s="50"/>
      <c r="DN134" s="50"/>
      <c r="DO134" s="50"/>
      <c r="DP134" s="50"/>
      <c r="DQ134" s="50"/>
      <c r="DR134" s="50"/>
      <c r="DS134" s="50"/>
      <c r="DT134" s="50"/>
      <c r="DU134" s="50"/>
      <c r="DV134" s="50"/>
      <c r="DW134" s="50"/>
      <c r="DX134" s="50"/>
      <c r="DY134" s="50"/>
      <c r="DZ134" s="50"/>
      <c r="EA134" s="50"/>
      <c r="EB134" s="50"/>
      <c r="EC134" s="62"/>
      <c r="ED134" s="12"/>
    </row>
    <row r="135" spans="2:134" ht="35.1" customHeight="1" x14ac:dyDescent="0.15">
      <c r="B135" s="34" t="s">
        <v>1236</v>
      </c>
      <c r="C135" s="50"/>
      <c r="D135" s="50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2"/>
      <c r="AC135" s="9" t="s">
        <v>120</v>
      </c>
      <c r="AD135" s="59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62"/>
      <c r="BA135" s="12"/>
      <c r="BB135" s="42"/>
      <c r="BD135" s="9" t="s">
        <v>450</v>
      </c>
      <c r="BE135" s="59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62"/>
      <c r="CB135" s="12"/>
      <c r="CC135" s="42"/>
      <c r="CD135" s="12"/>
      <c r="CE135" s="9" t="s">
        <v>838</v>
      </c>
      <c r="CF135" s="59"/>
      <c r="CG135" s="50"/>
      <c r="CH135" s="50"/>
      <c r="CI135" s="50"/>
      <c r="CJ135" s="50"/>
      <c r="CK135" s="50"/>
      <c r="CL135" s="50"/>
      <c r="CM135" s="50"/>
      <c r="CN135" s="50"/>
      <c r="CO135" s="50"/>
      <c r="CP135" s="50"/>
      <c r="CQ135" s="50"/>
      <c r="CR135" s="50"/>
      <c r="CS135" s="50"/>
      <c r="CT135" s="50"/>
      <c r="CU135" s="50"/>
      <c r="CV135" s="50"/>
      <c r="CW135" s="50"/>
      <c r="CX135" s="50"/>
      <c r="CY135" s="50"/>
      <c r="CZ135" s="50"/>
      <c r="DA135" s="50"/>
      <c r="DB135" s="62"/>
      <c r="DC135" s="2"/>
      <c r="DD135" s="45"/>
      <c r="DE135" s="2"/>
      <c r="DF135" s="17" t="s">
        <v>1028</v>
      </c>
      <c r="DG135" s="73"/>
      <c r="DH135" s="50"/>
      <c r="DI135" s="50"/>
      <c r="DJ135" s="50"/>
      <c r="DK135" s="50"/>
      <c r="DL135" s="50"/>
      <c r="DM135" s="50"/>
      <c r="DN135" s="50"/>
      <c r="DO135" s="50"/>
      <c r="DP135" s="50"/>
      <c r="DQ135" s="50"/>
      <c r="DR135" s="50"/>
      <c r="DS135" s="50"/>
      <c r="DT135" s="50"/>
      <c r="DU135" s="50"/>
      <c r="DV135" s="50"/>
      <c r="DW135" s="50"/>
      <c r="DX135" s="50"/>
      <c r="DY135" s="50"/>
      <c r="DZ135" s="50"/>
      <c r="EA135" s="50"/>
      <c r="EB135" s="50"/>
      <c r="EC135" s="62"/>
      <c r="ED135" s="12"/>
    </row>
    <row r="136" spans="2:134" ht="35.1" customHeight="1" x14ac:dyDescent="0.15">
      <c r="B136" s="34" t="s">
        <v>1237</v>
      </c>
      <c r="C136" s="50"/>
      <c r="D136" s="50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2"/>
      <c r="AC136" s="9" t="s">
        <v>121</v>
      </c>
      <c r="AD136" s="59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62"/>
      <c r="BA136" s="12"/>
      <c r="BB136" s="42"/>
      <c r="BD136" s="9" t="s">
        <v>451</v>
      </c>
      <c r="BE136" s="59"/>
      <c r="BF136" s="50"/>
      <c r="BG136" s="50"/>
      <c r="BH136" s="50"/>
      <c r="BI136" s="50"/>
      <c r="BJ136" s="50"/>
      <c r="BK136" s="50"/>
      <c r="BL136" s="50"/>
      <c r="BM136" s="50"/>
      <c r="BN136" s="50"/>
      <c r="BO136" s="50"/>
      <c r="BP136" s="50"/>
      <c r="BQ136" s="50"/>
      <c r="BR136" s="50"/>
      <c r="BS136" s="50"/>
      <c r="BT136" s="50"/>
      <c r="BU136" s="50"/>
      <c r="BV136" s="50"/>
      <c r="BW136" s="50"/>
      <c r="BX136" s="50"/>
      <c r="BY136" s="50"/>
      <c r="BZ136" s="50"/>
      <c r="CA136" s="62"/>
      <c r="CB136" s="12"/>
      <c r="CC136" s="42"/>
      <c r="CD136" s="12"/>
      <c r="CE136" s="9" t="s">
        <v>839</v>
      </c>
      <c r="CF136" s="59"/>
      <c r="CG136" s="50"/>
      <c r="CH136" s="50"/>
      <c r="CI136" s="50"/>
      <c r="CJ136" s="50"/>
      <c r="CK136" s="50"/>
      <c r="CL136" s="50"/>
      <c r="CM136" s="50"/>
      <c r="CN136" s="50"/>
      <c r="CO136" s="50"/>
      <c r="CP136" s="50"/>
      <c r="CQ136" s="50"/>
      <c r="CR136" s="50"/>
      <c r="CS136" s="50"/>
      <c r="CT136" s="50"/>
      <c r="CU136" s="50"/>
      <c r="CV136" s="50"/>
      <c r="CW136" s="50"/>
      <c r="CX136" s="50"/>
      <c r="CY136" s="50"/>
      <c r="CZ136" s="50"/>
      <c r="DA136" s="50"/>
      <c r="DB136" s="62"/>
      <c r="DC136" s="2"/>
      <c r="DD136" s="45"/>
      <c r="DE136" s="2"/>
      <c r="DF136" s="17" t="s">
        <v>1029</v>
      </c>
      <c r="DG136" s="74"/>
      <c r="DH136" s="49"/>
      <c r="DI136" s="49"/>
      <c r="DJ136" s="49"/>
      <c r="DK136" s="49"/>
      <c r="DL136" s="49"/>
      <c r="DM136" s="49"/>
      <c r="DN136" s="49"/>
      <c r="DO136" s="49"/>
      <c r="DP136" s="49"/>
      <c r="DQ136" s="49"/>
      <c r="DR136" s="49"/>
      <c r="DS136" s="49"/>
      <c r="DT136" s="49"/>
      <c r="DU136" s="49"/>
      <c r="DV136" s="49"/>
      <c r="DW136" s="49"/>
      <c r="DX136" s="49"/>
      <c r="DY136" s="49"/>
      <c r="DZ136" s="49"/>
      <c r="EA136" s="49"/>
      <c r="EB136" s="49"/>
      <c r="EC136" s="67"/>
      <c r="ED136" s="12"/>
    </row>
    <row r="137" spans="2:134" ht="35.1" customHeight="1" x14ac:dyDescent="0.15">
      <c r="B137" s="34" t="s">
        <v>1238</v>
      </c>
      <c r="C137" s="50"/>
      <c r="D137" s="50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2"/>
      <c r="AC137" s="9" t="s">
        <v>122</v>
      </c>
      <c r="AD137" s="59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62"/>
      <c r="BA137" s="12"/>
      <c r="BB137" s="42"/>
      <c r="BD137" s="9" t="s">
        <v>452</v>
      </c>
      <c r="BE137" s="59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62"/>
      <c r="CB137" s="12"/>
      <c r="CC137" s="42"/>
      <c r="CD137" s="12"/>
      <c r="CE137" s="9" t="s">
        <v>840</v>
      </c>
      <c r="CF137" s="59"/>
      <c r="CG137" s="50"/>
      <c r="CH137" s="50"/>
      <c r="CI137" s="50"/>
      <c r="CJ137" s="50"/>
      <c r="CK137" s="50"/>
      <c r="CL137" s="50"/>
      <c r="CM137" s="50"/>
      <c r="CN137" s="50"/>
      <c r="CO137" s="50"/>
      <c r="CP137" s="50"/>
      <c r="CQ137" s="50"/>
      <c r="CR137" s="50"/>
      <c r="CS137" s="50"/>
      <c r="CT137" s="50"/>
      <c r="CU137" s="50"/>
      <c r="CV137" s="50"/>
      <c r="CW137" s="50"/>
      <c r="CX137" s="50"/>
      <c r="CY137" s="50"/>
      <c r="CZ137" s="50"/>
      <c r="DA137" s="50"/>
      <c r="DB137" s="62"/>
      <c r="DC137" s="2"/>
      <c r="DD137" s="45"/>
      <c r="DE137" s="2"/>
      <c r="DF137" s="17" t="s">
        <v>1030</v>
      </c>
      <c r="DG137" s="74"/>
      <c r="DH137" s="49"/>
      <c r="DI137" s="49"/>
      <c r="DJ137" s="49"/>
      <c r="DK137" s="49"/>
      <c r="DL137" s="49"/>
      <c r="DM137" s="49"/>
      <c r="DN137" s="49"/>
      <c r="DO137" s="49"/>
      <c r="DP137" s="49"/>
      <c r="DQ137" s="49"/>
      <c r="DR137" s="49"/>
      <c r="DS137" s="49"/>
      <c r="DT137" s="49"/>
      <c r="DU137" s="49"/>
      <c r="DV137" s="49"/>
      <c r="DW137" s="49"/>
      <c r="DX137" s="49"/>
      <c r="DY137" s="49"/>
      <c r="DZ137" s="49"/>
      <c r="EA137" s="49"/>
      <c r="EB137" s="49"/>
      <c r="EC137" s="67"/>
      <c r="ED137" s="12"/>
    </row>
    <row r="138" spans="2:134" ht="35.1" customHeight="1" thickBot="1" x14ac:dyDescent="0.2">
      <c r="B138" s="34" t="s">
        <v>1239</v>
      </c>
      <c r="C138" s="49"/>
      <c r="D138" s="49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6"/>
      <c r="AC138" s="9" t="s">
        <v>123</v>
      </c>
      <c r="AD138" s="59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62"/>
      <c r="BA138" s="12"/>
      <c r="BB138" s="42"/>
      <c r="BD138" s="11" t="s">
        <v>1</v>
      </c>
      <c r="BE138" s="58">
        <f>COUNTIF(BE72:BE137,$B$240)</f>
        <v>0</v>
      </c>
      <c r="BF138" s="58">
        <f t="shared" ref="BF138:CA138" si="8">COUNTIF(BF72:BF137,$B$240)</f>
        <v>0</v>
      </c>
      <c r="BG138" s="58">
        <f t="shared" si="8"/>
        <v>0</v>
      </c>
      <c r="BH138" s="58">
        <f t="shared" si="8"/>
        <v>0</v>
      </c>
      <c r="BI138" s="58">
        <f t="shared" si="8"/>
        <v>0</v>
      </c>
      <c r="BJ138" s="58">
        <f t="shared" si="8"/>
        <v>0</v>
      </c>
      <c r="BK138" s="58">
        <f t="shared" si="8"/>
        <v>0</v>
      </c>
      <c r="BL138" s="58">
        <f t="shared" si="8"/>
        <v>0</v>
      </c>
      <c r="BM138" s="58">
        <f t="shared" si="8"/>
        <v>0</v>
      </c>
      <c r="BN138" s="58">
        <f t="shared" si="8"/>
        <v>0</v>
      </c>
      <c r="BO138" s="58">
        <f t="shared" si="8"/>
        <v>0</v>
      </c>
      <c r="BP138" s="58">
        <f t="shared" si="8"/>
        <v>0</v>
      </c>
      <c r="BQ138" s="58">
        <f t="shared" si="8"/>
        <v>0</v>
      </c>
      <c r="BR138" s="58">
        <f t="shared" si="8"/>
        <v>0</v>
      </c>
      <c r="BS138" s="58">
        <f t="shared" si="8"/>
        <v>0</v>
      </c>
      <c r="BT138" s="58">
        <f t="shared" si="8"/>
        <v>0</v>
      </c>
      <c r="BU138" s="58">
        <f t="shared" si="8"/>
        <v>0</v>
      </c>
      <c r="BV138" s="58">
        <f t="shared" si="8"/>
        <v>0</v>
      </c>
      <c r="BW138" s="58">
        <f t="shared" si="8"/>
        <v>0</v>
      </c>
      <c r="BX138" s="58">
        <f t="shared" si="8"/>
        <v>0</v>
      </c>
      <c r="BY138" s="58">
        <f t="shared" si="8"/>
        <v>0</v>
      </c>
      <c r="BZ138" s="58">
        <f t="shared" si="8"/>
        <v>0</v>
      </c>
      <c r="CA138" s="58">
        <f t="shared" si="8"/>
        <v>0</v>
      </c>
      <c r="CB138" s="12"/>
      <c r="CC138" s="42"/>
      <c r="CD138" s="12"/>
      <c r="CE138" s="9" t="s">
        <v>841</v>
      </c>
      <c r="CF138" s="59"/>
      <c r="CG138" s="50"/>
      <c r="CH138" s="50"/>
      <c r="CI138" s="50"/>
      <c r="CJ138" s="50"/>
      <c r="CK138" s="50"/>
      <c r="CL138" s="50"/>
      <c r="CM138" s="50"/>
      <c r="CN138" s="50"/>
      <c r="CO138" s="50"/>
      <c r="CP138" s="50"/>
      <c r="CQ138" s="50"/>
      <c r="CR138" s="50"/>
      <c r="CS138" s="50"/>
      <c r="CT138" s="50"/>
      <c r="CU138" s="50"/>
      <c r="CV138" s="50"/>
      <c r="CW138" s="50"/>
      <c r="CX138" s="50"/>
      <c r="CY138" s="50"/>
      <c r="CZ138" s="50"/>
      <c r="DA138" s="50"/>
      <c r="DB138" s="62"/>
      <c r="DC138" s="2"/>
      <c r="DD138" s="45"/>
      <c r="DE138" s="2"/>
      <c r="DF138" s="17" t="s">
        <v>1031</v>
      </c>
      <c r="DG138" s="74"/>
      <c r="DH138" s="49"/>
      <c r="DI138" s="49"/>
      <c r="DJ138" s="49"/>
      <c r="DK138" s="49"/>
      <c r="DL138" s="49"/>
      <c r="DM138" s="49"/>
      <c r="DN138" s="49"/>
      <c r="DO138" s="49"/>
      <c r="DP138" s="49"/>
      <c r="DQ138" s="49"/>
      <c r="DR138" s="49"/>
      <c r="DS138" s="49"/>
      <c r="DT138" s="49"/>
      <c r="DU138" s="49"/>
      <c r="DV138" s="49"/>
      <c r="DW138" s="49"/>
      <c r="DX138" s="49"/>
      <c r="DY138" s="49"/>
      <c r="DZ138" s="49"/>
      <c r="EA138" s="49"/>
      <c r="EB138" s="49"/>
      <c r="EC138" s="67"/>
      <c r="ED138" s="12"/>
    </row>
    <row r="139" spans="2:134" ht="35.1" customHeight="1" x14ac:dyDescent="0.15">
      <c r="B139" s="34" t="s">
        <v>1240</v>
      </c>
      <c r="C139" s="49"/>
      <c r="D139" s="49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6"/>
      <c r="AC139" s="9" t="s">
        <v>124</v>
      </c>
      <c r="AD139" s="59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62"/>
      <c r="BA139" s="12"/>
      <c r="BB139" s="42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E139" s="9" t="s">
        <v>842</v>
      </c>
      <c r="CF139" s="59"/>
      <c r="CG139" s="50"/>
      <c r="CH139" s="50"/>
      <c r="CI139" s="50"/>
      <c r="CJ139" s="50"/>
      <c r="CK139" s="50"/>
      <c r="CL139" s="50"/>
      <c r="CM139" s="50"/>
      <c r="CN139" s="50"/>
      <c r="CO139" s="50"/>
      <c r="CP139" s="50"/>
      <c r="CQ139" s="50"/>
      <c r="CR139" s="50"/>
      <c r="CS139" s="50"/>
      <c r="CT139" s="50"/>
      <c r="CU139" s="50"/>
      <c r="CV139" s="50"/>
      <c r="CW139" s="50"/>
      <c r="CX139" s="50"/>
      <c r="CY139" s="50"/>
      <c r="CZ139" s="50"/>
      <c r="DA139" s="50"/>
      <c r="DB139" s="62"/>
      <c r="DC139" s="2"/>
      <c r="DD139" s="45"/>
      <c r="DE139" s="2"/>
      <c r="DF139" s="17" t="s">
        <v>1032</v>
      </c>
      <c r="DG139" s="74"/>
      <c r="DH139" s="49"/>
      <c r="DI139" s="49"/>
      <c r="DJ139" s="49"/>
      <c r="DK139" s="49"/>
      <c r="DL139" s="49"/>
      <c r="DM139" s="49"/>
      <c r="DN139" s="49"/>
      <c r="DO139" s="49"/>
      <c r="DP139" s="49"/>
      <c r="DQ139" s="49"/>
      <c r="DR139" s="49"/>
      <c r="DS139" s="49"/>
      <c r="DT139" s="49"/>
      <c r="DU139" s="49"/>
      <c r="DV139" s="49"/>
      <c r="DW139" s="49"/>
      <c r="DX139" s="49"/>
      <c r="DY139" s="49"/>
      <c r="DZ139" s="49"/>
      <c r="EA139" s="49"/>
      <c r="EB139" s="49"/>
      <c r="EC139" s="67"/>
      <c r="ED139" s="12"/>
    </row>
    <row r="140" spans="2:134" ht="35.1" customHeight="1" x14ac:dyDescent="0.15">
      <c r="B140" s="34" t="s">
        <v>1241</v>
      </c>
      <c r="C140" s="49"/>
      <c r="D140" s="49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6"/>
      <c r="AC140" s="9" t="s">
        <v>125</v>
      </c>
      <c r="AD140" s="59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62"/>
      <c r="BA140" s="12"/>
      <c r="BB140" s="42"/>
      <c r="CE140" s="9" t="s">
        <v>843</v>
      </c>
      <c r="CF140" s="59"/>
      <c r="CG140" s="50"/>
      <c r="CH140" s="50"/>
      <c r="CI140" s="50"/>
      <c r="CJ140" s="50"/>
      <c r="CK140" s="50"/>
      <c r="CL140" s="50"/>
      <c r="CM140" s="50"/>
      <c r="CN140" s="50"/>
      <c r="CO140" s="50"/>
      <c r="CP140" s="50"/>
      <c r="CQ140" s="50"/>
      <c r="CR140" s="50"/>
      <c r="CS140" s="50"/>
      <c r="CT140" s="50"/>
      <c r="CU140" s="50"/>
      <c r="CV140" s="50"/>
      <c r="CW140" s="50"/>
      <c r="CX140" s="50"/>
      <c r="CY140" s="50"/>
      <c r="CZ140" s="50"/>
      <c r="DA140" s="50"/>
      <c r="DB140" s="62"/>
      <c r="DC140" s="2"/>
      <c r="DD140" s="45"/>
      <c r="DE140" s="2"/>
      <c r="DF140" s="17" t="s">
        <v>1033</v>
      </c>
      <c r="DG140" s="74"/>
      <c r="DH140" s="49"/>
      <c r="DI140" s="49"/>
      <c r="DJ140" s="49"/>
      <c r="DK140" s="49"/>
      <c r="DL140" s="49"/>
      <c r="DM140" s="49"/>
      <c r="DN140" s="49"/>
      <c r="DO140" s="49"/>
      <c r="DP140" s="49"/>
      <c r="DQ140" s="49"/>
      <c r="DR140" s="49"/>
      <c r="DS140" s="49"/>
      <c r="DT140" s="49"/>
      <c r="DU140" s="49"/>
      <c r="DV140" s="49"/>
      <c r="DW140" s="49"/>
      <c r="DX140" s="49"/>
      <c r="DY140" s="49"/>
      <c r="DZ140" s="49"/>
      <c r="EA140" s="49"/>
      <c r="EB140" s="49"/>
      <c r="EC140" s="67"/>
      <c r="ED140" s="12"/>
    </row>
    <row r="141" spans="2:134" ht="35.1" customHeight="1" x14ac:dyDescent="0.15">
      <c r="B141" s="34" t="s">
        <v>1242</v>
      </c>
      <c r="C141" s="49"/>
      <c r="D141" s="49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6"/>
      <c r="AC141" s="9" t="s">
        <v>126</v>
      </c>
      <c r="AD141" s="59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62"/>
      <c r="BA141" s="12"/>
      <c r="BB141" s="42"/>
      <c r="BD141" s="76" t="s">
        <v>1351</v>
      </c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1"/>
      <c r="CC141" s="41"/>
      <c r="CD141" s="1"/>
      <c r="CE141" s="9" t="s">
        <v>844</v>
      </c>
      <c r="CF141" s="59"/>
      <c r="CG141" s="50"/>
      <c r="CH141" s="50"/>
      <c r="CI141" s="50"/>
      <c r="CJ141" s="50"/>
      <c r="CK141" s="50"/>
      <c r="CL141" s="50"/>
      <c r="CM141" s="50"/>
      <c r="CN141" s="50"/>
      <c r="CO141" s="50"/>
      <c r="CP141" s="50"/>
      <c r="CQ141" s="50"/>
      <c r="CR141" s="50"/>
      <c r="CS141" s="50"/>
      <c r="CT141" s="50"/>
      <c r="CU141" s="50"/>
      <c r="CV141" s="50"/>
      <c r="CW141" s="50"/>
      <c r="CX141" s="50"/>
      <c r="CY141" s="50"/>
      <c r="CZ141" s="50"/>
      <c r="DA141" s="50"/>
      <c r="DB141" s="62"/>
      <c r="DC141" s="2"/>
      <c r="DD141" s="45"/>
      <c r="DE141" s="2"/>
      <c r="DF141" s="17" t="s">
        <v>1034</v>
      </c>
      <c r="DG141" s="74"/>
      <c r="DH141" s="49"/>
      <c r="DI141" s="49"/>
      <c r="DJ141" s="49"/>
      <c r="DK141" s="49"/>
      <c r="DL141" s="49"/>
      <c r="DM141" s="49"/>
      <c r="DN141" s="49"/>
      <c r="DO141" s="49"/>
      <c r="DP141" s="49"/>
      <c r="DQ141" s="49"/>
      <c r="DR141" s="49"/>
      <c r="DS141" s="49"/>
      <c r="DT141" s="49"/>
      <c r="DU141" s="49"/>
      <c r="DV141" s="49"/>
      <c r="DW141" s="49"/>
      <c r="DX141" s="49"/>
      <c r="DY141" s="49"/>
      <c r="DZ141" s="49"/>
      <c r="EA141" s="49"/>
      <c r="EB141" s="49"/>
      <c r="EC141" s="67"/>
      <c r="ED141" s="12"/>
    </row>
    <row r="142" spans="2:134" ht="35.1" customHeight="1" thickBot="1" x14ac:dyDescent="0.2">
      <c r="B142" s="34" t="s">
        <v>1243</v>
      </c>
      <c r="C142" s="49"/>
      <c r="D142" s="49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6"/>
      <c r="AC142" s="9" t="s">
        <v>127</v>
      </c>
      <c r="AD142" s="59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62"/>
      <c r="BA142" s="12"/>
      <c r="BB142" s="42"/>
      <c r="BD142" s="32" t="s">
        <v>1103</v>
      </c>
      <c r="BE142" s="57"/>
      <c r="BF142" s="28"/>
      <c r="BG142" s="31"/>
      <c r="BH142" s="28"/>
      <c r="BI142" s="28"/>
      <c r="BJ142" s="28"/>
      <c r="BL142" s="28"/>
      <c r="BM142" s="29"/>
      <c r="BN142" s="29" t="s">
        <v>1104</v>
      </c>
      <c r="BO142" s="57"/>
      <c r="BP142" s="28"/>
      <c r="BT142" s="29"/>
      <c r="BU142" s="28"/>
      <c r="BV142" s="28"/>
      <c r="BW142" s="29"/>
      <c r="BZ142" s="32" t="s">
        <v>1105</v>
      </c>
      <c r="CA142" s="57">
        <f>SUM(BE300:CA300)</f>
        <v>0</v>
      </c>
      <c r="CE142" s="9" t="s">
        <v>845</v>
      </c>
      <c r="CF142" s="59"/>
      <c r="CG142" s="50"/>
      <c r="CH142" s="50"/>
      <c r="CI142" s="50"/>
      <c r="CJ142" s="50"/>
      <c r="CK142" s="50"/>
      <c r="CL142" s="50"/>
      <c r="CM142" s="50"/>
      <c r="CN142" s="50"/>
      <c r="CO142" s="50"/>
      <c r="CP142" s="50"/>
      <c r="CQ142" s="50"/>
      <c r="CR142" s="50"/>
      <c r="CS142" s="50"/>
      <c r="CT142" s="50"/>
      <c r="CU142" s="50"/>
      <c r="CV142" s="50"/>
      <c r="CW142" s="50"/>
      <c r="CX142" s="50"/>
      <c r="CY142" s="50"/>
      <c r="CZ142" s="50"/>
      <c r="DA142" s="50"/>
      <c r="DB142" s="62"/>
      <c r="DC142" s="2"/>
      <c r="DD142" s="45"/>
      <c r="DE142" s="2"/>
      <c r="DF142" s="17" t="s">
        <v>1035</v>
      </c>
      <c r="DG142" s="74"/>
      <c r="DH142" s="49"/>
      <c r="DI142" s="49"/>
      <c r="DJ142" s="49"/>
      <c r="DK142" s="49"/>
      <c r="DL142" s="49"/>
      <c r="DM142" s="49"/>
      <c r="DN142" s="49"/>
      <c r="DO142" s="49"/>
      <c r="DP142" s="49"/>
      <c r="DQ142" s="49"/>
      <c r="DR142" s="49"/>
      <c r="DS142" s="49"/>
      <c r="DT142" s="49"/>
      <c r="DU142" s="49"/>
      <c r="DV142" s="49"/>
      <c r="DW142" s="49"/>
      <c r="DX142" s="49"/>
      <c r="DY142" s="49"/>
      <c r="DZ142" s="49"/>
      <c r="EA142" s="49"/>
      <c r="EB142" s="49"/>
      <c r="EC142" s="67"/>
      <c r="ED142" s="12"/>
    </row>
    <row r="143" spans="2:134" ht="35.1" customHeight="1" x14ac:dyDescent="0.15">
      <c r="B143" s="34" t="s">
        <v>1244</v>
      </c>
      <c r="C143" s="49"/>
      <c r="D143" s="49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6"/>
      <c r="AC143" s="9" t="s">
        <v>128</v>
      </c>
      <c r="AD143" s="59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62"/>
      <c r="BA143" s="12"/>
      <c r="BB143" s="42"/>
      <c r="BD143" s="13" t="s">
        <v>0</v>
      </c>
      <c r="BE143" s="24">
        <v>0.375</v>
      </c>
      <c r="BF143" s="15">
        <v>0.39583333333333298</v>
      </c>
      <c r="BG143" s="15">
        <v>0.41666666666666702</v>
      </c>
      <c r="BH143" s="15">
        <v>0.4375</v>
      </c>
      <c r="BI143" s="15">
        <v>0.45833333333333298</v>
      </c>
      <c r="BJ143" s="7">
        <v>0.47916666666666669</v>
      </c>
      <c r="BK143" s="15">
        <v>0.5</v>
      </c>
      <c r="BL143" s="15">
        <v>0.54166666666666696</v>
      </c>
      <c r="BM143" s="15">
        <v>0.5625</v>
      </c>
      <c r="BN143" s="15">
        <v>0.58333333333333304</v>
      </c>
      <c r="BO143" s="15">
        <v>0.60416666666666696</v>
      </c>
      <c r="BP143" s="15">
        <v>0.625</v>
      </c>
      <c r="BQ143" s="15">
        <v>0.64583333333333304</v>
      </c>
      <c r="BR143" s="15">
        <v>0.66666666666666696</v>
      </c>
      <c r="BS143" s="15">
        <v>0.6875</v>
      </c>
      <c r="BT143" s="15">
        <v>0.70833333333333304</v>
      </c>
      <c r="BU143" s="15">
        <v>0.75</v>
      </c>
      <c r="BV143" s="15">
        <v>0.77083333333333304</v>
      </c>
      <c r="BW143" s="15">
        <v>0.79166666666666696</v>
      </c>
      <c r="BX143" s="15">
        <v>0.8125</v>
      </c>
      <c r="BY143" s="15">
        <v>0.83333333333333304</v>
      </c>
      <c r="BZ143" s="15">
        <v>0.85416666666666696</v>
      </c>
      <c r="CA143" s="16">
        <v>0.875</v>
      </c>
      <c r="CB143" s="12"/>
      <c r="CC143" s="42"/>
      <c r="CD143" s="12"/>
      <c r="CE143" s="9" t="s">
        <v>846</v>
      </c>
      <c r="CF143" s="59"/>
      <c r="CG143" s="50"/>
      <c r="CH143" s="50"/>
      <c r="CI143" s="50"/>
      <c r="CJ143" s="50"/>
      <c r="CK143" s="50"/>
      <c r="CL143" s="50"/>
      <c r="CM143" s="50"/>
      <c r="CN143" s="50"/>
      <c r="CO143" s="50"/>
      <c r="CP143" s="50"/>
      <c r="CQ143" s="50"/>
      <c r="CR143" s="50"/>
      <c r="CS143" s="50"/>
      <c r="CT143" s="50"/>
      <c r="CU143" s="50"/>
      <c r="CV143" s="50"/>
      <c r="CW143" s="50"/>
      <c r="CX143" s="50"/>
      <c r="CY143" s="50"/>
      <c r="CZ143" s="50"/>
      <c r="DA143" s="50"/>
      <c r="DB143" s="62"/>
      <c r="DC143" s="2"/>
      <c r="DD143" s="45"/>
      <c r="DE143" s="2"/>
      <c r="DF143" s="17" t="s">
        <v>1036</v>
      </c>
      <c r="DG143" s="74"/>
      <c r="DH143" s="49"/>
      <c r="DI143" s="49"/>
      <c r="DJ143" s="49"/>
      <c r="DK143" s="49"/>
      <c r="DL143" s="49"/>
      <c r="DM143" s="49"/>
      <c r="DN143" s="49"/>
      <c r="DO143" s="49"/>
      <c r="DP143" s="49"/>
      <c r="DQ143" s="49"/>
      <c r="DR143" s="49"/>
      <c r="DS143" s="49"/>
      <c r="DT143" s="49"/>
      <c r="DU143" s="49"/>
      <c r="DV143" s="49"/>
      <c r="DW143" s="49"/>
      <c r="DX143" s="49"/>
      <c r="DY143" s="49"/>
      <c r="DZ143" s="49"/>
      <c r="EA143" s="49"/>
      <c r="EB143" s="49"/>
      <c r="EC143" s="67"/>
      <c r="ED143" s="12"/>
    </row>
    <row r="144" spans="2:134" ht="35.1" customHeight="1" x14ac:dyDescent="0.15">
      <c r="B144" s="34" t="s">
        <v>1245</v>
      </c>
      <c r="C144" s="49"/>
      <c r="D144" s="49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6"/>
      <c r="AC144" s="9" t="s">
        <v>129</v>
      </c>
      <c r="AD144" s="59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62"/>
      <c r="BA144" s="12"/>
      <c r="BB144" s="42"/>
      <c r="BD144" s="17" t="s">
        <v>453</v>
      </c>
      <c r="BE144" s="59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60"/>
      <c r="BV144" s="60"/>
      <c r="BW144" s="60"/>
      <c r="BX144" s="60"/>
      <c r="BY144" s="60"/>
      <c r="BZ144" s="60"/>
      <c r="CA144" s="61"/>
      <c r="CB144" s="12"/>
      <c r="CC144" s="42"/>
      <c r="CD144" s="12"/>
      <c r="CE144" s="9" t="s">
        <v>847</v>
      </c>
      <c r="CF144" s="59"/>
      <c r="CG144" s="50"/>
      <c r="CH144" s="50"/>
      <c r="CI144" s="50"/>
      <c r="CJ144" s="50"/>
      <c r="CK144" s="50"/>
      <c r="CL144" s="50"/>
      <c r="CM144" s="50"/>
      <c r="CN144" s="50"/>
      <c r="CO144" s="50"/>
      <c r="CP144" s="50"/>
      <c r="CQ144" s="50"/>
      <c r="CR144" s="50"/>
      <c r="CS144" s="50"/>
      <c r="CT144" s="50"/>
      <c r="CU144" s="50"/>
      <c r="CV144" s="50"/>
      <c r="CW144" s="50"/>
      <c r="CX144" s="50"/>
      <c r="CY144" s="50"/>
      <c r="CZ144" s="50"/>
      <c r="DA144" s="50"/>
      <c r="DB144" s="62"/>
      <c r="DC144" s="2"/>
      <c r="DD144" s="45"/>
      <c r="DE144" s="2"/>
      <c r="DF144" s="17" t="s">
        <v>1037</v>
      </c>
      <c r="DG144" s="74"/>
      <c r="DH144" s="49"/>
      <c r="DI144" s="49"/>
      <c r="DJ144" s="49"/>
      <c r="DK144" s="49"/>
      <c r="DL144" s="49"/>
      <c r="DM144" s="49"/>
      <c r="DN144" s="49"/>
      <c r="DO144" s="49"/>
      <c r="DP144" s="49"/>
      <c r="DQ144" s="49"/>
      <c r="DR144" s="49"/>
      <c r="DS144" s="49"/>
      <c r="DT144" s="49"/>
      <c r="DU144" s="49"/>
      <c r="DV144" s="49"/>
      <c r="DW144" s="49"/>
      <c r="DX144" s="49"/>
      <c r="DY144" s="49"/>
      <c r="DZ144" s="49"/>
      <c r="EA144" s="49"/>
      <c r="EB144" s="49"/>
      <c r="EC144" s="67"/>
      <c r="ED144" s="12"/>
    </row>
    <row r="145" spans="2:134" ht="35.1" customHeight="1" x14ac:dyDescent="0.15">
      <c r="B145" s="34" t="s">
        <v>1246</v>
      </c>
      <c r="C145" s="49"/>
      <c r="D145" s="49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6"/>
      <c r="AC145" s="9" t="s">
        <v>130</v>
      </c>
      <c r="AD145" s="59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62"/>
      <c r="BA145" s="12"/>
      <c r="BB145" s="42"/>
      <c r="BD145" s="17" t="s">
        <v>454</v>
      </c>
      <c r="BE145" s="59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62"/>
      <c r="CB145" s="12"/>
      <c r="CC145" s="42"/>
      <c r="CD145" s="12"/>
      <c r="CE145" s="9" t="s">
        <v>848</v>
      </c>
      <c r="CF145" s="59"/>
      <c r="CG145" s="50"/>
      <c r="CH145" s="50"/>
      <c r="CI145" s="50"/>
      <c r="CJ145" s="50"/>
      <c r="CK145" s="50"/>
      <c r="CL145" s="50"/>
      <c r="CM145" s="50"/>
      <c r="CN145" s="50"/>
      <c r="CO145" s="50"/>
      <c r="CP145" s="50"/>
      <c r="CQ145" s="50"/>
      <c r="CR145" s="50"/>
      <c r="CS145" s="50"/>
      <c r="CT145" s="50"/>
      <c r="CU145" s="50"/>
      <c r="CV145" s="50"/>
      <c r="CW145" s="50"/>
      <c r="CX145" s="50"/>
      <c r="CY145" s="50"/>
      <c r="CZ145" s="50"/>
      <c r="DA145" s="50"/>
      <c r="DB145" s="62"/>
      <c r="DC145" s="2"/>
      <c r="DD145" s="45"/>
      <c r="DE145" s="2"/>
      <c r="DF145" s="17" t="s">
        <v>1038</v>
      </c>
      <c r="DG145" s="74"/>
      <c r="DH145" s="49"/>
      <c r="DI145" s="49"/>
      <c r="DJ145" s="49"/>
      <c r="DK145" s="49"/>
      <c r="DL145" s="49"/>
      <c r="DM145" s="49"/>
      <c r="DN145" s="49"/>
      <c r="DO145" s="49"/>
      <c r="DP145" s="49"/>
      <c r="DQ145" s="49"/>
      <c r="DR145" s="49"/>
      <c r="DS145" s="49"/>
      <c r="DT145" s="49"/>
      <c r="DU145" s="49"/>
      <c r="DV145" s="49"/>
      <c r="DW145" s="49"/>
      <c r="DX145" s="49"/>
      <c r="DY145" s="49"/>
      <c r="DZ145" s="49"/>
      <c r="EA145" s="49"/>
      <c r="EB145" s="49"/>
      <c r="EC145" s="67"/>
      <c r="ED145" s="12"/>
    </row>
    <row r="146" spans="2:134" ht="35.1" customHeight="1" x14ac:dyDescent="0.15">
      <c r="B146" s="34" t="s">
        <v>1247</v>
      </c>
      <c r="C146" s="49"/>
      <c r="D146" s="49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6"/>
      <c r="AC146" s="9" t="s">
        <v>131</v>
      </c>
      <c r="AD146" s="59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62"/>
      <c r="BA146" s="12"/>
      <c r="BB146" s="42"/>
      <c r="BD146" s="17" t="s">
        <v>455</v>
      </c>
      <c r="BE146" s="59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62"/>
      <c r="CB146" s="12"/>
      <c r="CC146" s="42"/>
      <c r="CD146" s="12"/>
      <c r="CE146" s="9" t="s">
        <v>849</v>
      </c>
      <c r="CF146" s="59"/>
      <c r="CG146" s="50"/>
      <c r="CH146" s="50"/>
      <c r="CI146" s="50"/>
      <c r="CJ146" s="50"/>
      <c r="CK146" s="50"/>
      <c r="CL146" s="50"/>
      <c r="CM146" s="50"/>
      <c r="CN146" s="50"/>
      <c r="CO146" s="50"/>
      <c r="CP146" s="50"/>
      <c r="CQ146" s="50"/>
      <c r="CR146" s="50"/>
      <c r="CS146" s="50"/>
      <c r="CT146" s="50"/>
      <c r="CU146" s="50"/>
      <c r="CV146" s="50"/>
      <c r="CW146" s="50"/>
      <c r="CX146" s="50"/>
      <c r="CY146" s="50"/>
      <c r="CZ146" s="50"/>
      <c r="DA146" s="50"/>
      <c r="DB146" s="62"/>
      <c r="DC146" s="2"/>
      <c r="DD146" s="45"/>
      <c r="DE146" s="2"/>
      <c r="DF146" s="17" t="s">
        <v>1039</v>
      </c>
      <c r="DG146" s="74"/>
      <c r="DH146" s="49"/>
      <c r="DI146" s="49"/>
      <c r="DJ146" s="49"/>
      <c r="DK146" s="49"/>
      <c r="DL146" s="49"/>
      <c r="DM146" s="49"/>
      <c r="DN146" s="49"/>
      <c r="DO146" s="49"/>
      <c r="DP146" s="49"/>
      <c r="DQ146" s="49"/>
      <c r="DR146" s="49"/>
      <c r="DS146" s="49"/>
      <c r="DT146" s="49"/>
      <c r="DU146" s="49"/>
      <c r="DV146" s="49"/>
      <c r="DW146" s="49"/>
      <c r="DX146" s="49"/>
      <c r="DY146" s="49"/>
      <c r="DZ146" s="49"/>
      <c r="EA146" s="49"/>
      <c r="EB146" s="49"/>
      <c r="EC146" s="67"/>
      <c r="ED146" s="12"/>
    </row>
    <row r="147" spans="2:134" ht="35.1" customHeight="1" x14ac:dyDescent="0.15">
      <c r="B147" s="34" t="s">
        <v>1248</v>
      </c>
      <c r="C147" s="49"/>
      <c r="D147" s="49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6"/>
      <c r="AC147" s="9" t="s">
        <v>132</v>
      </c>
      <c r="AD147" s="59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62"/>
      <c r="BA147" s="12"/>
      <c r="BB147" s="42"/>
      <c r="BD147" s="17" t="s">
        <v>456</v>
      </c>
      <c r="BE147" s="59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62"/>
      <c r="CB147" s="12"/>
      <c r="CC147" s="42"/>
      <c r="CD147" s="12"/>
      <c r="CE147" s="9" t="s">
        <v>850</v>
      </c>
      <c r="CF147" s="59"/>
      <c r="CG147" s="50"/>
      <c r="CH147" s="50"/>
      <c r="CI147" s="50"/>
      <c r="CJ147" s="50"/>
      <c r="CK147" s="50"/>
      <c r="CL147" s="50"/>
      <c r="CM147" s="50"/>
      <c r="CN147" s="50"/>
      <c r="CO147" s="50"/>
      <c r="CP147" s="50"/>
      <c r="CQ147" s="50"/>
      <c r="CR147" s="50"/>
      <c r="CS147" s="50"/>
      <c r="CT147" s="50"/>
      <c r="CU147" s="50"/>
      <c r="CV147" s="50"/>
      <c r="CW147" s="50"/>
      <c r="CX147" s="50"/>
      <c r="CY147" s="50"/>
      <c r="CZ147" s="50"/>
      <c r="DA147" s="50"/>
      <c r="DB147" s="62"/>
      <c r="DC147" s="2"/>
      <c r="DD147" s="45"/>
      <c r="DE147" s="2"/>
      <c r="DF147" s="17" t="s">
        <v>1040</v>
      </c>
      <c r="DG147" s="74"/>
      <c r="DH147" s="49"/>
      <c r="DI147" s="49"/>
      <c r="DJ147" s="49"/>
      <c r="DK147" s="49"/>
      <c r="DL147" s="49"/>
      <c r="DM147" s="49"/>
      <c r="DN147" s="49"/>
      <c r="DO147" s="49"/>
      <c r="DP147" s="49"/>
      <c r="DQ147" s="49"/>
      <c r="DR147" s="49"/>
      <c r="DS147" s="49"/>
      <c r="DT147" s="49"/>
      <c r="DU147" s="49"/>
      <c r="DV147" s="49"/>
      <c r="DW147" s="49"/>
      <c r="DX147" s="49"/>
      <c r="DY147" s="49"/>
      <c r="DZ147" s="49"/>
      <c r="EA147" s="49"/>
      <c r="EB147" s="49"/>
      <c r="EC147" s="67"/>
      <c r="ED147" s="12"/>
    </row>
    <row r="148" spans="2:134" ht="35.1" customHeight="1" x14ac:dyDescent="0.15">
      <c r="B148" s="34" t="s">
        <v>1249</v>
      </c>
      <c r="C148" s="49"/>
      <c r="D148" s="49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6"/>
      <c r="AC148" s="9" t="s">
        <v>133</v>
      </c>
      <c r="AD148" s="59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62"/>
      <c r="BA148" s="12"/>
      <c r="BB148" s="42"/>
      <c r="BD148" s="17" t="s">
        <v>457</v>
      </c>
      <c r="BE148" s="59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62"/>
      <c r="CB148" s="12"/>
      <c r="CC148" s="42"/>
      <c r="CD148" s="12"/>
      <c r="CE148" s="9" t="s">
        <v>851</v>
      </c>
      <c r="CF148" s="59"/>
      <c r="CG148" s="50"/>
      <c r="CH148" s="50"/>
      <c r="CI148" s="50"/>
      <c r="CJ148" s="50"/>
      <c r="CK148" s="50"/>
      <c r="CL148" s="50"/>
      <c r="CM148" s="50"/>
      <c r="CN148" s="50"/>
      <c r="CO148" s="50"/>
      <c r="CP148" s="50"/>
      <c r="CQ148" s="50"/>
      <c r="CR148" s="50"/>
      <c r="CS148" s="50"/>
      <c r="CT148" s="50"/>
      <c r="CU148" s="50"/>
      <c r="CV148" s="50"/>
      <c r="CW148" s="50"/>
      <c r="CX148" s="50"/>
      <c r="CY148" s="50"/>
      <c r="CZ148" s="50"/>
      <c r="DA148" s="50"/>
      <c r="DB148" s="62"/>
      <c r="DC148" s="2"/>
      <c r="DD148" s="45"/>
      <c r="DE148" s="2"/>
      <c r="DF148" s="17" t="s">
        <v>1041</v>
      </c>
      <c r="DG148" s="74"/>
      <c r="DH148" s="49"/>
      <c r="DI148" s="49"/>
      <c r="DJ148" s="49"/>
      <c r="DK148" s="49"/>
      <c r="DL148" s="49"/>
      <c r="DM148" s="49"/>
      <c r="DN148" s="49"/>
      <c r="DO148" s="49"/>
      <c r="DP148" s="49"/>
      <c r="DQ148" s="49"/>
      <c r="DR148" s="49"/>
      <c r="DS148" s="49"/>
      <c r="DT148" s="49"/>
      <c r="DU148" s="49"/>
      <c r="DV148" s="49"/>
      <c r="DW148" s="49"/>
      <c r="DX148" s="49"/>
      <c r="DY148" s="49"/>
      <c r="DZ148" s="49"/>
      <c r="EA148" s="49"/>
      <c r="EB148" s="49"/>
      <c r="EC148" s="67"/>
      <c r="ED148" s="12"/>
    </row>
    <row r="149" spans="2:134" ht="35.1" customHeight="1" x14ac:dyDescent="0.15">
      <c r="B149" s="34" t="s">
        <v>1250</v>
      </c>
      <c r="C149" s="49"/>
      <c r="D149" s="49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6"/>
      <c r="AC149" s="9" t="s">
        <v>134</v>
      </c>
      <c r="AD149" s="59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62"/>
      <c r="BA149" s="12"/>
      <c r="BB149" s="42"/>
      <c r="BD149" s="17" t="s">
        <v>458</v>
      </c>
      <c r="BE149" s="59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62"/>
      <c r="CB149" s="12"/>
      <c r="CC149" s="42"/>
      <c r="CD149" s="12"/>
      <c r="CE149" s="9" t="s">
        <v>852</v>
      </c>
      <c r="CF149" s="59"/>
      <c r="CG149" s="50"/>
      <c r="CH149" s="50"/>
      <c r="CI149" s="50"/>
      <c r="CJ149" s="50"/>
      <c r="CK149" s="50"/>
      <c r="CL149" s="50"/>
      <c r="CM149" s="50"/>
      <c r="CN149" s="50"/>
      <c r="CO149" s="50"/>
      <c r="CP149" s="50"/>
      <c r="CQ149" s="50"/>
      <c r="CR149" s="50"/>
      <c r="CS149" s="50"/>
      <c r="CT149" s="50"/>
      <c r="CU149" s="50"/>
      <c r="CV149" s="50"/>
      <c r="CW149" s="50"/>
      <c r="CX149" s="50"/>
      <c r="CY149" s="50"/>
      <c r="CZ149" s="50"/>
      <c r="DA149" s="50"/>
      <c r="DB149" s="62"/>
      <c r="DC149" s="2"/>
      <c r="DD149" s="45"/>
      <c r="DE149" s="2"/>
      <c r="DF149" s="17" t="s">
        <v>1042</v>
      </c>
      <c r="DG149" s="74"/>
      <c r="DH149" s="49"/>
      <c r="DI149" s="49"/>
      <c r="DJ149" s="49"/>
      <c r="DK149" s="49"/>
      <c r="DL149" s="49"/>
      <c r="DM149" s="49"/>
      <c r="DN149" s="49"/>
      <c r="DO149" s="49"/>
      <c r="DP149" s="49"/>
      <c r="DQ149" s="49"/>
      <c r="DR149" s="49"/>
      <c r="DS149" s="49"/>
      <c r="DT149" s="49"/>
      <c r="DU149" s="49"/>
      <c r="DV149" s="49"/>
      <c r="DW149" s="49"/>
      <c r="DX149" s="49"/>
      <c r="DY149" s="49"/>
      <c r="DZ149" s="49"/>
      <c r="EA149" s="49"/>
      <c r="EB149" s="49"/>
      <c r="EC149" s="67"/>
      <c r="ED149" s="12"/>
    </row>
    <row r="150" spans="2:134" ht="35.1" customHeight="1" x14ac:dyDescent="0.15">
      <c r="B150" s="34" t="s">
        <v>1251</v>
      </c>
      <c r="C150" s="49"/>
      <c r="D150" s="49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6"/>
      <c r="AC150" s="9" t="s">
        <v>135</v>
      </c>
      <c r="AD150" s="59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62"/>
      <c r="BA150" s="12"/>
      <c r="BB150" s="42"/>
      <c r="BD150" s="17" t="s">
        <v>459</v>
      </c>
      <c r="BE150" s="59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62"/>
      <c r="CB150" s="12"/>
      <c r="CC150" s="42"/>
      <c r="CD150" s="12"/>
      <c r="CE150" s="9" t="s">
        <v>853</v>
      </c>
      <c r="CF150" s="59"/>
      <c r="CG150" s="50"/>
      <c r="CH150" s="50"/>
      <c r="CI150" s="50"/>
      <c r="CJ150" s="50"/>
      <c r="CK150" s="50"/>
      <c r="CL150" s="50"/>
      <c r="CM150" s="50"/>
      <c r="CN150" s="50"/>
      <c r="CO150" s="50"/>
      <c r="CP150" s="50"/>
      <c r="CQ150" s="50"/>
      <c r="CR150" s="50"/>
      <c r="CS150" s="50"/>
      <c r="CT150" s="50"/>
      <c r="CU150" s="50"/>
      <c r="CV150" s="50"/>
      <c r="CW150" s="50"/>
      <c r="CX150" s="50"/>
      <c r="CY150" s="50"/>
      <c r="CZ150" s="50"/>
      <c r="DA150" s="50"/>
      <c r="DB150" s="62"/>
      <c r="DC150" s="2"/>
      <c r="DD150" s="45"/>
      <c r="DE150" s="2"/>
      <c r="DF150" s="17" t="s">
        <v>1043</v>
      </c>
      <c r="DG150" s="74"/>
      <c r="DH150" s="49"/>
      <c r="DI150" s="49"/>
      <c r="DJ150" s="49"/>
      <c r="DK150" s="49"/>
      <c r="DL150" s="49"/>
      <c r="DM150" s="49"/>
      <c r="DN150" s="49"/>
      <c r="DO150" s="49"/>
      <c r="DP150" s="49"/>
      <c r="DQ150" s="49"/>
      <c r="DR150" s="49"/>
      <c r="DS150" s="49"/>
      <c r="DT150" s="49"/>
      <c r="DU150" s="49"/>
      <c r="DV150" s="49"/>
      <c r="DW150" s="49"/>
      <c r="DX150" s="49"/>
      <c r="DY150" s="49"/>
      <c r="DZ150" s="49"/>
      <c r="EA150" s="49"/>
      <c r="EB150" s="49"/>
      <c r="EC150" s="67"/>
      <c r="ED150" s="12"/>
    </row>
    <row r="151" spans="2:134" ht="35.1" customHeight="1" x14ac:dyDescent="0.15">
      <c r="B151" s="34" t="s">
        <v>1252</v>
      </c>
      <c r="C151" s="49"/>
      <c r="D151" s="49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6"/>
      <c r="AC151" s="9" t="s">
        <v>136</v>
      </c>
      <c r="AD151" s="59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62"/>
      <c r="BA151" s="12"/>
      <c r="BB151" s="42"/>
      <c r="BD151" s="17" t="s">
        <v>460</v>
      </c>
      <c r="BE151" s="59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62"/>
      <c r="CB151" s="12"/>
      <c r="CC151" s="42"/>
      <c r="CD151" s="12"/>
      <c r="CE151" s="9" t="s">
        <v>854</v>
      </c>
      <c r="CF151" s="59"/>
      <c r="CG151" s="50"/>
      <c r="CH151" s="50"/>
      <c r="CI151" s="50"/>
      <c r="CJ151" s="50"/>
      <c r="CK151" s="50"/>
      <c r="CL151" s="50"/>
      <c r="CM151" s="50"/>
      <c r="CN151" s="50"/>
      <c r="CO151" s="50"/>
      <c r="CP151" s="50"/>
      <c r="CQ151" s="50"/>
      <c r="CR151" s="50"/>
      <c r="CS151" s="50"/>
      <c r="CT151" s="50"/>
      <c r="CU151" s="50"/>
      <c r="CV151" s="50"/>
      <c r="CW151" s="50"/>
      <c r="CX151" s="50"/>
      <c r="CY151" s="50"/>
      <c r="CZ151" s="50"/>
      <c r="DA151" s="50"/>
      <c r="DB151" s="62"/>
      <c r="DC151" s="2"/>
      <c r="DD151" s="45"/>
      <c r="DE151" s="2"/>
      <c r="DF151" s="17" t="s">
        <v>1044</v>
      </c>
      <c r="DG151" s="74"/>
      <c r="DH151" s="49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9"/>
      <c r="DU151" s="49"/>
      <c r="DV151" s="49"/>
      <c r="DW151" s="49"/>
      <c r="DX151" s="49"/>
      <c r="DY151" s="49"/>
      <c r="DZ151" s="49"/>
      <c r="EA151" s="49"/>
      <c r="EB151" s="49"/>
      <c r="EC151" s="67"/>
      <c r="ED151" s="12"/>
    </row>
    <row r="152" spans="2:134" ht="35.1" customHeight="1" x14ac:dyDescent="0.15">
      <c r="B152" s="34" t="s">
        <v>1253</v>
      </c>
      <c r="C152" s="49"/>
      <c r="D152" s="49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6"/>
      <c r="AC152" s="25" t="s">
        <v>137</v>
      </c>
      <c r="AD152" s="66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67"/>
      <c r="BA152" s="12"/>
      <c r="BB152" s="42"/>
      <c r="BD152" s="17" t="s">
        <v>461</v>
      </c>
      <c r="BE152" s="59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62"/>
      <c r="CB152" s="12"/>
      <c r="CC152" s="42"/>
      <c r="CD152" s="12"/>
      <c r="CE152" s="9" t="s">
        <v>855</v>
      </c>
      <c r="CF152" s="59"/>
      <c r="CG152" s="50"/>
      <c r="CH152" s="50"/>
      <c r="CI152" s="50"/>
      <c r="CJ152" s="50"/>
      <c r="CK152" s="50"/>
      <c r="CL152" s="50"/>
      <c r="CM152" s="50"/>
      <c r="CN152" s="50"/>
      <c r="CO152" s="50"/>
      <c r="CP152" s="50"/>
      <c r="CQ152" s="50"/>
      <c r="CR152" s="50"/>
      <c r="CS152" s="50"/>
      <c r="CT152" s="50"/>
      <c r="CU152" s="50"/>
      <c r="CV152" s="50"/>
      <c r="CW152" s="50"/>
      <c r="CX152" s="50"/>
      <c r="CY152" s="50"/>
      <c r="CZ152" s="50"/>
      <c r="DA152" s="50"/>
      <c r="DB152" s="62"/>
      <c r="DC152" s="2"/>
      <c r="DD152" s="45"/>
      <c r="DE152" s="2"/>
      <c r="DF152" s="17" t="s">
        <v>1045</v>
      </c>
      <c r="DG152" s="74"/>
      <c r="DH152" s="49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9"/>
      <c r="DU152" s="49"/>
      <c r="DV152" s="49"/>
      <c r="DW152" s="49"/>
      <c r="DX152" s="49"/>
      <c r="DY152" s="49"/>
      <c r="DZ152" s="49"/>
      <c r="EA152" s="49"/>
      <c r="EB152" s="49"/>
      <c r="EC152" s="67"/>
      <c r="ED152" s="12"/>
    </row>
    <row r="153" spans="2:134" ht="35.1" customHeight="1" x14ac:dyDescent="0.15">
      <c r="B153" s="34" t="s">
        <v>1254</v>
      </c>
      <c r="C153" s="49"/>
      <c r="D153" s="49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6"/>
      <c r="AC153" s="25" t="s">
        <v>138</v>
      </c>
      <c r="AD153" s="66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67"/>
      <c r="BA153" s="12"/>
      <c r="BB153" s="42"/>
      <c r="BD153" s="17" t="s">
        <v>462</v>
      </c>
      <c r="BE153" s="59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62"/>
      <c r="CB153" s="12"/>
      <c r="CC153" s="42"/>
      <c r="CD153" s="12"/>
      <c r="CE153" s="9" t="s">
        <v>856</v>
      </c>
      <c r="CF153" s="59"/>
      <c r="CG153" s="50"/>
      <c r="CH153" s="50"/>
      <c r="CI153" s="50"/>
      <c r="CJ153" s="50"/>
      <c r="CK153" s="50"/>
      <c r="CL153" s="50"/>
      <c r="CM153" s="50"/>
      <c r="CN153" s="50"/>
      <c r="CO153" s="50"/>
      <c r="CP153" s="50"/>
      <c r="CQ153" s="50"/>
      <c r="CR153" s="50"/>
      <c r="CS153" s="50"/>
      <c r="CT153" s="50"/>
      <c r="CU153" s="50"/>
      <c r="CV153" s="50"/>
      <c r="CW153" s="50"/>
      <c r="CX153" s="50"/>
      <c r="CY153" s="50"/>
      <c r="CZ153" s="50"/>
      <c r="DA153" s="50"/>
      <c r="DB153" s="62"/>
      <c r="DC153" s="2"/>
      <c r="DD153" s="45"/>
      <c r="DE153" s="2"/>
      <c r="DF153" s="17" t="s">
        <v>1046</v>
      </c>
      <c r="DG153" s="74"/>
      <c r="DH153" s="49"/>
      <c r="DI153" s="49"/>
      <c r="DJ153" s="49"/>
      <c r="DK153" s="49"/>
      <c r="DL153" s="49"/>
      <c r="DM153" s="49"/>
      <c r="DN153" s="49"/>
      <c r="DO153" s="49"/>
      <c r="DP153" s="49"/>
      <c r="DQ153" s="49"/>
      <c r="DR153" s="49"/>
      <c r="DS153" s="49"/>
      <c r="DT153" s="49"/>
      <c r="DU153" s="49"/>
      <c r="DV153" s="49"/>
      <c r="DW153" s="49"/>
      <c r="DX153" s="49"/>
      <c r="DY153" s="49"/>
      <c r="DZ153" s="49"/>
      <c r="EA153" s="49"/>
      <c r="EB153" s="49"/>
      <c r="EC153" s="67"/>
      <c r="ED153" s="12"/>
    </row>
    <row r="154" spans="2:134" ht="35.1" customHeight="1" x14ac:dyDescent="0.15">
      <c r="B154" s="34" t="s">
        <v>1255</v>
      </c>
      <c r="C154" s="49"/>
      <c r="D154" s="49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6"/>
      <c r="AC154" s="25" t="s">
        <v>139</v>
      </c>
      <c r="AD154" s="66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67"/>
      <c r="BA154" s="12"/>
      <c r="BB154" s="42"/>
      <c r="BD154" s="17" t="s">
        <v>463</v>
      </c>
      <c r="BE154" s="59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62"/>
      <c r="CB154" s="12"/>
      <c r="CC154" s="42"/>
      <c r="CD154" s="12"/>
      <c r="CE154" s="9" t="s">
        <v>857</v>
      </c>
      <c r="CF154" s="59"/>
      <c r="CG154" s="50"/>
      <c r="CH154" s="50"/>
      <c r="CI154" s="50"/>
      <c r="CJ154" s="50"/>
      <c r="CK154" s="50"/>
      <c r="CL154" s="50"/>
      <c r="CM154" s="50"/>
      <c r="CN154" s="50"/>
      <c r="CO154" s="50"/>
      <c r="CP154" s="50"/>
      <c r="CQ154" s="50"/>
      <c r="CR154" s="50"/>
      <c r="CS154" s="50"/>
      <c r="CT154" s="50"/>
      <c r="CU154" s="50"/>
      <c r="CV154" s="50"/>
      <c r="CW154" s="50"/>
      <c r="CX154" s="50"/>
      <c r="CY154" s="50"/>
      <c r="CZ154" s="50"/>
      <c r="DA154" s="50"/>
      <c r="DB154" s="62"/>
      <c r="DC154" s="2"/>
      <c r="DD154" s="45"/>
      <c r="DE154" s="2"/>
      <c r="DF154" s="17" t="s">
        <v>1047</v>
      </c>
      <c r="DG154" s="74"/>
      <c r="DH154" s="49"/>
      <c r="DI154" s="49"/>
      <c r="DJ154" s="49"/>
      <c r="DK154" s="49"/>
      <c r="DL154" s="49"/>
      <c r="DM154" s="49"/>
      <c r="DN154" s="49"/>
      <c r="DO154" s="49"/>
      <c r="DP154" s="49"/>
      <c r="DQ154" s="49"/>
      <c r="DR154" s="49"/>
      <c r="DS154" s="49"/>
      <c r="DT154" s="49"/>
      <c r="DU154" s="49"/>
      <c r="DV154" s="49"/>
      <c r="DW154" s="49"/>
      <c r="DX154" s="49"/>
      <c r="DY154" s="49"/>
      <c r="DZ154" s="49"/>
      <c r="EA154" s="49"/>
      <c r="EB154" s="49"/>
      <c r="EC154" s="67"/>
      <c r="ED154" s="12"/>
    </row>
    <row r="155" spans="2:134" ht="35.1" customHeight="1" x14ac:dyDescent="0.15">
      <c r="B155" s="34" t="s">
        <v>1256</v>
      </c>
      <c r="C155" s="49"/>
      <c r="D155" s="49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6"/>
      <c r="AC155" s="25" t="s">
        <v>140</v>
      </c>
      <c r="AD155" s="66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67"/>
      <c r="BA155" s="12"/>
      <c r="BB155" s="42"/>
      <c r="BD155" s="17" t="s">
        <v>464</v>
      </c>
      <c r="BE155" s="59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62"/>
      <c r="CB155" s="12"/>
      <c r="CC155" s="42"/>
      <c r="CD155" s="12"/>
      <c r="CE155" s="9" t="s">
        <v>858</v>
      </c>
      <c r="CF155" s="59"/>
      <c r="CG155" s="50"/>
      <c r="CH155" s="50"/>
      <c r="CI155" s="50"/>
      <c r="CJ155" s="50"/>
      <c r="CK155" s="50"/>
      <c r="CL155" s="50"/>
      <c r="CM155" s="50"/>
      <c r="CN155" s="50"/>
      <c r="CO155" s="50"/>
      <c r="CP155" s="50"/>
      <c r="CQ155" s="50"/>
      <c r="CR155" s="50"/>
      <c r="CS155" s="50"/>
      <c r="CT155" s="50"/>
      <c r="CU155" s="50"/>
      <c r="CV155" s="50"/>
      <c r="CW155" s="50"/>
      <c r="CX155" s="50"/>
      <c r="CY155" s="50"/>
      <c r="CZ155" s="50"/>
      <c r="DA155" s="50"/>
      <c r="DB155" s="62"/>
      <c r="DC155" s="2"/>
      <c r="DD155" s="45"/>
      <c r="DE155" s="2"/>
      <c r="DF155" s="17" t="s">
        <v>1048</v>
      </c>
      <c r="DG155" s="74"/>
      <c r="DH155" s="49"/>
      <c r="DI155" s="49"/>
      <c r="DJ155" s="49"/>
      <c r="DK155" s="49"/>
      <c r="DL155" s="49"/>
      <c r="DM155" s="49"/>
      <c r="DN155" s="49"/>
      <c r="DO155" s="49"/>
      <c r="DP155" s="49"/>
      <c r="DQ155" s="49"/>
      <c r="DR155" s="49"/>
      <c r="DS155" s="49"/>
      <c r="DT155" s="49"/>
      <c r="DU155" s="49"/>
      <c r="DV155" s="49"/>
      <c r="DW155" s="49"/>
      <c r="DX155" s="49"/>
      <c r="DY155" s="49"/>
      <c r="DZ155" s="49"/>
      <c r="EA155" s="49"/>
      <c r="EB155" s="49"/>
      <c r="EC155" s="67"/>
      <c r="ED155" s="12"/>
    </row>
    <row r="156" spans="2:134" ht="35.1" customHeight="1" x14ac:dyDescent="0.15">
      <c r="B156" s="34" t="s">
        <v>1257</v>
      </c>
      <c r="C156" s="49"/>
      <c r="D156" s="49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6"/>
      <c r="AC156" s="25" t="s">
        <v>141</v>
      </c>
      <c r="AD156" s="66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67"/>
      <c r="BA156" s="12"/>
      <c r="BB156" s="42"/>
      <c r="BD156" s="17" t="s">
        <v>465</v>
      </c>
      <c r="BE156" s="59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  <c r="CA156" s="62"/>
      <c r="CB156" s="12"/>
      <c r="CC156" s="42"/>
      <c r="CD156" s="12"/>
      <c r="CE156" s="9" t="s">
        <v>859</v>
      </c>
      <c r="CF156" s="59"/>
      <c r="CG156" s="50"/>
      <c r="CH156" s="50"/>
      <c r="CI156" s="50"/>
      <c r="CJ156" s="50"/>
      <c r="CK156" s="50"/>
      <c r="CL156" s="50"/>
      <c r="CM156" s="50"/>
      <c r="CN156" s="50"/>
      <c r="CO156" s="50"/>
      <c r="CP156" s="50"/>
      <c r="CQ156" s="50"/>
      <c r="CR156" s="50"/>
      <c r="CS156" s="50"/>
      <c r="CT156" s="50"/>
      <c r="CU156" s="50"/>
      <c r="CV156" s="50"/>
      <c r="CW156" s="50"/>
      <c r="CX156" s="50"/>
      <c r="CY156" s="50"/>
      <c r="CZ156" s="50"/>
      <c r="DA156" s="50"/>
      <c r="DB156" s="62"/>
      <c r="DC156" s="2"/>
      <c r="DD156" s="45"/>
      <c r="DE156" s="2"/>
      <c r="DF156" s="17" t="s">
        <v>1049</v>
      </c>
      <c r="DG156" s="73"/>
      <c r="DH156" s="50"/>
      <c r="DI156" s="50"/>
      <c r="DJ156" s="50"/>
      <c r="DK156" s="50"/>
      <c r="DL156" s="50"/>
      <c r="DM156" s="50"/>
      <c r="DN156" s="50"/>
      <c r="DO156" s="50"/>
      <c r="DP156" s="50"/>
      <c r="DQ156" s="50"/>
      <c r="DR156" s="50"/>
      <c r="DS156" s="50"/>
      <c r="DT156" s="50"/>
      <c r="DU156" s="50"/>
      <c r="DV156" s="50"/>
      <c r="DW156" s="50"/>
      <c r="DX156" s="50"/>
      <c r="DY156" s="50"/>
      <c r="DZ156" s="50"/>
      <c r="EA156" s="50"/>
      <c r="EB156" s="50"/>
      <c r="EC156" s="62"/>
      <c r="ED156" s="12"/>
    </row>
    <row r="157" spans="2:134" ht="35.1" customHeight="1" x14ac:dyDescent="0.15">
      <c r="B157" s="34" t="s">
        <v>1258</v>
      </c>
      <c r="C157" s="49"/>
      <c r="D157" s="49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6"/>
      <c r="AC157" s="25" t="s">
        <v>142</v>
      </c>
      <c r="AD157" s="66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67"/>
      <c r="BA157" s="12"/>
      <c r="BB157" s="42"/>
      <c r="BD157" s="17" t="s">
        <v>466</v>
      </c>
      <c r="BE157" s="59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62"/>
      <c r="CB157" s="12"/>
      <c r="CC157" s="42"/>
      <c r="CD157" s="12"/>
      <c r="CE157" s="9" t="s">
        <v>860</v>
      </c>
      <c r="CF157" s="59"/>
      <c r="CG157" s="50"/>
      <c r="CH157" s="50"/>
      <c r="CI157" s="50"/>
      <c r="CJ157" s="50"/>
      <c r="CK157" s="50"/>
      <c r="CL157" s="50"/>
      <c r="CM157" s="50"/>
      <c r="CN157" s="50"/>
      <c r="CO157" s="50"/>
      <c r="CP157" s="50"/>
      <c r="CQ157" s="50"/>
      <c r="CR157" s="50"/>
      <c r="CS157" s="50"/>
      <c r="CT157" s="50"/>
      <c r="CU157" s="50"/>
      <c r="CV157" s="50"/>
      <c r="CW157" s="50"/>
      <c r="CX157" s="50"/>
      <c r="CY157" s="50"/>
      <c r="CZ157" s="50"/>
      <c r="DA157" s="50"/>
      <c r="DB157" s="62"/>
      <c r="DC157" s="2"/>
      <c r="DD157" s="45"/>
      <c r="DE157" s="2"/>
      <c r="DF157" s="17" t="s">
        <v>1050</v>
      </c>
      <c r="DG157" s="73"/>
      <c r="DH157" s="50"/>
      <c r="DI157" s="50"/>
      <c r="DJ157" s="50"/>
      <c r="DK157" s="50"/>
      <c r="DL157" s="50"/>
      <c r="DM157" s="50"/>
      <c r="DN157" s="50"/>
      <c r="DO157" s="50"/>
      <c r="DP157" s="50"/>
      <c r="DQ157" s="50"/>
      <c r="DR157" s="50"/>
      <c r="DS157" s="50"/>
      <c r="DT157" s="50"/>
      <c r="DU157" s="50"/>
      <c r="DV157" s="50"/>
      <c r="DW157" s="50"/>
      <c r="DX157" s="50"/>
      <c r="DY157" s="50"/>
      <c r="DZ157" s="50"/>
      <c r="EA157" s="50"/>
      <c r="EB157" s="50"/>
      <c r="EC157" s="62"/>
      <c r="ED157" s="12"/>
    </row>
    <row r="158" spans="2:134" ht="35.1" customHeight="1" x14ac:dyDescent="0.15">
      <c r="B158" s="34" t="s">
        <v>1259</v>
      </c>
      <c r="C158" s="49"/>
      <c r="D158" s="49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6"/>
      <c r="AC158" s="9" t="s">
        <v>143</v>
      </c>
      <c r="AD158" s="59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62"/>
      <c r="BA158" s="12"/>
      <c r="BB158" s="42"/>
      <c r="BD158" s="17" t="s">
        <v>467</v>
      </c>
      <c r="BE158" s="59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62"/>
      <c r="CB158" s="12"/>
      <c r="CC158" s="42"/>
      <c r="CD158" s="12"/>
      <c r="CE158" s="9" t="s">
        <v>861</v>
      </c>
      <c r="CF158" s="59"/>
      <c r="CG158" s="50"/>
      <c r="CH158" s="50"/>
      <c r="CI158" s="50"/>
      <c r="CJ158" s="50"/>
      <c r="CK158" s="50"/>
      <c r="CL158" s="50"/>
      <c r="CM158" s="50"/>
      <c r="CN158" s="50"/>
      <c r="CO158" s="50"/>
      <c r="CP158" s="50"/>
      <c r="CQ158" s="50"/>
      <c r="CR158" s="50"/>
      <c r="CS158" s="50"/>
      <c r="CT158" s="50"/>
      <c r="CU158" s="50"/>
      <c r="CV158" s="50"/>
      <c r="CW158" s="50"/>
      <c r="CX158" s="50"/>
      <c r="CY158" s="50"/>
      <c r="CZ158" s="50"/>
      <c r="DA158" s="50"/>
      <c r="DB158" s="62"/>
      <c r="DC158" s="2"/>
      <c r="DD158" s="45"/>
      <c r="DE158" s="2"/>
      <c r="DF158" s="17" t="s">
        <v>1051</v>
      </c>
      <c r="DG158" s="73"/>
      <c r="DH158" s="50"/>
      <c r="DI158" s="50"/>
      <c r="DJ158" s="50"/>
      <c r="DK158" s="50"/>
      <c r="DL158" s="50"/>
      <c r="DM158" s="50"/>
      <c r="DN158" s="50"/>
      <c r="DO158" s="50"/>
      <c r="DP158" s="50"/>
      <c r="DQ158" s="50"/>
      <c r="DR158" s="50"/>
      <c r="DS158" s="50"/>
      <c r="DT158" s="50"/>
      <c r="DU158" s="50"/>
      <c r="DV158" s="50"/>
      <c r="DW158" s="50"/>
      <c r="DX158" s="50"/>
      <c r="DY158" s="50"/>
      <c r="DZ158" s="50"/>
      <c r="EA158" s="50"/>
      <c r="EB158" s="50"/>
      <c r="EC158" s="62"/>
      <c r="ED158" s="12"/>
    </row>
    <row r="159" spans="2:134" ht="35.1" customHeight="1" x14ac:dyDescent="0.15">
      <c r="B159" s="34" t="s">
        <v>1260</v>
      </c>
      <c r="C159" s="49"/>
      <c r="D159" s="49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6"/>
      <c r="AC159" s="9" t="s">
        <v>144</v>
      </c>
      <c r="AD159" s="59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62"/>
      <c r="BA159" s="12"/>
      <c r="BB159" s="42"/>
      <c r="BD159" s="17" t="s">
        <v>468</v>
      </c>
      <c r="BE159" s="59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62"/>
      <c r="CB159" s="12"/>
      <c r="CC159" s="42"/>
      <c r="CD159" s="12"/>
      <c r="CE159" s="9" t="s">
        <v>862</v>
      </c>
      <c r="CF159" s="59"/>
      <c r="CG159" s="50"/>
      <c r="CH159" s="50"/>
      <c r="CI159" s="50"/>
      <c r="CJ159" s="50"/>
      <c r="CK159" s="50"/>
      <c r="CL159" s="50"/>
      <c r="CM159" s="50"/>
      <c r="CN159" s="50"/>
      <c r="CO159" s="50"/>
      <c r="CP159" s="50"/>
      <c r="CQ159" s="50"/>
      <c r="CR159" s="50"/>
      <c r="CS159" s="50"/>
      <c r="CT159" s="50"/>
      <c r="CU159" s="50"/>
      <c r="CV159" s="50"/>
      <c r="CW159" s="50"/>
      <c r="CX159" s="50"/>
      <c r="CY159" s="50"/>
      <c r="CZ159" s="50"/>
      <c r="DA159" s="50"/>
      <c r="DB159" s="62"/>
      <c r="DC159" s="2"/>
      <c r="DD159" s="45"/>
      <c r="DE159" s="2"/>
      <c r="DF159" s="17" t="s">
        <v>1052</v>
      </c>
      <c r="DG159" s="73"/>
      <c r="DH159" s="50"/>
      <c r="DI159" s="50"/>
      <c r="DJ159" s="50"/>
      <c r="DK159" s="50"/>
      <c r="DL159" s="50"/>
      <c r="DM159" s="50"/>
      <c r="DN159" s="50"/>
      <c r="DO159" s="50"/>
      <c r="DP159" s="50"/>
      <c r="DQ159" s="50"/>
      <c r="DR159" s="50"/>
      <c r="DS159" s="50"/>
      <c r="DT159" s="50"/>
      <c r="DU159" s="50"/>
      <c r="DV159" s="50"/>
      <c r="DW159" s="50"/>
      <c r="DX159" s="50"/>
      <c r="DY159" s="50"/>
      <c r="DZ159" s="50"/>
      <c r="EA159" s="50"/>
      <c r="EB159" s="50"/>
      <c r="EC159" s="62"/>
      <c r="ED159" s="12"/>
    </row>
    <row r="160" spans="2:134" ht="35.1" customHeight="1" x14ac:dyDescent="0.15">
      <c r="B160" s="34" t="s">
        <v>1261</v>
      </c>
      <c r="C160" s="49"/>
      <c r="D160" s="49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6"/>
      <c r="AC160" s="9" t="s">
        <v>145</v>
      </c>
      <c r="AD160" s="59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62"/>
      <c r="BA160" s="12"/>
      <c r="BB160" s="42"/>
      <c r="BD160" s="17" t="s">
        <v>469</v>
      </c>
      <c r="BE160" s="59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62"/>
      <c r="CB160" s="12"/>
      <c r="CC160" s="42"/>
      <c r="CD160" s="12"/>
      <c r="CE160" s="9" t="s">
        <v>863</v>
      </c>
      <c r="CF160" s="59"/>
      <c r="CG160" s="50"/>
      <c r="CH160" s="50"/>
      <c r="CI160" s="50"/>
      <c r="CJ160" s="50"/>
      <c r="CK160" s="50"/>
      <c r="CL160" s="50"/>
      <c r="CM160" s="50"/>
      <c r="CN160" s="50"/>
      <c r="CO160" s="50"/>
      <c r="CP160" s="50"/>
      <c r="CQ160" s="50"/>
      <c r="CR160" s="50"/>
      <c r="CS160" s="50"/>
      <c r="CT160" s="50"/>
      <c r="CU160" s="50"/>
      <c r="CV160" s="50"/>
      <c r="CW160" s="50"/>
      <c r="CX160" s="50"/>
      <c r="CY160" s="50"/>
      <c r="CZ160" s="50"/>
      <c r="DA160" s="50"/>
      <c r="DB160" s="62"/>
      <c r="DC160" s="2"/>
      <c r="DD160" s="45"/>
      <c r="DE160" s="2"/>
      <c r="DF160" s="17" t="s">
        <v>1053</v>
      </c>
      <c r="DG160" s="73"/>
      <c r="DH160" s="50"/>
      <c r="DI160" s="50"/>
      <c r="DJ160" s="50"/>
      <c r="DK160" s="50"/>
      <c r="DL160" s="50"/>
      <c r="DM160" s="50"/>
      <c r="DN160" s="50"/>
      <c r="DO160" s="50"/>
      <c r="DP160" s="50"/>
      <c r="DQ160" s="50"/>
      <c r="DR160" s="50"/>
      <c r="DS160" s="50"/>
      <c r="DT160" s="50"/>
      <c r="DU160" s="50"/>
      <c r="DV160" s="50"/>
      <c r="DW160" s="50"/>
      <c r="DX160" s="50"/>
      <c r="DY160" s="50"/>
      <c r="DZ160" s="50"/>
      <c r="EA160" s="50"/>
      <c r="EB160" s="50"/>
      <c r="EC160" s="62"/>
      <c r="ED160" s="12"/>
    </row>
    <row r="161" spans="2:134" ht="35.1" customHeight="1" x14ac:dyDescent="0.15">
      <c r="B161" s="34" t="s">
        <v>1262</v>
      </c>
      <c r="C161" s="49"/>
      <c r="D161" s="49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6"/>
      <c r="AC161" s="9" t="s">
        <v>146</v>
      </c>
      <c r="AD161" s="59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62"/>
      <c r="BA161" s="12"/>
      <c r="BB161" s="42"/>
      <c r="BD161" s="17" t="s">
        <v>470</v>
      </c>
      <c r="BE161" s="59"/>
      <c r="BF161" s="50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62"/>
      <c r="CB161" s="12"/>
      <c r="CC161" s="42"/>
      <c r="CD161" s="12"/>
      <c r="CE161" s="9" t="s">
        <v>864</v>
      </c>
      <c r="CF161" s="59"/>
      <c r="CG161" s="50"/>
      <c r="CH161" s="50"/>
      <c r="CI161" s="50"/>
      <c r="CJ161" s="50"/>
      <c r="CK161" s="50"/>
      <c r="CL161" s="50"/>
      <c r="CM161" s="50"/>
      <c r="CN161" s="50"/>
      <c r="CO161" s="50"/>
      <c r="CP161" s="50"/>
      <c r="CQ161" s="50"/>
      <c r="CR161" s="50"/>
      <c r="CS161" s="50"/>
      <c r="CT161" s="50"/>
      <c r="CU161" s="50"/>
      <c r="CV161" s="50"/>
      <c r="CW161" s="50"/>
      <c r="CX161" s="50"/>
      <c r="CY161" s="50"/>
      <c r="CZ161" s="50"/>
      <c r="DA161" s="50"/>
      <c r="DB161" s="62"/>
      <c r="DC161" s="2"/>
      <c r="DD161" s="45"/>
      <c r="DE161" s="2"/>
      <c r="DF161" s="17" t="s">
        <v>1054</v>
      </c>
      <c r="DG161" s="73"/>
      <c r="DH161" s="50"/>
      <c r="DI161" s="50"/>
      <c r="DJ161" s="50"/>
      <c r="DK161" s="50"/>
      <c r="DL161" s="50"/>
      <c r="DM161" s="50"/>
      <c r="DN161" s="50"/>
      <c r="DO161" s="50"/>
      <c r="DP161" s="50"/>
      <c r="DQ161" s="50"/>
      <c r="DR161" s="50"/>
      <c r="DS161" s="50"/>
      <c r="DT161" s="50"/>
      <c r="DU161" s="50"/>
      <c r="DV161" s="50"/>
      <c r="DW161" s="50"/>
      <c r="DX161" s="50"/>
      <c r="DY161" s="50"/>
      <c r="DZ161" s="50"/>
      <c r="EA161" s="50"/>
      <c r="EB161" s="50"/>
      <c r="EC161" s="62"/>
      <c r="ED161" s="12"/>
    </row>
    <row r="162" spans="2:134" ht="35.1" customHeight="1" x14ac:dyDescent="0.15">
      <c r="B162" s="34" t="s">
        <v>1263</v>
      </c>
      <c r="C162" s="49"/>
      <c r="D162" s="49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6"/>
      <c r="AC162" s="9" t="s">
        <v>147</v>
      </c>
      <c r="AD162" s="59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62"/>
      <c r="BA162" s="12"/>
      <c r="BB162" s="42"/>
      <c r="BD162" s="17" t="s">
        <v>471</v>
      </c>
      <c r="BE162" s="59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62"/>
      <c r="CB162" s="12"/>
      <c r="CC162" s="42"/>
      <c r="CD162" s="12"/>
      <c r="CE162" s="9" t="s">
        <v>865</v>
      </c>
      <c r="CF162" s="59"/>
      <c r="CG162" s="50"/>
      <c r="CH162" s="50"/>
      <c r="CI162" s="50"/>
      <c r="CJ162" s="50"/>
      <c r="CK162" s="50"/>
      <c r="CL162" s="50"/>
      <c r="CM162" s="50"/>
      <c r="CN162" s="50"/>
      <c r="CO162" s="50"/>
      <c r="CP162" s="50"/>
      <c r="CQ162" s="50"/>
      <c r="CR162" s="50"/>
      <c r="CS162" s="50"/>
      <c r="CT162" s="50"/>
      <c r="CU162" s="50"/>
      <c r="CV162" s="50"/>
      <c r="CW162" s="50"/>
      <c r="CX162" s="50"/>
      <c r="CY162" s="50"/>
      <c r="CZ162" s="50"/>
      <c r="DA162" s="50"/>
      <c r="DB162" s="62"/>
      <c r="DC162" s="2"/>
      <c r="DD162" s="45"/>
      <c r="DE162" s="2"/>
      <c r="DF162" s="17" t="s">
        <v>1055</v>
      </c>
      <c r="DG162" s="73"/>
      <c r="DH162" s="50"/>
      <c r="DI162" s="50"/>
      <c r="DJ162" s="50"/>
      <c r="DK162" s="50"/>
      <c r="DL162" s="50"/>
      <c r="DM162" s="50"/>
      <c r="DN162" s="50"/>
      <c r="DO162" s="50"/>
      <c r="DP162" s="50"/>
      <c r="DQ162" s="50"/>
      <c r="DR162" s="50"/>
      <c r="DS162" s="50"/>
      <c r="DT162" s="50"/>
      <c r="DU162" s="50"/>
      <c r="DV162" s="50"/>
      <c r="DW162" s="50"/>
      <c r="DX162" s="50"/>
      <c r="DY162" s="50"/>
      <c r="DZ162" s="50"/>
      <c r="EA162" s="50"/>
      <c r="EB162" s="50"/>
      <c r="EC162" s="62"/>
      <c r="ED162" s="12"/>
    </row>
    <row r="163" spans="2:134" ht="35.1" customHeight="1" x14ac:dyDescent="0.15">
      <c r="B163" s="34" t="s">
        <v>1264</v>
      </c>
      <c r="C163" s="49"/>
      <c r="D163" s="49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6"/>
      <c r="AC163" s="9" t="s">
        <v>148</v>
      </c>
      <c r="AD163" s="59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62"/>
      <c r="BA163" s="12"/>
      <c r="BB163" s="42"/>
      <c r="BD163" s="17" t="s">
        <v>472</v>
      </c>
      <c r="BE163" s="59"/>
      <c r="BF163" s="50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  <c r="CA163" s="62"/>
      <c r="CB163" s="12"/>
      <c r="CC163" s="42"/>
      <c r="CD163" s="12"/>
      <c r="CE163" s="9" t="s">
        <v>866</v>
      </c>
      <c r="CF163" s="59"/>
      <c r="CG163" s="50"/>
      <c r="CH163" s="50"/>
      <c r="CI163" s="50"/>
      <c r="CJ163" s="50"/>
      <c r="CK163" s="50"/>
      <c r="CL163" s="50"/>
      <c r="CM163" s="50"/>
      <c r="CN163" s="50"/>
      <c r="CO163" s="50"/>
      <c r="CP163" s="50"/>
      <c r="CQ163" s="50"/>
      <c r="CR163" s="50"/>
      <c r="CS163" s="50"/>
      <c r="CT163" s="50"/>
      <c r="CU163" s="50"/>
      <c r="CV163" s="50"/>
      <c r="CW163" s="50"/>
      <c r="CX163" s="50"/>
      <c r="CY163" s="50"/>
      <c r="CZ163" s="50"/>
      <c r="DA163" s="50"/>
      <c r="DB163" s="62"/>
      <c r="DC163" s="2"/>
      <c r="DD163" s="45"/>
      <c r="DE163" s="2"/>
      <c r="DF163" s="17" t="s">
        <v>1056</v>
      </c>
      <c r="DG163" s="73"/>
      <c r="DH163" s="50"/>
      <c r="DI163" s="50"/>
      <c r="DJ163" s="50"/>
      <c r="DK163" s="50"/>
      <c r="DL163" s="50"/>
      <c r="DM163" s="50"/>
      <c r="DN163" s="50"/>
      <c r="DO163" s="50"/>
      <c r="DP163" s="50"/>
      <c r="DQ163" s="50"/>
      <c r="DR163" s="50"/>
      <c r="DS163" s="50"/>
      <c r="DT163" s="50"/>
      <c r="DU163" s="50"/>
      <c r="DV163" s="50"/>
      <c r="DW163" s="50"/>
      <c r="DX163" s="50"/>
      <c r="DY163" s="50"/>
      <c r="DZ163" s="50"/>
      <c r="EA163" s="50"/>
      <c r="EB163" s="50"/>
      <c r="EC163" s="62"/>
      <c r="ED163" s="12"/>
    </row>
    <row r="164" spans="2:134" ht="35.1" customHeight="1" x14ac:dyDescent="0.15">
      <c r="B164" s="34" t="s">
        <v>1265</v>
      </c>
      <c r="C164" s="49"/>
      <c r="D164" s="49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6"/>
      <c r="AC164" s="9" t="s">
        <v>149</v>
      </c>
      <c r="AD164" s="59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62"/>
      <c r="BA164" s="12"/>
      <c r="BB164" s="42"/>
      <c r="BD164" s="17" t="s">
        <v>473</v>
      </c>
      <c r="BE164" s="59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62"/>
      <c r="CB164" s="12"/>
      <c r="CC164" s="42"/>
      <c r="CD164" s="12"/>
      <c r="CE164" s="9" t="s">
        <v>867</v>
      </c>
      <c r="CF164" s="59"/>
      <c r="CG164" s="50"/>
      <c r="CH164" s="50"/>
      <c r="CI164" s="50"/>
      <c r="CJ164" s="50"/>
      <c r="CK164" s="50"/>
      <c r="CL164" s="50"/>
      <c r="CM164" s="50"/>
      <c r="CN164" s="50"/>
      <c r="CO164" s="50"/>
      <c r="CP164" s="50"/>
      <c r="CQ164" s="50"/>
      <c r="CR164" s="50"/>
      <c r="CS164" s="50"/>
      <c r="CT164" s="50"/>
      <c r="CU164" s="50"/>
      <c r="CV164" s="50"/>
      <c r="CW164" s="50"/>
      <c r="CX164" s="50"/>
      <c r="CY164" s="50"/>
      <c r="CZ164" s="50"/>
      <c r="DA164" s="50"/>
      <c r="DB164" s="62"/>
      <c r="DC164" s="2"/>
      <c r="DD164" s="45"/>
      <c r="DE164" s="2"/>
      <c r="DF164" s="17" t="s">
        <v>1057</v>
      </c>
      <c r="DG164" s="73"/>
      <c r="DH164" s="50"/>
      <c r="DI164" s="50"/>
      <c r="DJ164" s="50"/>
      <c r="DK164" s="50"/>
      <c r="DL164" s="50"/>
      <c r="DM164" s="50"/>
      <c r="DN164" s="50"/>
      <c r="DO164" s="50"/>
      <c r="DP164" s="50"/>
      <c r="DQ164" s="50"/>
      <c r="DR164" s="50"/>
      <c r="DS164" s="50"/>
      <c r="DT164" s="50"/>
      <c r="DU164" s="50"/>
      <c r="DV164" s="50"/>
      <c r="DW164" s="50"/>
      <c r="DX164" s="50"/>
      <c r="DY164" s="50"/>
      <c r="DZ164" s="50"/>
      <c r="EA164" s="50"/>
      <c r="EB164" s="50"/>
      <c r="EC164" s="62"/>
      <c r="ED164" s="12"/>
    </row>
    <row r="165" spans="2:134" ht="35.1" customHeight="1" x14ac:dyDescent="0.15">
      <c r="B165" s="34" t="s">
        <v>1266</v>
      </c>
      <c r="C165" s="49"/>
      <c r="D165" s="49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6"/>
      <c r="AC165" s="9" t="s">
        <v>150</v>
      </c>
      <c r="AD165" s="59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62"/>
      <c r="BA165" s="12"/>
      <c r="BB165" s="42"/>
      <c r="BD165" s="17" t="s">
        <v>474</v>
      </c>
      <c r="BE165" s="59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62"/>
      <c r="CB165" s="12"/>
      <c r="CC165" s="42"/>
      <c r="CD165" s="12"/>
      <c r="CE165" s="9" t="s">
        <v>868</v>
      </c>
      <c r="CF165" s="59"/>
      <c r="CG165" s="50"/>
      <c r="CH165" s="50"/>
      <c r="CI165" s="50"/>
      <c r="CJ165" s="50"/>
      <c r="CK165" s="50"/>
      <c r="CL165" s="50"/>
      <c r="CM165" s="50"/>
      <c r="CN165" s="50"/>
      <c r="CO165" s="50"/>
      <c r="CP165" s="50"/>
      <c r="CQ165" s="50"/>
      <c r="CR165" s="50"/>
      <c r="CS165" s="50"/>
      <c r="CT165" s="50"/>
      <c r="CU165" s="50"/>
      <c r="CV165" s="50"/>
      <c r="CW165" s="50"/>
      <c r="CX165" s="50"/>
      <c r="CY165" s="50"/>
      <c r="CZ165" s="50"/>
      <c r="DA165" s="50"/>
      <c r="DB165" s="62"/>
      <c r="DC165" s="2"/>
      <c r="DD165" s="45"/>
      <c r="DE165" s="2"/>
      <c r="DF165" s="17" t="s">
        <v>1058</v>
      </c>
      <c r="DG165" s="73"/>
      <c r="DH165" s="50"/>
      <c r="DI165" s="50"/>
      <c r="DJ165" s="50"/>
      <c r="DK165" s="50"/>
      <c r="DL165" s="50"/>
      <c r="DM165" s="50"/>
      <c r="DN165" s="50"/>
      <c r="DO165" s="50"/>
      <c r="DP165" s="50"/>
      <c r="DQ165" s="50"/>
      <c r="DR165" s="50"/>
      <c r="DS165" s="50"/>
      <c r="DT165" s="50"/>
      <c r="DU165" s="50"/>
      <c r="DV165" s="50"/>
      <c r="DW165" s="50"/>
      <c r="DX165" s="50"/>
      <c r="DY165" s="50"/>
      <c r="DZ165" s="50"/>
      <c r="EA165" s="50"/>
      <c r="EB165" s="50"/>
      <c r="EC165" s="62"/>
      <c r="ED165" s="12"/>
    </row>
    <row r="166" spans="2:134" ht="35.1" customHeight="1" x14ac:dyDescent="0.15">
      <c r="B166" s="34" t="s">
        <v>1267</v>
      </c>
      <c r="C166" s="49"/>
      <c r="D166" s="49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6"/>
      <c r="AC166" s="9" t="s">
        <v>151</v>
      </c>
      <c r="AD166" s="59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62"/>
      <c r="BA166" s="12"/>
      <c r="BB166" s="42"/>
      <c r="BD166" s="17" t="s">
        <v>475</v>
      </c>
      <c r="BE166" s="59"/>
      <c r="BF166" s="50"/>
      <c r="BG166" s="50"/>
      <c r="BH166" s="50"/>
      <c r="BI166" s="50"/>
      <c r="BJ166" s="50"/>
      <c r="BK166" s="50"/>
      <c r="BL166" s="50"/>
      <c r="BM166" s="50"/>
      <c r="BN166" s="50"/>
      <c r="BO166" s="50"/>
      <c r="BP166" s="50"/>
      <c r="BQ166" s="50"/>
      <c r="BR166" s="50"/>
      <c r="BS166" s="50"/>
      <c r="BT166" s="50"/>
      <c r="BU166" s="50"/>
      <c r="BV166" s="50"/>
      <c r="BW166" s="50"/>
      <c r="BX166" s="50"/>
      <c r="BY166" s="50"/>
      <c r="BZ166" s="50"/>
      <c r="CA166" s="62"/>
      <c r="CB166" s="12"/>
      <c r="CC166" s="42"/>
      <c r="CD166" s="12"/>
      <c r="CE166" s="9" t="s">
        <v>869</v>
      </c>
      <c r="CF166" s="59"/>
      <c r="CG166" s="50"/>
      <c r="CH166" s="50"/>
      <c r="CI166" s="50"/>
      <c r="CJ166" s="50"/>
      <c r="CK166" s="50"/>
      <c r="CL166" s="50"/>
      <c r="CM166" s="50"/>
      <c r="CN166" s="50"/>
      <c r="CO166" s="50"/>
      <c r="CP166" s="50"/>
      <c r="CQ166" s="50"/>
      <c r="CR166" s="50"/>
      <c r="CS166" s="50"/>
      <c r="CT166" s="50"/>
      <c r="CU166" s="50"/>
      <c r="CV166" s="50"/>
      <c r="CW166" s="50"/>
      <c r="CX166" s="50"/>
      <c r="CY166" s="50"/>
      <c r="CZ166" s="50"/>
      <c r="DA166" s="50"/>
      <c r="DB166" s="62"/>
      <c r="DC166" s="2"/>
      <c r="DD166" s="45"/>
      <c r="DE166" s="2"/>
      <c r="DF166" s="17" t="s">
        <v>1059</v>
      </c>
      <c r="DG166" s="73"/>
      <c r="DH166" s="50"/>
      <c r="DI166" s="50"/>
      <c r="DJ166" s="50"/>
      <c r="DK166" s="50"/>
      <c r="DL166" s="50"/>
      <c r="DM166" s="50"/>
      <c r="DN166" s="50"/>
      <c r="DO166" s="50"/>
      <c r="DP166" s="50"/>
      <c r="DQ166" s="50"/>
      <c r="DR166" s="50"/>
      <c r="DS166" s="50"/>
      <c r="DT166" s="50"/>
      <c r="DU166" s="50"/>
      <c r="DV166" s="50"/>
      <c r="DW166" s="50"/>
      <c r="DX166" s="50"/>
      <c r="DY166" s="50"/>
      <c r="DZ166" s="50"/>
      <c r="EA166" s="50"/>
      <c r="EB166" s="50"/>
      <c r="EC166" s="62"/>
      <c r="ED166" s="12"/>
    </row>
    <row r="167" spans="2:134" ht="35.1" customHeight="1" x14ac:dyDescent="0.15">
      <c r="B167" s="34" t="s">
        <v>1268</v>
      </c>
      <c r="C167" s="49"/>
      <c r="D167" s="49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6"/>
      <c r="AC167" s="9" t="s">
        <v>152</v>
      </c>
      <c r="AD167" s="59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62"/>
      <c r="BA167" s="12"/>
      <c r="BB167" s="42"/>
      <c r="BD167" s="17" t="s">
        <v>476</v>
      </c>
      <c r="BE167" s="59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62"/>
      <c r="CB167" s="12"/>
      <c r="CC167" s="42"/>
      <c r="CD167" s="12"/>
      <c r="CE167" s="9" t="s">
        <v>870</v>
      </c>
      <c r="CF167" s="59"/>
      <c r="CG167" s="50"/>
      <c r="CH167" s="50"/>
      <c r="CI167" s="50"/>
      <c r="CJ167" s="50"/>
      <c r="CK167" s="50"/>
      <c r="CL167" s="50"/>
      <c r="CM167" s="50"/>
      <c r="CN167" s="50"/>
      <c r="CO167" s="50"/>
      <c r="CP167" s="50"/>
      <c r="CQ167" s="50"/>
      <c r="CR167" s="50"/>
      <c r="CS167" s="50"/>
      <c r="CT167" s="50"/>
      <c r="CU167" s="50"/>
      <c r="CV167" s="50"/>
      <c r="CW167" s="50"/>
      <c r="CX167" s="50"/>
      <c r="CY167" s="50"/>
      <c r="CZ167" s="50"/>
      <c r="DA167" s="50"/>
      <c r="DB167" s="62"/>
      <c r="DC167" s="2"/>
      <c r="DD167" s="45"/>
      <c r="DE167" s="2"/>
      <c r="DF167" s="17" t="s">
        <v>1060</v>
      </c>
      <c r="DG167" s="73"/>
      <c r="DH167" s="50"/>
      <c r="DI167" s="50"/>
      <c r="DJ167" s="50"/>
      <c r="DK167" s="50"/>
      <c r="DL167" s="50"/>
      <c r="DM167" s="50"/>
      <c r="DN167" s="50"/>
      <c r="DO167" s="50"/>
      <c r="DP167" s="50"/>
      <c r="DQ167" s="50"/>
      <c r="DR167" s="50"/>
      <c r="DS167" s="50"/>
      <c r="DT167" s="50"/>
      <c r="DU167" s="50"/>
      <c r="DV167" s="50"/>
      <c r="DW167" s="50"/>
      <c r="DX167" s="50"/>
      <c r="DY167" s="50"/>
      <c r="DZ167" s="50"/>
      <c r="EA167" s="50"/>
      <c r="EB167" s="50"/>
      <c r="EC167" s="62"/>
      <c r="ED167" s="12"/>
    </row>
    <row r="168" spans="2:134" ht="35.1" customHeight="1" x14ac:dyDescent="0.15">
      <c r="B168" s="34" t="s">
        <v>1269</v>
      </c>
      <c r="C168" s="49"/>
      <c r="D168" s="49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6"/>
      <c r="AC168" s="10" t="s">
        <v>153</v>
      </c>
      <c r="AD168" s="68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4"/>
      <c r="BA168" s="12"/>
      <c r="BB168" s="42"/>
      <c r="BD168" s="17" t="s">
        <v>477</v>
      </c>
      <c r="BE168" s="59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62"/>
      <c r="CB168" s="12"/>
      <c r="CC168" s="42"/>
      <c r="CD168" s="12"/>
      <c r="CE168" s="9" t="s">
        <v>871</v>
      </c>
      <c r="CF168" s="59"/>
      <c r="CG168" s="50"/>
      <c r="CH168" s="50"/>
      <c r="CI168" s="50"/>
      <c r="CJ168" s="50"/>
      <c r="CK168" s="50"/>
      <c r="CL168" s="50"/>
      <c r="CM168" s="50"/>
      <c r="CN168" s="50"/>
      <c r="CO168" s="50"/>
      <c r="CP168" s="50"/>
      <c r="CQ168" s="50"/>
      <c r="CR168" s="50"/>
      <c r="CS168" s="50"/>
      <c r="CT168" s="50"/>
      <c r="CU168" s="50"/>
      <c r="CV168" s="50"/>
      <c r="CW168" s="50"/>
      <c r="CX168" s="50"/>
      <c r="CY168" s="50"/>
      <c r="CZ168" s="50"/>
      <c r="DA168" s="50"/>
      <c r="DB168" s="62"/>
      <c r="DC168" s="2"/>
      <c r="DD168" s="45"/>
      <c r="DE168" s="2"/>
      <c r="DF168" s="17" t="s">
        <v>1061</v>
      </c>
      <c r="DG168" s="73"/>
      <c r="DH168" s="50"/>
      <c r="DI168" s="50"/>
      <c r="DJ168" s="50"/>
      <c r="DK168" s="50"/>
      <c r="DL168" s="50"/>
      <c r="DM168" s="50"/>
      <c r="DN168" s="50"/>
      <c r="DO168" s="50"/>
      <c r="DP168" s="50"/>
      <c r="DQ168" s="50"/>
      <c r="DR168" s="50"/>
      <c r="DS168" s="50"/>
      <c r="DT168" s="50"/>
      <c r="DU168" s="50"/>
      <c r="DV168" s="50"/>
      <c r="DW168" s="50"/>
      <c r="DX168" s="50"/>
      <c r="DY168" s="50"/>
      <c r="DZ168" s="50"/>
      <c r="EA168" s="50"/>
      <c r="EB168" s="50"/>
      <c r="EC168" s="62"/>
      <c r="ED168" s="12"/>
    </row>
    <row r="169" spans="2:134" ht="35.1" customHeight="1" x14ac:dyDescent="0.15">
      <c r="B169" s="34" t="s">
        <v>1270</v>
      </c>
      <c r="C169" s="49"/>
      <c r="D169" s="49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6"/>
      <c r="AC169" s="9" t="s">
        <v>154</v>
      </c>
      <c r="AD169" s="59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62"/>
      <c r="BA169" s="12"/>
      <c r="BB169" s="42"/>
      <c r="BD169" s="17" t="s">
        <v>478</v>
      </c>
      <c r="BE169" s="59"/>
      <c r="BF169" s="50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62"/>
      <c r="CB169" s="12"/>
      <c r="CC169" s="42"/>
      <c r="CD169" s="12"/>
      <c r="CE169" s="9" t="s">
        <v>872</v>
      </c>
      <c r="CF169" s="59"/>
      <c r="CG169" s="50"/>
      <c r="CH169" s="50"/>
      <c r="CI169" s="50"/>
      <c r="CJ169" s="50"/>
      <c r="CK169" s="50"/>
      <c r="CL169" s="50"/>
      <c r="CM169" s="50"/>
      <c r="CN169" s="50"/>
      <c r="CO169" s="50"/>
      <c r="CP169" s="50"/>
      <c r="CQ169" s="50"/>
      <c r="CR169" s="50"/>
      <c r="CS169" s="50"/>
      <c r="CT169" s="50"/>
      <c r="CU169" s="50"/>
      <c r="CV169" s="50"/>
      <c r="CW169" s="50"/>
      <c r="CX169" s="50"/>
      <c r="CY169" s="50"/>
      <c r="CZ169" s="50"/>
      <c r="DA169" s="50"/>
      <c r="DB169" s="62"/>
      <c r="DC169" s="2"/>
      <c r="DD169" s="45"/>
      <c r="DE169" s="2"/>
      <c r="DF169" s="17" t="s">
        <v>1062</v>
      </c>
      <c r="DG169" s="73"/>
      <c r="DH169" s="50"/>
      <c r="DI169" s="50"/>
      <c r="DJ169" s="50"/>
      <c r="DK169" s="50"/>
      <c r="DL169" s="50"/>
      <c r="DM169" s="50"/>
      <c r="DN169" s="50"/>
      <c r="DO169" s="50"/>
      <c r="DP169" s="50"/>
      <c r="DQ169" s="50"/>
      <c r="DR169" s="50"/>
      <c r="DS169" s="50"/>
      <c r="DT169" s="50"/>
      <c r="DU169" s="50"/>
      <c r="DV169" s="50"/>
      <c r="DW169" s="50"/>
      <c r="DX169" s="50"/>
      <c r="DY169" s="50"/>
      <c r="DZ169" s="50"/>
      <c r="EA169" s="50"/>
      <c r="EB169" s="50"/>
      <c r="EC169" s="62"/>
      <c r="ED169" s="12"/>
    </row>
    <row r="170" spans="2:134" ht="35.1" customHeight="1" thickBot="1" x14ac:dyDescent="0.2">
      <c r="B170" s="34" t="s">
        <v>1271</v>
      </c>
      <c r="C170" s="49"/>
      <c r="D170" s="49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6"/>
      <c r="AC170" s="9" t="s">
        <v>155</v>
      </c>
      <c r="AD170" s="59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62"/>
      <c r="BA170" s="12"/>
      <c r="BB170" s="42"/>
      <c r="BD170" s="17" t="s">
        <v>479</v>
      </c>
      <c r="BE170" s="59"/>
      <c r="BF170" s="50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62"/>
      <c r="CB170" s="12"/>
      <c r="CC170" s="42"/>
      <c r="CD170" s="12"/>
      <c r="CE170" s="11" t="s">
        <v>1</v>
      </c>
      <c r="CF170" s="58">
        <f>COUNTIF(CF130:CF169,$B$240)</f>
        <v>0</v>
      </c>
      <c r="CG170" s="58">
        <f t="shared" ref="CG170:DB170" si="9">COUNTIF(CG130:CG169,$B$240)</f>
        <v>0</v>
      </c>
      <c r="CH170" s="58">
        <f t="shared" si="9"/>
        <v>0</v>
      </c>
      <c r="CI170" s="58">
        <f t="shared" si="9"/>
        <v>0</v>
      </c>
      <c r="CJ170" s="58">
        <f t="shared" si="9"/>
        <v>0</v>
      </c>
      <c r="CK170" s="58">
        <f t="shared" si="9"/>
        <v>0</v>
      </c>
      <c r="CL170" s="58">
        <f t="shared" si="9"/>
        <v>0</v>
      </c>
      <c r="CM170" s="58">
        <f t="shared" si="9"/>
        <v>0</v>
      </c>
      <c r="CN170" s="58">
        <f t="shared" si="9"/>
        <v>0</v>
      </c>
      <c r="CO170" s="58">
        <f t="shared" si="9"/>
        <v>0</v>
      </c>
      <c r="CP170" s="58">
        <f t="shared" si="9"/>
        <v>0</v>
      </c>
      <c r="CQ170" s="58">
        <f t="shared" si="9"/>
        <v>0</v>
      </c>
      <c r="CR170" s="58">
        <f t="shared" si="9"/>
        <v>0</v>
      </c>
      <c r="CS170" s="58">
        <f t="shared" si="9"/>
        <v>0</v>
      </c>
      <c r="CT170" s="58">
        <f t="shared" si="9"/>
        <v>0</v>
      </c>
      <c r="CU170" s="58">
        <f t="shared" si="9"/>
        <v>0</v>
      </c>
      <c r="CV170" s="58">
        <f t="shared" si="9"/>
        <v>0</v>
      </c>
      <c r="CW170" s="58">
        <f t="shared" si="9"/>
        <v>0</v>
      </c>
      <c r="CX170" s="58">
        <f t="shared" si="9"/>
        <v>0</v>
      </c>
      <c r="CY170" s="58">
        <f t="shared" si="9"/>
        <v>0</v>
      </c>
      <c r="CZ170" s="58">
        <f t="shared" si="9"/>
        <v>0</v>
      </c>
      <c r="DA170" s="58">
        <f t="shared" si="9"/>
        <v>0</v>
      </c>
      <c r="DB170" s="58">
        <f t="shared" si="9"/>
        <v>0</v>
      </c>
      <c r="DC170" s="2"/>
      <c r="DD170" s="45"/>
      <c r="DE170" s="2"/>
      <c r="DF170" s="17" t="s">
        <v>1063</v>
      </c>
      <c r="DG170" s="73"/>
      <c r="DH170" s="50"/>
      <c r="DI170" s="50"/>
      <c r="DJ170" s="50"/>
      <c r="DK170" s="50"/>
      <c r="DL170" s="50"/>
      <c r="DM170" s="50"/>
      <c r="DN170" s="50"/>
      <c r="DO170" s="50"/>
      <c r="DP170" s="50"/>
      <c r="DQ170" s="50"/>
      <c r="DR170" s="50"/>
      <c r="DS170" s="50"/>
      <c r="DT170" s="50"/>
      <c r="DU170" s="50"/>
      <c r="DV170" s="50"/>
      <c r="DW170" s="50"/>
      <c r="DX170" s="50"/>
      <c r="DY170" s="50"/>
      <c r="DZ170" s="50"/>
      <c r="EA170" s="50"/>
      <c r="EB170" s="50"/>
      <c r="EC170" s="62"/>
      <c r="ED170" s="12"/>
    </row>
    <row r="171" spans="2:134" ht="35.1" customHeight="1" x14ac:dyDescent="0.15">
      <c r="B171" s="34" t="s">
        <v>1272</v>
      </c>
      <c r="C171" s="49"/>
      <c r="D171" s="49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6"/>
      <c r="AC171" s="9" t="s">
        <v>156</v>
      </c>
      <c r="AD171" s="59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62"/>
      <c r="BA171" s="12"/>
      <c r="BB171" s="42"/>
      <c r="BD171" s="17" t="s">
        <v>480</v>
      </c>
      <c r="BE171" s="59"/>
      <c r="BF171" s="50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62"/>
      <c r="CB171" s="12"/>
      <c r="CC171" s="42"/>
      <c r="CD171" s="12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43"/>
      <c r="DE171" s="20"/>
      <c r="DF171" s="17" t="s">
        <v>1064</v>
      </c>
      <c r="DG171" s="73"/>
      <c r="DH171" s="50"/>
      <c r="DI171" s="50"/>
      <c r="DJ171" s="50"/>
      <c r="DK171" s="50"/>
      <c r="DL171" s="50"/>
      <c r="DM171" s="50"/>
      <c r="DN171" s="50"/>
      <c r="DO171" s="50"/>
      <c r="DP171" s="50"/>
      <c r="DQ171" s="50"/>
      <c r="DR171" s="50"/>
      <c r="DS171" s="50"/>
      <c r="DT171" s="50"/>
      <c r="DU171" s="50"/>
      <c r="DV171" s="50"/>
      <c r="DW171" s="50"/>
      <c r="DX171" s="50"/>
      <c r="DY171" s="50"/>
      <c r="DZ171" s="50"/>
      <c r="EA171" s="50"/>
      <c r="EB171" s="50"/>
      <c r="EC171" s="62"/>
      <c r="ED171" s="12"/>
    </row>
    <row r="172" spans="2:134" ht="35.1" customHeight="1" x14ac:dyDescent="0.15">
      <c r="B172" s="34" t="s">
        <v>1273</v>
      </c>
      <c r="C172" s="49"/>
      <c r="D172" s="49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6"/>
      <c r="AC172" s="9" t="s">
        <v>157</v>
      </c>
      <c r="AD172" s="59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62"/>
      <c r="BA172" s="12"/>
      <c r="BB172" s="42"/>
      <c r="BD172" s="17" t="s">
        <v>481</v>
      </c>
      <c r="BE172" s="59"/>
      <c r="BF172" s="50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/>
      <c r="BZ172" s="50"/>
      <c r="CA172" s="62"/>
      <c r="CB172" s="12"/>
      <c r="CC172" s="42"/>
      <c r="CD172" s="12"/>
      <c r="CE172" s="76" t="s">
        <v>1401</v>
      </c>
      <c r="CF172" s="78"/>
      <c r="CG172" s="78"/>
      <c r="CH172" s="78"/>
      <c r="CI172" s="78"/>
      <c r="CJ172" s="78"/>
      <c r="CK172" s="78"/>
      <c r="CL172" s="78"/>
      <c r="CM172" s="78"/>
      <c r="CN172" s="78"/>
      <c r="CO172" s="78"/>
      <c r="CP172" s="78"/>
      <c r="CQ172" s="78"/>
      <c r="CR172" s="78"/>
      <c r="CS172" s="78"/>
      <c r="CT172" s="78"/>
      <c r="CU172" s="78"/>
      <c r="CV172" s="78"/>
      <c r="CW172" s="78"/>
      <c r="CX172" s="78"/>
      <c r="CY172" s="78"/>
      <c r="CZ172" s="78"/>
      <c r="DA172" s="78"/>
      <c r="DB172" s="78"/>
      <c r="DC172" s="21"/>
      <c r="DD172" s="44"/>
      <c r="DE172" s="21"/>
      <c r="DF172" s="17" t="s">
        <v>1065</v>
      </c>
      <c r="DG172" s="74"/>
      <c r="DH172" s="49"/>
      <c r="DI172" s="49"/>
      <c r="DJ172" s="49"/>
      <c r="DK172" s="49"/>
      <c r="DL172" s="49"/>
      <c r="DM172" s="49"/>
      <c r="DN172" s="49"/>
      <c r="DO172" s="49"/>
      <c r="DP172" s="49"/>
      <c r="DQ172" s="49"/>
      <c r="DR172" s="49"/>
      <c r="DS172" s="49"/>
      <c r="DT172" s="49"/>
      <c r="DU172" s="49"/>
      <c r="DV172" s="49"/>
      <c r="DW172" s="49"/>
      <c r="DX172" s="49"/>
      <c r="DY172" s="49"/>
      <c r="DZ172" s="49"/>
      <c r="EA172" s="49"/>
      <c r="EB172" s="49"/>
      <c r="EC172" s="67"/>
    </row>
    <row r="173" spans="2:134" ht="35.1" customHeight="1" thickBot="1" x14ac:dyDescent="0.2">
      <c r="B173" s="34" t="s">
        <v>1274</v>
      </c>
      <c r="C173" s="50"/>
      <c r="D173" s="50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2"/>
      <c r="AC173" s="9" t="s">
        <v>158</v>
      </c>
      <c r="AD173" s="59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62"/>
      <c r="BA173" s="12"/>
      <c r="BB173" s="42"/>
      <c r="BD173" s="17" t="s">
        <v>482</v>
      </c>
      <c r="BE173" s="59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62"/>
      <c r="CB173" s="12"/>
      <c r="CC173" s="42"/>
      <c r="CD173" s="12"/>
      <c r="CE173" s="32" t="s">
        <v>1103</v>
      </c>
      <c r="CF173" s="57"/>
      <c r="CG173" s="28"/>
      <c r="CH173" s="31"/>
      <c r="CI173" s="28"/>
      <c r="CJ173" s="28"/>
      <c r="CK173" s="28"/>
      <c r="CM173" s="28"/>
      <c r="CN173" s="29"/>
      <c r="CO173" s="29" t="s">
        <v>1104</v>
      </c>
      <c r="CP173" s="57"/>
      <c r="CQ173" s="28"/>
      <c r="CU173" s="29"/>
      <c r="CV173" s="28"/>
      <c r="CW173" s="28"/>
      <c r="CX173" s="29"/>
      <c r="DA173" s="32" t="s">
        <v>1105</v>
      </c>
      <c r="DB173" s="57">
        <f>SUM(CF211:DB211)</f>
        <v>0</v>
      </c>
      <c r="DF173" s="17" t="s">
        <v>1066</v>
      </c>
      <c r="DG173" s="74"/>
      <c r="DH173" s="49"/>
      <c r="DI173" s="49"/>
      <c r="DJ173" s="49"/>
      <c r="DK173" s="49"/>
      <c r="DL173" s="49"/>
      <c r="DM173" s="49"/>
      <c r="DN173" s="49"/>
      <c r="DO173" s="49"/>
      <c r="DP173" s="49"/>
      <c r="DQ173" s="49"/>
      <c r="DR173" s="49"/>
      <c r="DS173" s="49"/>
      <c r="DT173" s="49"/>
      <c r="DU173" s="49"/>
      <c r="DV173" s="49"/>
      <c r="DW173" s="49"/>
      <c r="DX173" s="49"/>
      <c r="DY173" s="49"/>
      <c r="DZ173" s="49"/>
      <c r="EA173" s="49"/>
      <c r="EB173" s="49"/>
      <c r="EC173" s="67"/>
    </row>
    <row r="174" spans="2:134" ht="35.1" customHeight="1" x14ac:dyDescent="0.15">
      <c r="B174" s="34" t="s">
        <v>1275</v>
      </c>
      <c r="C174" s="50"/>
      <c r="D174" s="50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2"/>
      <c r="AC174" s="9" t="s">
        <v>159</v>
      </c>
      <c r="AD174" s="59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62"/>
      <c r="BA174" s="12"/>
      <c r="BB174" s="42"/>
      <c r="BD174" s="17" t="s">
        <v>483</v>
      </c>
      <c r="BE174" s="59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62"/>
      <c r="CB174" s="12"/>
      <c r="CC174" s="42"/>
      <c r="CD174" s="12"/>
      <c r="CE174" s="5" t="s">
        <v>0</v>
      </c>
      <c r="CF174" s="23">
        <v>0.375</v>
      </c>
      <c r="CG174" s="7">
        <v>0.39583333333333298</v>
      </c>
      <c r="CH174" s="7">
        <v>0.41666666666666702</v>
      </c>
      <c r="CI174" s="7">
        <v>0.4375</v>
      </c>
      <c r="CJ174" s="7">
        <v>0.45833333333333298</v>
      </c>
      <c r="CK174" s="7">
        <v>0.47916666666666669</v>
      </c>
      <c r="CL174" s="7">
        <v>0.5</v>
      </c>
      <c r="CM174" s="7">
        <v>0.54166666666666696</v>
      </c>
      <c r="CN174" s="7">
        <v>0.5625</v>
      </c>
      <c r="CO174" s="7">
        <v>0.58333333333333304</v>
      </c>
      <c r="CP174" s="7">
        <v>0.60416666666666696</v>
      </c>
      <c r="CQ174" s="7">
        <v>0.625</v>
      </c>
      <c r="CR174" s="7">
        <v>0.64583333333333304</v>
      </c>
      <c r="CS174" s="7">
        <v>0.66666666666666696</v>
      </c>
      <c r="CT174" s="7">
        <v>0.6875</v>
      </c>
      <c r="CU174" s="7">
        <v>0.70833333333333304</v>
      </c>
      <c r="CV174" s="7">
        <v>0.75</v>
      </c>
      <c r="CW174" s="7">
        <v>0.77083333333333304</v>
      </c>
      <c r="CX174" s="7">
        <v>0.79166666666666696</v>
      </c>
      <c r="CY174" s="7">
        <v>0.8125</v>
      </c>
      <c r="CZ174" s="7">
        <v>0.83333333333333304</v>
      </c>
      <c r="DA174" s="7">
        <v>0.85416666666666696</v>
      </c>
      <c r="DB174" s="8">
        <v>0.875</v>
      </c>
      <c r="DC174" s="2"/>
      <c r="DD174" s="45"/>
      <c r="DE174" s="2"/>
      <c r="DF174" s="17" t="s">
        <v>1067</v>
      </c>
      <c r="DG174" s="74"/>
      <c r="DH174" s="49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9"/>
      <c r="DU174" s="49"/>
      <c r="DV174" s="49"/>
      <c r="DW174" s="49"/>
      <c r="DX174" s="49"/>
      <c r="DY174" s="49"/>
      <c r="DZ174" s="49"/>
      <c r="EA174" s="49"/>
      <c r="EB174" s="49"/>
      <c r="EC174" s="67"/>
    </row>
    <row r="175" spans="2:134" ht="35.1" customHeight="1" x14ac:dyDescent="0.15">
      <c r="B175" s="34" t="s">
        <v>1276</v>
      </c>
      <c r="C175" s="50"/>
      <c r="D175" s="50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2"/>
      <c r="AC175" s="9" t="s">
        <v>160</v>
      </c>
      <c r="AD175" s="59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62"/>
      <c r="BA175" s="12"/>
      <c r="BB175" s="42"/>
      <c r="BD175" s="17" t="s">
        <v>484</v>
      </c>
      <c r="BE175" s="59"/>
      <c r="BF175" s="50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62"/>
      <c r="CB175" s="12"/>
      <c r="CC175" s="42"/>
      <c r="CD175" s="12"/>
      <c r="CE175" s="9" t="s">
        <v>873</v>
      </c>
      <c r="CF175" s="59"/>
      <c r="CG175" s="50"/>
      <c r="CH175" s="50"/>
      <c r="CI175" s="50"/>
      <c r="CJ175" s="50"/>
      <c r="CK175" s="50"/>
      <c r="CL175" s="50"/>
      <c r="CM175" s="50"/>
      <c r="CN175" s="50"/>
      <c r="CO175" s="50"/>
      <c r="CP175" s="50"/>
      <c r="CQ175" s="50"/>
      <c r="CR175" s="50"/>
      <c r="CS175" s="50"/>
      <c r="CT175" s="50"/>
      <c r="CU175" s="50"/>
      <c r="CV175" s="50"/>
      <c r="CW175" s="50"/>
      <c r="CX175" s="50"/>
      <c r="CY175" s="50"/>
      <c r="CZ175" s="50"/>
      <c r="DA175" s="50"/>
      <c r="DB175" s="62"/>
      <c r="DC175" s="2"/>
      <c r="DD175" s="45"/>
      <c r="DE175" s="2"/>
      <c r="DF175" s="17" t="s">
        <v>1068</v>
      </c>
      <c r="DG175" s="74"/>
      <c r="DH175" s="49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9"/>
      <c r="DU175" s="49"/>
      <c r="DV175" s="49"/>
      <c r="DW175" s="49"/>
      <c r="DX175" s="49"/>
      <c r="DY175" s="49"/>
      <c r="DZ175" s="49"/>
      <c r="EA175" s="49"/>
      <c r="EB175" s="49"/>
      <c r="EC175" s="67"/>
    </row>
    <row r="176" spans="2:134" ht="35.1" customHeight="1" x14ac:dyDescent="0.15">
      <c r="B176" s="34" t="s">
        <v>1277</v>
      </c>
      <c r="C176" s="50"/>
      <c r="D176" s="50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3"/>
      <c r="W176" s="53"/>
      <c r="X176" s="53"/>
      <c r="Y176" s="54"/>
      <c r="AC176" s="9" t="s">
        <v>161</v>
      </c>
      <c r="AD176" s="59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62"/>
      <c r="BA176" s="12"/>
      <c r="BB176" s="42"/>
      <c r="BD176" s="17" t="s">
        <v>485</v>
      </c>
      <c r="BE176" s="59"/>
      <c r="BF176" s="50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62"/>
      <c r="CB176" s="12"/>
      <c r="CC176" s="42"/>
      <c r="CD176" s="12"/>
      <c r="CE176" s="9" t="s">
        <v>874</v>
      </c>
      <c r="CF176" s="59"/>
      <c r="CG176" s="50"/>
      <c r="CH176" s="50"/>
      <c r="CI176" s="50"/>
      <c r="CJ176" s="50"/>
      <c r="CK176" s="50"/>
      <c r="CL176" s="50"/>
      <c r="CM176" s="50"/>
      <c r="CN176" s="50"/>
      <c r="CO176" s="50"/>
      <c r="CP176" s="50"/>
      <c r="CQ176" s="50"/>
      <c r="CR176" s="50"/>
      <c r="CS176" s="50"/>
      <c r="CT176" s="50"/>
      <c r="CU176" s="50"/>
      <c r="CV176" s="50"/>
      <c r="CW176" s="50"/>
      <c r="CX176" s="50"/>
      <c r="CY176" s="50"/>
      <c r="CZ176" s="50"/>
      <c r="DA176" s="50"/>
      <c r="DB176" s="62"/>
      <c r="DC176" s="2"/>
      <c r="DD176" s="45"/>
      <c r="DE176" s="2"/>
      <c r="DF176" s="17" t="s">
        <v>1069</v>
      </c>
      <c r="DG176" s="74"/>
      <c r="DH176" s="49"/>
      <c r="DI176" s="49"/>
      <c r="DJ176" s="49"/>
      <c r="DK176" s="49"/>
      <c r="DL176" s="49"/>
      <c r="DM176" s="49"/>
      <c r="DN176" s="49"/>
      <c r="DO176" s="49"/>
      <c r="DP176" s="49"/>
      <c r="DQ176" s="49"/>
      <c r="DR176" s="49"/>
      <c r="DS176" s="49"/>
      <c r="DT176" s="49"/>
      <c r="DU176" s="49"/>
      <c r="DV176" s="49"/>
      <c r="DW176" s="49"/>
      <c r="DX176" s="49"/>
      <c r="DY176" s="49"/>
      <c r="DZ176" s="49"/>
      <c r="EA176" s="49"/>
      <c r="EB176" s="49"/>
      <c r="EC176" s="67"/>
    </row>
    <row r="177" spans="2:133" ht="35.1" customHeight="1" x14ac:dyDescent="0.15">
      <c r="B177" s="34" t="s">
        <v>1278</v>
      </c>
      <c r="C177" s="50"/>
      <c r="D177" s="50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3"/>
      <c r="W177" s="53"/>
      <c r="X177" s="53"/>
      <c r="Y177" s="54"/>
      <c r="AC177" s="9" t="s">
        <v>162</v>
      </c>
      <c r="AD177" s="59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62"/>
      <c r="BA177" s="12"/>
      <c r="BB177" s="42"/>
      <c r="BD177" s="17" t="s">
        <v>486</v>
      </c>
      <c r="BE177" s="59"/>
      <c r="BF177" s="50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62"/>
      <c r="CB177" s="12"/>
      <c r="CC177" s="42"/>
      <c r="CD177" s="12"/>
      <c r="CE177" s="9" t="s">
        <v>875</v>
      </c>
      <c r="CF177" s="59"/>
      <c r="CG177" s="50"/>
      <c r="CH177" s="50"/>
      <c r="CI177" s="50"/>
      <c r="CJ177" s="50"/>
      <c r="CK177" s="50"/>
      <c r="CL177" s="50"/>
      <c r="CM177" s="50"/>
      <c r="CN177" s="50"/>
      <c r="CO177" s="50"/>
      <c r="CP177" s="50"/>
      <c r="CQ177" s="50"/>
      <c r="CR177" s="50"/>
      <c r="CS177" s="50"/>
      <c r="CT177" s="50"/>
      <c r="CU177" s="50"/>
      <c r="CV177" s="50"/>
      <c r="CW177" s="50"/>
      <c r="CX177" s="50"/>
      <c r="CY177" s="50"/>
      <c r="CZ177" s="50"/>
      <c r="DA177" s="50"/>
      <c r="DB177" s="62"/>
      <c r="DC177" s="2"/>
      <c r="DD177" s="45"/>
      <c r="DE177" s="2"/>
      <c r="DF177" s="17" t="s">
        <v>1070</v>
      </c>
      <c r="DG177" s="74"/>
      <c r="DH177" s="49"/>
      <c r="DI177" s="49"/>
      <c r="DJ177" s="49"/>
      <c r="DK177" s="49"/>
      <c r="DL177" s="49"/>
      <c r="DM177" s="49"/>
      <c r="DN177" s="49"/>
      <c r="DO177" s="49"/>
      <c r="DP177" s="49"/>
      <c r="DQ177" s="49"/>
      <c r="DR177" s="49"/>
      <c r="DS177" s="49"/>
      <c r="DT177" s="49"/>
      <c r="DU177" s="49"/>
      <c r="DV177" s="49"/>
      <c r="DW177" s="49"/>
      <c r="DX177" s="49"/>
      <c r="DY177" s="49"/>
      <c r="DZ177" s="49"/>
      <c r="EA177" s="49"/>
      <c r="EB177" s="49"/>
      <c r="EC177" s="67"/>
    </row>
    <row r="178" spans="2:133" ht="35.1" customHeight="1" x14ac:dyDescent="0.15">
      <c r="B178" s="34" t="s">
        <v>1279</v>
      </c>
      <c r="C178" s="50"/>
      <c r="D178" s="50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2"/>
      <c r="AC178" s="9" t="s">
        <v>163</v>
      </c>
      <c r="AD178" s="59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62"/>
      <c r="BA178" s="12"/>
      <c r="BB178" s="42"/>
      <c r="BD178" s="17" t="s">
        <v>487</v>
      </c>
      <c r="BE178" s="59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  <c r="BS178" s="50"/>
      <c r="BT178" s="50"/>
      <c r="BU178" s="50"/>
      <c r="BV178" s="50"/>
      <c r="BW178" s="50"/>
      <c r="BX178" s="50"/>
      <c r="BY178" s="50"/>
      <c r="BZ178" s="50"/>
      <c r="CA178" s="62"/>
      <c r="CB178" s="12"/>
      <c r="CC178" s="42"/>
      <c r="CD178" s="12"/>
      <c r="CE178" s="9" t="s">
        <v>876</v>
      </c>
      <c r="CF178" s="59"/>
      <c r="CG178" s="50"/>
      <c r="CH178" s="50"/>
      <c r="CI178" s="50"/>
      <c r="CJ178" s="50"/>
      <c r="CK178" s="50"/>
      <c r="CL178" s="50"/>
      <c r="CM178" s="50"/>
      <c r="CN178" s="50"/>
      <c r="CO178" s="50"/>
      <c r="CP178" s="50"/>
      <c r="CQ178" s="50"/>
      <c r="CR178" s="50"/>
      <c r="CS178" s="50"/>
      <c r="CT178" s="50"/>
      <c r="CU178" s="50"/>
      <c r="CV178" s="50"/>
      <c r="CW178" s="50"/>
      <c r="CX178" s="50"/>
      <c r="CY178" s="50"/>
      <c r="CZ178" s="50"/>
      <c r="DA178" s="50"/>
      <c r="DB178" s="62"/>
      <c r="DC178" s="2"/>
      <c r="DD178" s="45"/>
      <c r="DE178" s="2"/>
      <c r="DF178" s="17" t="s">
        <v>1071</v>
      </c>
      <c r="DG178" s="74"/>
      <c r="DH178" s="49"/>
      <c r="DI178" s="49"/>
      <c r="DJ178" s="49"/>
      <c r="DK178" s="49"/>
      <c r="DL178" s="49"/>
      <c r="DM178" s="49"/>
      <c r="DN178" s="49"/>
      <c r="DO178" s="49"/>
      <c r="DP178" s="49"/>
      <c r="DQ178" s="49"/>
      <c r="DR178" s="49"/>
      <c r="DS178" s="49"/>
      <c r="DT178" s="49"/>
      <c r="DU178" s="49"/>
      <c r="DV178" s="49"/>
      <c r="DW178" s="49"/>
      <c r="DX178" s="49"/>
      <c r="DY178" s="49"/>
      <c r="DZ178" s="49"/>
      <c r="EA178" s="49"/>
      <c r="EB178" s="49"/>
      <c r="EC178" s="67"/>
    </row>
    <row r="179" spans="2:133" ht="35.1" customHeight="1" x14ac:dyDescent="0.15">
      <c r="B179" s="34" t="s">
        <v>1280</v>
      </c>
      <c r="C179" s="50"/>
      <c r="D179" s="50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2"/>
      <c r="AC179" s="9" t="s">
        <v>164</v>
      </c>
      <c r="AD179" s="59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62"/>
      <c r="BA179" s="12"/>
      <c r="BB179" s="42"/>
      <c r="BD179" s="17" t="s">
        <v>488</v>
      </c>
      <c r="BE179" s="59"/>
      <c r="BF179" s="50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62"/>
      <c r="CB179" s="12"/>
      <c r="CC179" s="42"/>
      <c r="CD179" s="12"/>
      <c r="CE179" s="9" t="s">
        <v>877</v>
      </c>
      <c r="CF179" s="59"/>
      <c r="CG179" s="50"/>
      <c r="CH179" s="50"/>
      <c r="CI179" s="50"/>
      <c r="CJ179" s="50"/>
      <c r="CK179" s="50"/>
      <c r="CL179" s="50"/>
      <c r="CM179" s="50"/>
      <c r="CN179" s="50"/>
      <c r="CO179" s="50"/>
      <c r="CP179" s="50"/>
      <c r="CQ179" s="50"/>
      <c r="CR179" s="50"/>
      <c r="CS179" s="50"/>
      <c r="CT179" s="50"/>
      <c r="CU179" s="50"/>
      <c r="CV179" s="50"/>
      <c r="CW179" s="50"/>
      <c r="CX179" s="50"/>
      <c r="CY179" s="50"/>
      <c r="CZ179" s="50"/>
      <c r="DA179" s="50"/>
      <c r="DB179" s="62"/>
      <c r="DC179" s="2"/>
      <c r="DD179" s="45"/>
      <c r="DE179" s="2"/>
      <c r="DF179" s="17" t="s">
        <v>1072</v>
      </c>
      <c r="DG179" s="74"/>
      <c r="DH179" s="49"/>
      <c r="DI179" s="49"/>
      <c r="DJ179" s="49"/>
      <c r="DK179" s="49"/>
      <c r="DL179" s="49"/>
      <c r="DM179" s="49"/>
      <c r="DN179" s="49"/>
      <c r="DO179" s="49"/>
      <c r="DP179" s="49"/>
      <c r="DQ179" s="49"/>
      <c r="DR179" s="49"/>
      <c r="DS179" s="49"/>
      <c r="DT179" s="49"/>
      <c r="DU179" s="49"/>
      <c r="DV179" s="49"/>
      <c r="DW179" s="49"/>
      <c r="DX179" s="49"/>
      <c r="DY179" s="49"/>
      <c r="DZ179" s="49"/>
      <c r="EA179" s="49"/>
      <c r="EB179" s="49"/>
      <c r="EC179" s="67"/>
    </row>
    <row r="180" spans="2:133" ht="35.1" customHeight="1" x14ac:dyDescent="0.15">
      <c r="B180" s="34" t="s">
        <v>1281</v>
      </c>
      <c r="C180" s="50"/>
      <c r="D180" s="50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2"/>
      <c r="AC180" s="9" t="s">
        <v>165</v>
      </c>
      <c r="AD180" s="59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62"/>
      <c r="BA180" s="12"/>
      <c r="BB180" s="42"/>
      <c r="BD180" s="17" t="s">
        <v>489</v>
      </c>
      <c r="BE180" s="59"/>
      <c r="BF180" s="50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62"/>
      <c r="CB180" s="12"/>
      <c r="CC180" s="42"/>
      <c r="CD180" s="12"/>
      <c r="CE180" s="9" t="s">
        <v>878</v>
      </c>
      <c r="CF180" s="59"/>
      <c r="CG180" s="50"/>
      <c r="CH180" s="50"/>
      <c r="CI180" s="50"/>
      <c r="CJ180" s="50"/>
      <c r="CK180" s="50"/>
      <c r="CL180" s="50"/>
      <c r="CM180" s="50"/>
      <c r="CN180" s="50"/>
      <c r="CO180" s="50"/>
      <c r="CP180" s="50"/>
      <c r="CQ180" s="50"/>
      <c r="CR180" s="50"/>
      <c r="CS180" s="50"/>
      <c r="CT180" s="50"/>
      <c r="CU180" s="50"/>
      <c r="CV180" s="50"/>
      <c r="CW180" s="50"/>
      <c r="CX180" s="50"/>
      <c r="CY180" s="50"/>
      <c r="CZ180" s="50"/>
      <c r="DA180" s="50"/>
      <c r="DB180" s="62"/>
      <c r="DC180" s="2"/>
      <c r="DD180" s="45"/>
      <c r="DE180" s="2"/>
      <c r="DF180" s="17" t="s">
        <v>1073</v>
      </c>
      <c r="DG180" s="74"/>
      <c r="DH180" s="49"/>
      <c r="DI180" s="49"/>
      <c r="DJ180" s="49"/>
      <c r="DK180" s="49"/>
      <c r="DL180" s="49"/>
      <c r="DM180" s="49"/>
      <c r="DN180" s="49"/>
      <c r="DO180" s="49"/>
      <c r="DP180" s="49"/>
      <c r="DQ180" s="49"/>
      <c r="DR180" s="49"/>
      <c r="DS180" s="49"/>
      <c r="DT180" s="49"/>
      <c r="DU180" s="49"/>
      <c r="DV180" s="49"/>
      <c r="DW180" s="49"/>
      <c r="DX180" s="49"/>
      <c r="DY180" s="49"/>
      <c r="DZ180" s="49"/>
      <c r="EA180" s="49"/>
      <c r="EB180" s="49"/>
      <c r="EC180" s="67"/>
    </row>
    <row r="181" spans="2:133" ht="35.1" customHeight="1" x14ac:dyDescent="0.15">
      <c r="B181" s="34" t="s">
        <v>1282</v>
      </c>
      <c r="C181" s="50"/>
      <c r="D181" s="50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2"/>
      <c r="AC181" s="9" t="s">
        <v>166</v>
      </c>
      <c r="AD181" s="59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62"/>
      <c r="BA181" s="12"/>
      <c r="BB181" s="42"/>
      <c r="BD181" s="17" t="s">
        <v>490</v>
      </c>
      <c r="BE181" s="59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62"/>
      <c r="CB181" s="12"/>
      <c r="CC181" s="42"/>
      <c r="CD181" s="12"/>
      <c r="CE181" s="9" t="s">
        <v>879</v>
      </c>
      <c r="CF181" s="59"/>
      <c r="CG181" s="50"/>
      <c r="CH181" s="50"/>
      <c r="CI181" s="50"/>
      <c r="CJ181" s="50"/>
      <c r="CK181" s="50"/>
      <c r="CL181" s="50"/>
      <c r="CM181" s="50"/>
      <c r="CN181" s="50"/>
      <c r="CO181" s="50"/>
      <c r="CP181" s="50"/>
      <c r="CQ181" s="50"/>
      <c r="CR181" s="50"/>
      <c r="CS181" s="50"/>
      <c r="CT181" s="50"/>
      <c r="CU181" s="50"/>
      <c r="CV181" s="50"/>
      <c r="CW181" s="50"/>
      <c r="CX181" s="50"/>
      <c r="CY181" s="50"/>
      <c r="CZ181" s="50"/>
      <c r="DA181" s="50"/>
      <c r="DB181" s="62"/>
      <c r="DC181" s="2"/>
      <c r="DD181" s="45"/>
      <c r="DE181" s="2"/>
      <c r="DF181" s="17" t="s">
        <v>1074</v>
      </c>
      <c r="DG181" s="74"/>
      <c r="DH181" s="49"/>
      <c r="DI181" s="49"/>
      <c r="DJ181" s="49"/>
      <c r="DK181" s="49"/>
      <c r="DL181" s="49"/>
      <c r="DM181" s="49"/>
      <c r="DN181" s="49"/>
      <c r="DO181" s="49"/>
      <c r="DP181" s="49"/>
      <c r="DQ181" s="49"/>
      <c r="DR181" s="49"/>
      <c r="DS181" s="49"/>
      <c r="DT181" s="49"/>
      <c r="DU181" s="49"/>
      <c r="DV181" s="49"/>
      <c r="DW181" s="49"/>
      <c r="DX181" s="49"/>
      <c r="DY181" s="49"/>
      <c r="DZ181" s="49"/>
      <c r="EA181" s="49"/>
      <c r="EB181" s="49"/>
      <c r="EC181" s="67"/>
    </row>
    <row r="182" spans="2:133" ht="35.1" customHeight="1" thickBot="1" x14ac:dyDescent="0.2">
      <c r="B182" s="34" t="s">
        <v>1283</v>
      </c>
      <c r="C182" s="50"/>
      <c r="D182" s="50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2"/>
      <c r="AC182" s="11" t="s">
        <v>1</v>
      </c>
      <c r="AD182" s="58">
        <f>COUNTIF(AD102:AD181,$B$240)</f>
        <v>0</v>
      </c>
      <c r="AE182" s="58">
        <f t="shared" ref="AE182:AZ182" si="10">COUNTIF(AE102:AE181,$B$240)</f>
        <v>0</v>
      </c>
      <c r="AF182" s="58">
        <f t="shared" si="10"/>
        <v>0</v>
      </c>
      <c r="AG182" s="58">
        <f t="shared" si="10"/>
        <v>0</v>
      </c>
      <c r="AH182" s="58">
        <f t="shared" si="10"/>
        <v>0</v>
      </c>
      <c r="AI182" s="58">
        <f t="shared" si="10"/>
        <v>0</v>
      </c>
      <c r="AJ182" s="58">
        <f t="shared" si="10"/>
        <v>0</v>
      </c>
      <c r="AK182" s="58">
        <f t="shared" si="10"/>
        <v>0</v>
      </c>
      <c r="AL182" s="58">
        <f t="shared" si="10"/>
        <v>0</v>
      </c>
      <c r="AM182" s="58">
        <f t="shared" si="10"/>
        <v>0</v>
      </c>
      <c r="AN182" s="58">
        <f t="shared" si="10"/>
        <v>0</v>
      </c>
      <c r="AO182" s="58">
        <f t="shared" si="10"/>
        <v>0</v>
      </c>
      <c r="AP182" s="58">
        <f t="shared" si="10"/>
        <v>0</v>
      </c>
      <c r="AQ182" s="58">
        <f t="shared" si="10"/>
        <v>0</v>
      </c>
      <c r="AR182" s="58">
        <f t="shared" si="10"/>
        <v>0</v>
      </c>
      <c r="AS182" s="58">
        <f t="shared" si="10"/>
        <v>0</v>
      </c>
      <c r="AT182" s="58">
        <f t="shared" si="10"/>
        <v>0</v>
      </c>
      <c r="AU182" s="58">
        <f t="shared" si="10"/>
        <v>0</v>
      </c>
      <c r="AV182" s="58">
        <f t="shared" si="10"/>
        <v>0</v>
      </c>
      <c r="AW182" s="58">
        <f t="shared" si="10"/>
        <v>0</v>
      </c>
      <c r="AX182" s="58">
        <f t="shared" si="10"/>
        <v>0</v>
      </c>
      <c r="AY182" s="58">
        <f t="shared" si="10"/>
        <v>0</v>
      </c>
      <c r="AZ182" s="58">
        <f t="shared" si="10"/>
        <v>0</v>
      </c>
      <c r="BA182" s="12"/>
      <c r="BB182" s="42"/>
      <c r="BD182" s="17" t="s">
        <v>491</v>
      </c>
      <c r="BE182" s="59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62"/>
      <c r="CB182" s="12"/>
      <c r="CC182" s="42"/>
      <c r="CD182" s="12"/>
      <c r="CE182" s="9" t="s">
        <v>880</v>
      </c>
      <c r="CF182" s="59"/>
      <c r="CG182" s="50"/>
      <c r="CH182" s="50"/>
      <c r="CI182" s="50"/>
      <c r="CJ182" s="50"/>
      <c r="CK182" s="50"/>
      <c r="CL182" s="50"/>
      <c r="CM182" s="50"/>
      <c r="CN182" s="50"/>
      <c r="CO182" s="50"/>
      <c r="CP182" s="50"/>
      <c r="CQ182" s="50"/>
      <c r="CR182" s="50"/>
      <c r="CS182" s="50"/>
      <c r="CT182" s="50"/>
      <c r="CU182" s="50"/>
      <c r="CV182" s="50"/>
      <c r="CW182" s="50"/>
      <c r="CX182" s="50"/>
      <c r="CY182" s="50"/>
      <c r="CZ182" s="50"/>
      <c r="DA182" s="50"/>
      <c r="DB182" s="62"/>
      <c r="DC182" s="2"/>
      <c r="DD182" s="45"/>
      <c r="DE182" s="2"/>
      <c r="DF182" s="17" t="s">
        <v>1075</v>
      </c>
      <c r="DG182" s="74"/>
      <c r="DH182" s="49"/>
      <c r="DI182" s="49"/>
      <c r="DJ182" s="49"/>
      <c r="DK182" s="49"/>
      <c r="DL182" s="49"/>
      <c r="DM182" s="49"/>
      <c r="DN182" s="49"/>
      <c r="DO182" s="49"/>
      <c r="DP182" s="49"/>
      <c r="DQ182" s="49"/>
      <c r="DR182" s="49"/>
      <c r="DS182" s="49"/>
      <c r="DT182" s="49"/>
      <c r="DU182" s="49"/>
      <c r="DV182" s="49"/>
      <c r="DW182" s="49"/>
      <c r="DX182" s="49"/>
      <c r="DY182" s="49"/>
      <c r="DZ182" s="49"/>
      <c r="EA182" s="49"/>
      <c r="EB182" s="49"/>
      <c r="EC182" s="67"/>
    </row>
    <row r="183" spans="2:133" ht="35.1" customHeight="1" x14ac:dyDescent="0.15">
      <c r="B183" s="34" t="s">
        <v>1284</v>
      </c>
      <c r="C183" s="50"/>
      <c r="D183" s="50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2"/>
      <c r="AC183" s="46"/>
      <c r="AD183" s="46"/>
      <c r="AE183" s="46"/>
      <c r="AF183" s="46"/>
      <c r="AG183" s="46"/>
      <c r="AH183" s="46"/>
      <c r="AI183" s="47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12"/>
      <c r="BB183" s="42"/>
      <c r="BD183" s="17" t="s">
        <v>492</v>
      </c>
      <c r="BE183" s="59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62"/>
      <c r="CB183" s="12"/>
      <c r="CC183" s="42"/>
      <c r="CD183" s="12"/>
      <c r="CE183" s="9" t="s">
        <v>881</v>
      </c>
      <c r="CF183" s="59"/>
      <c r="CG183" s="50"/>
      <c r="CH183" s="50"/>
      <c r="CI183" s="50"/>
      <c r="CJ183" s="50"/>
      <c r="CK183" s="50"/>
      <c r="CL183" s="50"/>
      <c r="CM183" s="50"/>
      <c r="CN183" s="50"/>
      <c r="CO183" s="50"/>
      <c r="CP183" s="50"/>
      <c r="CQ183" s="50"/>
      <c r="CR183" s="50"/>
      <c r="CS183" s="50"/>
      <c r="CT183" s="50"/>
      <c r="CU183" s="50"/>
      <c r="CV183" s="50"/>
      <c r="CW183" s="50"/>
      <c r="CX183" s="50"/>
      <c r="CY183" s="50"/>
      <c r="CZ183" s="50"/>
      <c r="DA183" s="50"/>
      <c r="DB183" s="62"/>
      <c r="DC183" s="2"/>
      <c r="DD183" s="45"/>
      <c r="DE183" s="2"/>
      <c r="DF183" s="17" t="s">
        <v>1076</v>
      </c>
      <c r="DG183" s="74"/>
      <c r="DH183" s="49"/>
      <c r="DI183" s="49"/>
      <c r="DJ183" s="49"/>
      <c r="DK183" s="49"/>
      <c r="DL183" s="49"/>
      <c r="DM183" s="49"/>
      <c r="DN183" s="49"/>
      <c r="DO183" s="49"/>
      <c r="DP183" s="49"/>
      <c r="DQ183" s="49"/>
      <c r="DR183" s="49"/>
      <c r="DS183" s="49"/>
      <c r="DT183" s="49"/>
      <c r="DU183" s="49"/>
      <c r="DV183" s="49"/>
      <c r="DW183" s="49"/>
      <c r="DX183" s="49"/>
      <c r="DY183" s="49"/>
      <c r="DZ183" s="49"/>
      <c r="EA183" s="49"/>
      <c r="EB183" s="49"/>
      <c r="EC183" s="67"/>
    </row>
    <row r="184" spans="2:133" ht="35.1" customHeight="1" x14ac:dyDescent="0.15">
      <c r="B184" s="34" t="s">
        <v>1285</v>
      </c>
      <c r="C184" s="50"/>
      <c r="D184" s="50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2"/>
      <c r="AC184" s="38"/>
      <c r="AD184" s="38"/>
      <c r="AE184" s="38"/>
      <c r="AF184" s="38"/>
      <c r="AG184" s="38"/>
      <c r="AH184" s="38"/>
      <c r="AI184" s="47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12"/>
      <c r="BB184" s="42"/>
      <c r="BD184" s="17" t="s">
        <v>493</v>
      </c>
      <c r="BE184" s="59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/>
      <c r="BR184" s="50"/>
      <c r="BS184" s="50"/>
      <c r="BT184" s="50"/>
      <c r="BU184" s="50"/>
      <c r="BV184" s="50"/>
      <c r="BW184" s="50"/>
      <c r="BX184" s="50"/>
      <c r="BY184" s="50"/>
      <c r="BZ184" s="50"/>
      <c r="CA184" s="62"/>
      <c r="CB184" s="12"/>
      <c r="CC184" s="42"/>
      <c r="CD184" s="12"/>
      <c r="CE184" s="9" t="s">
        <v>882</v>
      </c>
      <c r="CF184" s="59"/>
      <c r="CG184" s="50"/>
      <c r="CH184" s="50"/>
      <c r="CI184" s="50"/>
      <c r="CJ184" s="50"/>
      <c r="CK184" s="50"/>
      <c r="CL184" s="50"/>
      <c r="CM184" s="50"/>
      <c r="CN184" s="50"/>
      <c r="CO184" s="50"/>
      <c r="CP184" s="50"/>
      <c r="CQ184" s="50"/>
      <c r="CR184" s="50"/>
      <c r="CS184" s="50"/>
      <c r="CT184" s="50"/>
      <c r="CU184" s="50"/>
      <c r="CV184" s="50"/>
      <c r="CW184" s="50"/>
      <c r="CX184" s="50"/>
      <c r="CY184" s="50"/>
      <c r="CZ184" s="50"/>
      <c r="DA184" s="50"/>
      <c r="DB184" s="62"/>
      <c r="DC184" s="2"/>
      <c r="DD184" s="45"/>
      <c r="DE184" s="2"/>
      <c r="DF184" s="17" t="s">
        <v>1077</v>
      </c>
      <c r="DG184" s="74"/>
      <c r="DH184" s="49"/>
      <c r="DI184" s="49"/>
      <c r="DJ184" s="49"/>
      <c r="DK184" s="49"/>
      <c r="DL184" s="49"/>
      <c r="DM184" s="49"/>
      <c r="DN184" s="49"/>
      <c r="DO184" s="49"/>
      <c r="DP184" s="49"/>
      <c r="DQ184" s="49"/>
      <c r="DR184" s="49"/>
      <c r="DS184" s="49"/>
      <c r="DT184" s="49"/>
      <c r="DU184" s="49"/>
      <c r="DV184" s="49"/>
      <c r="DW184" s="49"/>
      <c r="DX184" s="49"/>
      <c r="DY184" s="49"/>
      <c r="DZ184" s="49"/>
      <c r="EA184" s="49"/>
      <c r="EB184" s="49"/>
      <c r="EC184" s="67"/>
    </row>
    <row r="185" spans="2:133" ht="35.1" customHeight="1" x14ac:dyDescent="0.15">
      <c r="B185" s="34" t="s">
        <v>1286</v>
      </c>
      <c r="C185" s="50"/>
      <c r="D185" s="50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2"/>
      <c r="AC185" s="76" t="s">
        <v>1346</v>
      </c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12"/>
      <c r="BB185" s="42"/>
      <c r="BD185" s="17" t="s">
        <v>494</v>
      </c>
      <c r="BE185" s="59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62"/>
      <c r="CB185" s="12"/>
      <c r="CC185" s="42"/>
      <c r="CD185" s="12"/>
      <c r="CE185" s="9" t="s">
        <v>883</v>
      </c>
      <c r="CF185" s="59"/>
      <c r="CG185" s="50"/>
      <c r="CH185" s="50"/>
      <c r="CI185" s="50"/>
      <c r="CJ185" s="50"/>
      <c r="CK185" s="50"/>
      <c r="CL185" s="50"/>
      <c r="CM185" s="50"/>
      <c r="CN185" s="50"/>
      <c r="CO185" s="50"/>
      <c r="CP185" s="50"/>
      <c r="CQ185" s="50"/>
      <c r="CR185" s="50"/>
      <c r="CS185" s="50"/>
      <c r="CT185" s="50"/>
      <c r="CU185" s="50"/>
      <c r="CV185" s="50"/>
      <c r="CW185" s="50"/>
      <c r="CX185" s="50"/>
      <c r="CY185" s="50"/>
      <c r="CZ185" s="50"/>
      <c r="DA185" s="50"/>
      <c r="DB185" s="62"/>
      <c r="DC185" s="2"/>
      <c r="DD185" s="45"/>
      <c r="DE185" s="2"/>
      <c r="DF185" s="17" t="s">
        <v>1078</v>
      </c>
      <c r="DG185" s="74"/>
      <c r="DH185" s="49"/>
      <c r="DI185" s="49"/>
      <c r="DJ185" s="49"/>
      <c r="DK185" s="49"/>
      <c r="DL185" s="49"/>
      <c r="DM185" s="49"/>
      <c r="DN185" s="49"/>
      <c r="DO185" s="49"/>
      <c r="DP185" s="49"/>
      <c r="DQ185" s="49"/>
      <c r="DR185" s="49"/>
      <c r="DS185" s="49"/>
      <c r="DT185" s="49"/>
      <c r="DU185" s="49"/>
      <c r="DV185" s="49"/>
      <c r="DW185" s="49"/>
      <c r="DX185" s="49"/>
      <c r="DY185" s="49"/>
      <c r="DZ185" s="49"/>
      <c r="EA185" s="49"/>
      <c r="EB185" s="49"/>
      <c r="EC185" s="67"/>
    </row>
    <row r="186" spans="2:133" ht="35.1" customHeight="1" thickBot="1" x14ac:dyDescent="0.2">
      <c r="B186" s="34" t="s">
        <v>1287</v>
      </c>
      <c r="C186" s="50"/>
      <c r="D186" s="50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2"/>
      <c r="AC186" s="32" t="s">
        <v>1103</v>
      </c>
      <c r="AD186" s="57"/>
      <c r="AE186" s="28"/>
      <c r="AF186" s="31"/>
      <c r="AG186" s="28"/>
      <c r="AH186" s="28"/>
      <c r="AI186" s="28"/>
      <c r="AK186" s="28"/>
      <c r="AL186" s="29"/>
      <c r="AM186" s="29" t="s">
        <v>1104</v>
      </c>
      <c r="AN186" s="57"/>
      <c r="AO186" s="28"/>
      <c r="AS186" s="29"/>
      <c r="AT186" s="28"/>
      <c r="AU186" s="28"/>
      <c r="AV186" s="29"/>
      <c r="AY186" s="32" t="s">
        <v>1105</v>
      </c>
      <c r="AZ186" s="57">
        <f>SUM(AD195:AZ195)</f>
        <v>0</v>
      </c>
      <c r="BD186" s="17" t="s">
        <v>495</v>
      </c>
      <c r="BE186" s="59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62"/>
      <c r="CB186" s="12"/>
      <c r="CC186" s="42"/>
      <c r="CD186" s="12"/>
      <c r="CE186" s="9" t="s">
        <v>884</v>
      </c>
      <c r="CF186" s="59"/>
      <c r="CG186" s="50"/>
      <c r="CH186" s="50"/>
      <c r="CI186" s="50"/>
      <c r="CJ186" s="50"/>
      <c r="CK186" s="50"/>
      <c r="CL186" s="50"/>
      <c r="CM186" s="50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  <c r="DA186" s="50"/>
      <c r="DB186" s="62"/>
      <c r="DC186" s="2"/>
      <c r="DD186" s="45"/>
      <c r="DE186" s="2"/>
      <c r="DF186" s="19" t="s">
        <v>1079</v>
      </c>
      <c r="DG186" s="75"/>
      <c r="DH186" s="49"/>
      <c r="DI186" s="49"/>
      <c r="DJ186" s="49"/>
      <c r="DK186" s="49"/>
      <c r="DL186" s="49"/>
      <c r="DM186" s="49"/>
      <c r="DN186" s="49"/>
      <c r="DO186" s="49"/>
      <c r="DP186" s="49"/>
      <c r="DQ186" s="49"/>
      <c r="DR186" s="49"/>
      <c r="DS186" s="49"/>
      <c r="DT186" s="49"/>
      <c r="DU186" s="49"/>
      <c r="DV186" s="49"/>
      <c r="DW186" s="49"/>
      <c r="DX186" s="49"/>
      <c r="DY186" s="49"/>
      <c r="DZ186" s="49"/>
      <c r="EA186" s="49"/>
      <c r="EB186" s="49"/>
      <c r="EC186" s="67"/>
    </row>
    <row r="187" spans="2:133" ht="35.1" customHeight="1" x14ac:dyDescent="0.15">
      <c r="B187" s="34" t="s">
        <v>1288</v>
      </c>
      <c r="C187" s="50"/>
      <c r="D187" s="50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2"/>
      <c r="AC187" s="13" t="s">
        <v>0</v>
      </c>
      <c r="AD187" s="24">
        <v>0.375</v>
      </c>
      <c r="AE187" s="15">
        <v>0.39583333333333298</v>
      </c>
      <c r="AF187" s="15">
        <v>0.41666666666666702</v>
      </c>
      <c r="AG187" s="15">
        <v>0.4375</v>
      </c>
      <c r="AH187" s="15">
        <v>0.45833333333333298</v>
      </c>
      <c r="AI187" s="15">
        <v>0.47916666666666669</v>
      </c>
      <c r="AJ187" s="15">
        <v>0.5</v>
      </c>
      <c r="AK187" s="15">
        <v>0.54166666666666696</v>
      </c>
      <c r="AL187" s="15">
        <v>0.5625</v>
      </c>
      <c r="AM187" s="15">
        <v>0.58333333333333304</v>
      </c>
      <c r="AN187" s="15">
        <v>0.60416666666666696</v>
      </c>
      <c r="AO187" s="15">
        <v>0.625</v>
      </c>
      <c r="AP187" s="15">
        <v>0.64583333333333304</v>
      </c>
      <c r="AQ187" s="15">
        <v>0.66666666666666696</v>
      </c>
      <c r="AR187" s="15">
        <v>0.6875</v>
      </c>
      <c r="AS187" s="15">
        <v>0.70833333333333304</v>
      </c>
      <c r="AT187" s="15">
        <v>0.75</v>
      </c>
      <c r="AU187" s="15">
        <v>0.77083333333333304</v>
      </c>
      <c r="AV187" s="15">
        <v>0.79166666666666696</v>
      </c>
      <c r="AW187" s="15">
        <v>0.8125</v>
      </c>
      <c r="AX187" s="15">
        <v>0.83333333333333304</v>
      </c>
      <c r="AY187" s="15">
        <v>0.85416666666666696</v>
      </c>
      <c r="AZ187" s="16">
        <v>0.875</v>
      </c>
      <c r="BA187" s="12"/>
      <c r="BB187" s="42"/>
      <c r="BD187" s="17" t="s">
        <v>496</v>
      </c>
      <c r="BE187" s="59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62"/>
      <c r="CB187" s="12"/>
      <c r="CC187" s="42"/>
      <c r="CD187" s="12"/>
      <c r="CE187" s="9" t="s">
        <v>885</v>
      </c>
      <c r="CF187" s="59"/>
      <c r="CG187" s="50"/>
      <c r="CH187" s="50"/>
      <c r="CI187" s="50"/>
      <c r="CJ187" s="50"/>
      <c r="CK187" s="50"/>
      <c r="CL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62"/>
      <c r="DC187" s="2"/>
      <c r="DD187" s="45"/>
      <c r="DE187" s="2"/>
      <c r="DF187" s="19" t="s">
        <v>1080</v>
      </c>
      <c r="DG187" s="75"/>
      <c r="DH187" s="49"/>
      <c r="DI187" s="49"/>
      <c r="DJ187" s="49"/>
      <c r="DK187" s="49"/>
      <c r="DL187" s="49"/>
      <c r="DM187" s="49"/>
      <c r="DN187" s="49"/>
      <c r="DO187" s="49"/>
      <c r="DP187" s="49"/>
      <c r="DQ187" s="49"/>
      <c r="DR187" s="49"/>
      <c r="DS187" s="49"/>
      <c r="DT187" s="49"/>
      <c r="DU187" s="49"/>
      <c r="DV187" s="49"/>
      <c r="DW187" s="49"/>
      <c r="DX187" s="49"/>
      <c r="DY187" s="49"/>
      <c r="DZ187" s="49"/>
      <c r="EA187" s="49"/>
      <c r="EB187" s="49"/>
      <c r="EC187" s="67"/>
    </row>
    <row r="188" spans="2:133" ht="35.1" customHeight="1" x14ac:dyDescent="0.15">
      <c r="B188" s="34" t="s">
        <v>1289</v>
      </c>
      <c r="C188" s="50"/>
      <c r="D188" s="50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2"/>
      <c r="AC188" s="33" t="s">
        <v>1106</v>
      </c>
      <c r="AD188" s="59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62"/>
      <c r="BA188" s="12"/>
      <c r="BB188" s="42"/>
      <c r="BD188" s="17" t="s">
        <v>497</v>
      </c>
      <c r="BE188" s="59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62"/>
      <c r="CB188" s="12"/>
      <c r="CC188" s="42"/>
      <c r="CD188" s="12"/>
      <c r="CE188" s="9" t="s">
        <v>886</v>
      </c>
      <c r="CF188" s="59"/>
      <c r="CG188" s="50"/>
      <c r="CH188" s="50"/>
      <c r="CI188" s="50"/>
      <c r="CJ188" s="50"/>
      <c r="CK188" s="50"/>
      <c r="CL188" s="50"/>
      <c r="CM188" s="50"/>
      <c r="CN188" s="50"/>
      <c r="CO188" s="50"/>
      <c r="CP188" s="50"/>
      <c r="CQ188" s="50"/>
      <c r="CR188" s="50"/>
      <c r="CS188" s="50"/>
      <c r="CT188" s="50"/>
      <c r="CU188" s="50"/>
      <c r="CV188" s="50"/>
      <c r="CW188" s="50"/>
      <c r="CX188" s="50"/>
      <c r="CY188" s="50"/>
      <c r="CZ188" s="50"/>
      <c r="DA188" s="50"/>
      <c r="DB188" s="62"/>
      <c r="DC188" s="2"/>
      <c r="DD188" s="45"/>
      <c r="DE188" s="2"/>
      <c r="DF188" s="19" t="s">
        <v>1081</v>
      </c>
      <c r="DG188" s="75"/>
      <c r="DH188" s="49"/>
      <c r="DI188" s="49"/>
      <c r="DJ188" s="49"/>
      <c r="DK188" s="49"/>
      <c r="DL188" s="49"/>
      <c r="DM188" s="49"/>
      <c r="DN188" s="49"/>
      <c r="DO188" s="49"/>
      <c r="DP188" s="49"/>
      <c r="DQ188" s="49"/>
      <c r="DR188" s="49"/>
      <c r="DS188" s="49"/>
      <c r="DT188" s="49"/>
      <c r="DU188" s="49"/>
      <c r="DV188" s="49"/>
      <c r="DW188" s="49"/>
      <c r="DX188" s="49"/>
      <c r="DY188" s="49"/>
      <c r="DZ188" s="49"/>
      <c r="EA188" s="49"/>
      <c r="EB188" s="49"/>
      <c r="EC188" s="67"/>
    </row>
    <row r="189" spans="2:133" ht="35.1" customHeight="1" x14ac:dyDescent="0.15">
      <c r="B189" s="34" t="s">
        <v>1290</v>
      </c>
      <c r="C189" s="50"/>
      <c r="D189" s="50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2"/>
      <c r="AC189" s="33" t="s">
        <v>1107</v>
      </c>
      <c r="AD189" s="59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65"/>
      <c r="AV189" s="50"/>
      <c r="AW189" s="50"/>
      <c r="AX189" s="50"/>
      <c r="AY189" s="50"/>
      <c r="AZ189" s="62"/>
      <c r="BA189" s="12"/>
      <c r="BB189" s="42"/>
      <c r="BD189" s="17" t="s">
        <v>498</v>
      </c>
      <c r="BE189" s="59"/>
      <c r="BF189" s="50"/>
      <c r="BG189" s="50"/>
      <c r="BH189" s="50"/>
      <c r="BI189" s="50"/>
      <c r="BJ189" s="50"/>
      <c r="BK189" s="50"/>
      <c r="BL189" s="50"/>
      <c r="BM189" s="50"/>
      <c r="BN189" s="50"/>
      <c r="BO189" s="50"/>
      <c r="BP189" s="50"/>
      <c r="BQ189" s="50"/>
      <c r="BR189" s="50"/>
      <c r="BS189" s="50"/>
      <c r="BT189" s="50"/>
      <c r="BU189" s="50"/>
      <c r="BV189" s="50"/>
      <c r="BW189" s="50"/>
      <c r="BX189" s="50"/>
      <c r="BY189" s="50"/>
      <c r="BZ189" s="50"/>
      <c r="CA189" s="62"/>
      <c r="CB189" s="12"/>
      <c r="CC189" s="42"/>
      <c r="CD189" s="12"/>
      <c r="CE189" s="9" t="s">
        <v>887</v>
      </c>
      <c r="CF189" s="59"/>
      <c r="CG189" s="50"/>
      <c r="CH189" s="50"/>
      <c r="CI189" s="50"/>
      <c r="CJ189" s="50"/>
      <c r="CK189" s="50"/>
      <c r="CL189" s="50"/>
      <c r="CM189" s="50"/>
      <c r="CN189" s="50"/>
      <c r="CO189" s="50"/>
      <c r="CP189" s="50"/>
      <c r="CQ189" s="50"/>
      <c r="CR189" s="50"/>
      <c r="CS189" s="50"/>
      <c r="CT189" s="50"/>
      <c r="CU189" s="50"/>
      <c r="CV189" s="50"/>
      <c r="CW189" s="50"/>
      <c r="CX189" s="50"/>
      <c r="CY189" s="50"/>
      <c r="CZ189" s="50"/>
      <c r="DA189" s="50"/>
      <c r="DB189" s="62"/>
      <c r="DC189" s="2"/>
      <c r="DD189" s="45"/>
      <c r="DE189" s="2"/>
      <c r="DF189" s="19" t="s">
        <v>1082</v>
      </c>
      <c r="DG189" s="75"/>
      <c r="DH189" s="49"/>
      <c r="DI189" s="49"/>
      <c r="DJ189" s="49"/>
      <c r="DK189" s="49"/>
      <c r="DL189" s="49"/>
      <c r="DM189" s="49"/>
      <c r="DN189" s="49"/>
      <c r="DO189" s="49"/>
      <c r="DP189" s="49"/>
      <c r="DQ189" s="49"/>
      <c r="DR189" s="49"/>
      <c r="DS189" s="49"/>
      <c r="DT189" s="49"/>
      <c r="DU189" s="49"/>
      <c r="DV189" s="49"/>
      <c r="DW189" s="49"/>
      <c r="DX189" s="49"/>
      <c r="DY189" s="49"/>
      <c r="DZ189" s="49"/>
      <c r="EA189" s="49"/>
      <c r="EB189" s="49"/>
      <c r="EC189" s="67"/>
    </row>
    <row r="190" spans="2:133" ht="35.1" customHeight="1" x14ac:dyDescent="0.15">
      <c r="B190" s="34" t="s">
        <v>1291</v>
      </c>
      <c r="C190" s="50"/>
      <c r="D190" s="50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2"/>
      <c r="AC190" s="33" t="s">
        <v>1108</v>
      </c>
      <c r="AD190" s="59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62"/>
      <c r="BA190" s="12"/>
      <c r="BB190" s="42"/>
      <c r="BD190" s="17" t="s">
        <v>499</v>
      </c>
      <c r="BE190" s="59"/>
      <c r="BF190" s="50"/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/>
      <c r="BR190" s="50"/>
      <c r="BS190" s="50"/>
      <c r="BT190" s="50"/>
      <c r="BU190" s="50"/>
      <c r="BV190" s="50"/>
      <c r="BW190" s="50"/>
      <c r="BX190" s="50"/>
      <c r="BY190" s="50"/>
      <c r="BZ190" s="50"/>
      <c r="CA190" s="62"/>
      <c r="CB190" s="12"/>
      <c r="CC190" s="42"/>
      <c r="CD190" s="12"/>
      <c r="CE190" s="9" t="s">
        <v>888</v>
      </c>
      <c r="CF190" s="59"/>
      <c r="CG190" s="50"/>
      <c r="CH190" s="50"/>
      <c r="CI190" s="50"/>
      <c r="CJ190" s="50"/>
      <c r="CK190" s="50"/>
      <c r="CL190" s="50"/>
      <c r="CM190" s="50"/>
      <c r="CN190" s="50"/>
      <c r="CO190" s="50"/>
      <c r="CP190" s="50"/>
      <c r="CQ190" s="50"/>
      <c r="CR190" s="50"/>
      <c r="CS190" s="50"/>
      <c r="CT190" s="50"/>
      <c r="CU190" s="50"/>
      <c r="CV190" s="50"/>
      <c r="CW190" s="50"/>
      <c r="CX190" s="50"/>
      <c r="CY190" s="50"/>
      <c r="CZ190" s="50"/>
      <c r="DA190" s="50"/>
      <c r="DB190" s="62"/>
      <c r="DC190" s="2"/>
      <c r="DD190" s="45"/>
      <c r="DE190" s="2"/>
      <c r="DF190" s="19" t="s">
        <v>1083</v>
      </c>
      <c r="DG190" s="75"/>
      <c r="DH190" s="49"/>
      <c r="DI190" s="49"/>
      <c r="DJ190" s="49"/>
      <c r="DK190" s="49"/>
      <c r="DL190" s="49"/>
      <c r="DM190" s="49"/>
      <c r="DN190" s="49"/>
      <c r="DO190" s="49"/>
      <c r="DP190" s="49"/>
      <c r="DQ190" s="49"/>
      <c r="DR190" s="49"/>
      <c r="DS190" s="49"/>
      <c r="DT190" s="49"/>
      <c r="DU190" s="49"/>
      <c r="DV190" s="49"/>
      <c r="DW190" s="49"/>
      <c r="DX190" s="49"/>
      <c r="DY190" s="49"/>
      <c r="DZ190" s="49"/>
      <c r="EA190" s="49"/>
      <c r="EB190" s="49"/>
      <c r="EC190" s="67"/>
    </row>
    <row r="191" spans="2:133" ht="35.1" customHeight="1" x14ac:dyDescent="0.15">
      <c r="B191" s="34" t="s">
        <v>1292</v>
      </c>
      <c r="C191" s="50"/>
      <c r="D191" s="50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2"/>
      <c r="AC191" s="33" t="s">
        <v>1109</v>
      </c>
      <c r="AD191" s="59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62"/>
      <c r="BA191" s="12"/>
      <c r="BB191" s="42"/>
      <c r="BD191" s="17" t="s">
        <v>500</v>
      </c>
      <c r="BE191" s="59"/>
      <c r="BF191" s="50"/>
      <c r="BG191" s="50"/>
      <c r="BH191" s="50"/>
      <c r="BI191" s="50"/>
      <c r="BJ191" s="50"/>
      <c r="BK191" s="50"/>
      <c r="BL191" s="50"/>
      <c r="BM191" s="50"/>
      <c r="BN191" s="50"/>
      <c r="BO191" s="50"/>
      <c r="BP191" s="50"/>
      <c r="BQ191" s="50"/>
      <c r="BR191" s="50"/>
      <c r="BS191" s="50"/>
      <c r="BT191" s="50"/>
      <c r="BU191" s="50"/>
      <c r="BV191" s="50"/>
      <c r="BW191" s="50"/>
      <c r="BX191" s="50"/>
      <c r="BY191" s="50"/>
      <c r="BZ191" s="50"/>
      <c r="CA191" s="62"/>
      <c r="CB191" s="12"/>
      <c r="CC191" s="42"/>
      <c r="CD191" s="12"/>
      <c r="CE191" s="9" t="s">
        <v>889</v>
      </c>
      <c r="CF191" s="59"/>
      <c r="CG191" s="50"/>
      <c r="CH191" s="50"/>
      <c r="CI191" s="50"/>
      <c r="CJ191" s="50"/>
      <c r="CK191" s="50"/>
      <c r="CL191" s="50"/>
      <c r="CM191" s="50"/>
      <c r="CN191" s="50"/>
      <c r="CO191" s="50"/>
      <c r="CP191" s="50"/>
      <c r="CQ191" s="50"/>
      <c r="CR191" s="50"/>
      <c r="CS191" s="50"/>
      <c r="CT191" s="50"/>
      <c r="CU191" s="50"/>
      <c r="CV191" s="50"/>
      <c r="CW191" s="50"/>
      <c r="CX191" s="50"/>
      <c r="CY191" s="50"/>
      <c r="CZ191" s="50"/>
      <c r="DA191" s="50"/>
      <c r="DB191" s="62"/>
      <c r="DC191" s="2"/>
      <c r="DD191" s="45"/>
      <c r="DE191" s="2"/>
      <c r="DF191" s="19" t="s">
        <v>1084</v>
      </c>
      <c r="DG191" s="75"/>
      <c r="DH191" s="49"/>
      <c r="DI191" s="49"/>
      <c r="DJ191" s="49"/>
      <c r="DK191" s="49"/>
      <c r="DL191" s="49"/>
      <c r="DM191" s="49"/>
      <c r="DN191" s="49"/>
      <c r="DO191" s="49"/>
      <c r="DP191" s="49"/>
      <c r="DQ191" s="49"/>
      <c r="DR191" s="49"/>
      <c r="DS191" s="49"/>
      <c r="DT191" s="49"/>
      <c r="DU191" s="49"/>
      <c r="DV191" s="49"/>
      <c r="DW191" s="49"/>
      <c r="DX191" s="49"/>
      <c r="DY191" s="49"/>
      <c r="DZ191" s="49"/>
      <c r="EA191" s="49"/>
      <c r="EB191" s="49"/>
      <c r="EC191" s="67"/>
    </row>
    <row r="192" spans="2:133" ht="35.1" customHeight="1" x14ac:dyDescent="0.15">
      <c r="B192" s="34" t="s">
        <v>1293</v>
      </c>
      <c r="C192" s="50"/>
      <c r="D192" s="50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2"/>
      <c r="AC192" s="33" t="s">
        <v>1110</v>
      </c>
      <c r="AD192" s="59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62"/>
      <c r="BA192" s="12"/>
      <c r="BB192" s="42"/>
      <c r="BD192" s="17" t="s">
        <v>501</v>
      </c>
      <c r="BE192" s="59"/>
      <c r="BF192" s="50"/>
      <c r="BG192" s="50"/>
      <c r="BH192" s="50"/>
      <c r="BI192" s="50"/>
      <c r="BJ192" s="50"/>
      <c r="BK192" s="50"/>
      <c r="BL192" s="50"/>
      <c r="BM192" s="50"/>
      <c r="BN192" s="50"/>
      <c r="BO192" s="50"/>
      <c r="BP192" s="50"/>
      <c r="BQ192" s="50"/>
      <c r="BR192" s="50"/>
      <c r="BS192" s="50"/>
      <c r="BT192" s="50"/>
      <c r="BU192" s="50"/>
      <c r="BV192" s="50"/>
      <c r="BW192" s="50"/>
      <c r="BX192" s="50"/>
      <c r="BY192" s="50"/>
      <c r="BZ192" s="50"/>
      <c r="CA192" s="62"/>
      <c r="CB192" s="12"/>
      <c r="CC192" s="42"/>
      <c r="CD192" s="12"/>
      <c r="CE192" s="9" t="s">
        <v>890</v>
      </c>
      <c r="CF192" s="59"/>
      <c r="CG192" s="50"/>
      <c r="CH192" s="50"/>
      <c r="CI192" s="50"/>
      <c r="CJ192" s="50"/>
      <c r="CK192" s="50"/>
      <c r="CL192" s="50"/>
      <c r="CM192" s="50"/>
      <c r="CN192" s="50"/>
      <c r="CO192" s="50"/>
      <c r="CP192" s="50"/>
      <c r="CQ192" s="50"/>
      <c r="CR192" s="50"/>
      <c r="CS192" s="50"/>
      <c r="CT192" s="50"/>
      <c r="CU192" s="50"/>
      <c r="CV192" s="50"/>
      <c r="CW192" s="50"/>
      <c r="CX192" s="50"/>
      <c r="CY192" s="50"/>
      <c r="CZ192" s="50"/>
      <c r="DA192" s="50"/>
      <c r="DB192" s="62"/>
      <c r="DC192" s="2"/>
      <c r="DD192" s="45"/>
      <c r="DE192" s="2"/>
      <c r="DF192" s="19" t="s">
        <v>1085</v>
      </c>
      <c r="DG192" s="75"/>
      <c r="DH192" s="49"/>
      <c r="DI192" s="49"/>
      <c r="DJ192" s="49"/>
      <c r="DK192" s="49"/>
      <c r="DL192" s="49"/>
      <c r="DM192" s="49"/>
      <c r="DN192" s="49"/>
      <c r="DO192" s="49"/>
      <c r="DP192" s="49"/>
      <c r="DQ192" s="49"/>
      <c r="DR192" s="49"/>
      <c r="DS192" s="49"/>
      <c r="DT192" s="49"/>
      <c r="DU192" s="49"/>
      <c r="DV192" s="49"/>
      <c r="DW192" s="49"/>
      <c r="DX192" s="49"/>
      <c r="DY192" s="49"/>
      <c r="DZ192" s="49"/>
      <c r="EA192" s="49"/>
      <c r="EB192" s="49"/>
      <c r="EC192" s="67"/>
    </row>
    <row r="193" spans="2:133" ht="35.1" customHeight="1" x14ac:dyDescent="0.15">
      <c r="B193" s="34" t="s">
        <v>1294</v>
      </c>
      <c r="C193" s="50"/>
      <c r="D193" s="50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2"/>
      <c r="AC193" s="33" t="s">
        <v>1111</v>
      </c>
      <c r="AD193" s="59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62"/>
      <c r="BA193" s="12"/>
      <c r="BB193" s="42"/>
      <c r="BD193" s="17" t="s">
        <v>502</v>
      </c>
      <c r="BE193" s="59"/>
      <c r="BF193" s="50"/>
      <c r="BG193" s="50"/>
      <c r="BH193" s="50"/>
      <c r="BI193" s="50"/>
      <c r="BJ193" s="50"/>
      <c r="BK193" s="50"/>
      <c r="BL193" s="50"/>
      <c r="BM193" s="50"/>
      <c r="BN193" s="50"/>
      <c r="BO193" s="50"/>
      <c r="BP193" s="50"/>
      <c r="BQ193" s="50"/>
      <c r="BR193" s="50"/>
      <c r="BS193" s="50"/>
      <c r="BT193" s="50"/>
      <c r="BU193" s="50"/>
      <c r="BV193" s="50"/>
      <c r="BW193" s="50"/>
      <c r="BX193" s="50"/>
      <c r="BY193" s="50"/>
      <c r="BZ193" s="50"/>
      <c r="CA193" s="62"/>
      <c r="CB193" s="12"/>
      <c r="CC193" s="42"/>
      <c r="CD193" s="12"/>
      <c r="CE193" s="9" t="s">
        <v>891</v>
      </c>
      <c r="CF193" s="59"/>
      <c r="CG193" s="50"/>
      <c r="CH193" s="50"/>
      <c r="CI193" s="50"/>
      <c r="CJ193" s="50"/>
      <c r="CK193" s="50"/>
      <c r="CL193" s="50"/>
      <c r="CM193" s="50"/>
      <c r="CN193" s="50"/>
      <c r="CO193" s="50"/>
      <c r="CP193" s="50"/>
      <c r="CQ193" s="50"/>
      <c r="CR193" s="50"/>
      <c r="CS193" s="50"/>
      <c r="CT193" s="50"/>
      <c r="CU193" s="50"/>
      <c r="CV193" s="50"/>
      <c r="CW193" s="50"/>
      <c r="CX193" s="50"/>
      <c r="CY193" s="50"/>
      <c r="CZ193" s="50"/>
      <c r="DA193" s="50"/>
      <c r="DB193" s="62"/>
      <c r="DC193" s="2"/>
      <c r="DD193" s="45"/>
      <c r="DE193" s="2"/>
      <c r="DF193" s="19" t="s">
        <v>1086</v>
      </c>
      <c r="DG193" s="75"/>
      <c r="DH193" s="49"/>
      <c r="DI193" s="49"/>
      <c r="DJ193" s="49"/>
      <c r="DK193" s="49"/>
      <c r="DL193" s="49"/>
      <c r="DM193" s="49"/>
      <c r="DN193" s="49"/>
      <c r="DO193" s="49"/>
      <c r="DP193" s="49"/>
      <c r="DQ193" s="49"/>
      <c r="DR193" s="49"/>
      <c r="DS193" s="49"/>
      <c r="DT193" s="49"/>
      <c r="DU193" s="49"/>
      <c r="DV193" s="49"/>
      <c r="DW193" s="49"/>
      <c r="DX193" s="49"/>
      <c r="DY193" s="49"/>
      <c r="DZ193" s="49"/>
      <c r="EA193" s="49"/>
      <c r="EB193" s="49"/>
      <c r="EC193" s="67"/>
    </row>
    <row r="194" spans="2:133" ht="35.1" customHeight="1" x14ac:dyDescent="0.15">
      <c r="B194" s="34" t="s">
        <v>1295</v>
      </c>
      <c r="C194" s="50"/>
      <c r="D194" s="50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2"/>
      <c r="AC194" s="33" t="s">
        <v>1112</v>
      </c>
      <c r="AD194" s="59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62"/>
      <c r="BA194" s="12"/>
      <c r="BB194" s="42"/>
      <c r="BD194" s="19" t="s">
        <v>503</v>
      </c>
      <c r="BE194" s="66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67"/>
      <c r="CB194" s="12"/>
      <c r="CC194" s="42"/>
      <c r="CD194" s="12"/>
      <c r="CE194" s="9" t="s">
        <v>892</v>
      </c>
      <c r="CF194" s="59"/>
      <c r="CG194" s="50"/>
      <c r="CH194" s="50"/>
      <c r="CI194" s="50"/>
      <c r="CJ194" s="50"/>
      <c r="CK194" s="50"/>
      <c r="CL194" s="50"/>
      <c r="CM194" s="50"/>
      <c r="CN194" s="50"/>
      <c r="CO194" s="50"/>
      <c r="CP194" s="50"/>
      <c r="CQ194" s="50"/>
      <c r="CR194" s="50"/>
      <c r="CS194" s="50"/>
      <c r="CT194" s="50"/>
      <c r="CU194" s="50"/>
      <c r="CV194" s="50"/>
      <c r="CW194" s="50"/>
      <c r="CX194" s="50"/>
      <c r="CY194" s="50"/>
      <c r="CZ194" s="50"/>
      <c r="DA194" s="50"/>
      <c r="DB194" s="62"/>
      <c r="DC194" s="2"/>
      <c r="DD194" s="45"/>
      <c r="DE194" s="2"/>
      <c r="DF194" s="19" t="s">
        <v>1087</v>
      </c>
      <c r="DG194" s="75"/>
      <c r="DH194" s="49"/>
      <c r="DI194" s="49"/>
      <c r="DJ194" s="49"/>
      <c r="DK194" s="49"/>
      <c r="DL194" s="49"/>
      <c r="DM194" s="49"/>
      <c r="DN194" s="49"/>
      <c r="DO194" s="49"/>
      <c r="DP194" s="49"/>
      <c r="DQ194" s="49"/>
      <c r="DR194" s="49"/>
      <c r="DS194" s="49"/>
      <c r="DT194" s="49"/>
      <c r="DU194" s="49"/>
      <c r="DV194" s="49"/>
      <c r="DW194" s="49"/>
      <c r="DX194" s="49"/>
      <c r="DY194" s="49"/>
      <c r="DZ194" s="49"/>
      <c r="EA194" s="49"/>
      <c r="EB194" s="49"/>
      <c r="EC194" s="67"/>
    </row>
    <row r="195" spans="2:133" ht="35.1" customHeight="1" thickBot="1" x14ac:dyDescent="0.2">
      <c r="B195" s="34" t="s">
        <v>1296</v>
      </c>
      <c r="C195" s="50"/>
      <c r="D195" s="50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2"/>
      <c r="AC195" s="18" t="s">
        <v>1</v>
      </c>
      <c r="AD195" s="58">
        <f>COUNTIF(AD188:AD194,$B$240)</f>
        <v>0</v>
      </c>
      <c r="AE195" s="58">
        <f t="shared" ref="AE195:AZ195" si="11">COUNTIF(AE188:AE194,$B$240)</f>
        <v>0</v>
      </c>
      <c r="AF195" s="58">
        <f t="shared" si="11"/>
        <v>0</v>
      </c>
      <c r="AG195" s="58">
        <f t="shared" si="11"/>
        <v>0</v>
      </c>
      <c r="AH195" s="58">
        <f t="shared" si="11"/>
        <v>0</v>
      </c>
      <c r="AI195" s="58">
        <f t="shared" si="11"/>
        <v>0</v>
      </c>
      <c r="AJ195" s="58">
        <f t="shared" si="11"/>
        <v>0</v>
      </c>
      <c r="AK195" s="58">
        <f t="shared" si="11"/>
        <v>0</v>
      </c>
      <c r="AL195" s="58">
        <f t="shared" si="11"/>
        <v>0</v>
      </c>
      <c r="AM195" s="58">
        <f t="shared" si="11"/>
        <v>0</v>
      </c>
      <c r="AN195" s="58">
        <f t="shared" si="11"/>
        <v>0</v>
      </c>
      <c r="AO195" s="58">
        <f t="shared" si="11"/>
        <v>0</v>
      </c>
      <c r="AP195" s="58">
        <f t="shared" si="11"/>
        <v>0</v>
      </c>
      <c r="AQ195" s="58">
        <f t="shared" si="11"/>
        <v>0</v>
      </c>
      <c r="AR195" s="58">
        <f t="shared" si="11"/>
        <v>0</v>
      </c>
      <c r="AS195" s="58">
        <f t="shared" si="11"/>
        <v>0</v>
      </c>
      <c r="AT195" s="58">
        <f t="shared" si="11"/>
        <v>0</v>
      </c>
      <c r="AU195" s="58">
        <f t="shared" si="11"/>
        <v>0</v>
      </c>
      <c r="AV195" s="58">
        <f t="shared" si="11"/>
        <v>0</v>
      </c>
      <c r="AW195" s="58">
        <f t="shared" si="11"/>
        <v>0</v>
      </c>
      <c r="AX195" s="58">
        <f t="shared" si="11"/>
        <v>0</v>
      </c>
      <c r="AY195" s="58">
        <f t="shared" si="11"/>
        <v>0</v>
      </c>
      <c r="AZ195" s="58">
        <f t="shared" si="11"/>
        <v>0</v>
      </c>
      <c r="BA195" s="12"/>
      <c r="BB195" s="42"/>
      <c r="BD195" s="19" t="s">
        <v>504</v>
      </c>
      <c r="BE195" s="66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67"/>
      <c r="CB195" s="12"/>
      <c r="CC195" s="42"/>
      <c r="CD195" s="12"/>
      <c r="CE195" s="9" t="s">
        <v>893</v>
      </c>
      <c r="CF195" s="59"/>
      <c r="CG195" s="50"/>
      <c r="CH195" s="50"/>
      <c r="CI195" s="50"/>
      <c r="CJ195" s="50"/>
      <c r="CK195" s="50"/>
      <c r="CL195" s="50"/>
      <c r="CM195" s="50"/>
      <c r="CN195" s="50"/>
      <c r="CO195" s="50"/>
      <c r="CP195" s="50"/>
      <c r="CQ195" s="50"/>
      <c r="CR195" s="50"/>
      <c r="CS195" s="50"/>
      <c r="CT195" s="50"/>
      <c r="CU195" s="50"/>
      <c r="CV195" s="50"/>
      <c r="CW195" s="50"/>
      <c r="CX195" s="50"/>
      <c r="CY195" s="50"/>
      <c r="CZ195" s="50"/>
      <c r="DA195" s="50"/>
      <c r="DB195" s="62"/>
      <c r="DC195" s="2"/>
      <c r="DD195" s="45"/>
      <c r="DE195" s="2"/>
      <c r="DF195" s="19" t="s">
        <v>1088</v>
      </c>
      <c r="DG195" s="75"/>
      <c r="DH195" s="49"/>
      <c r="DI195" s="49"/>
      <c r="DJ195" s="49"/>
      <c r="DK195" s="49"/>
      <c r="DL195" s="49"/>
      <c r="DM195" s="49"/>
      <c r="DN195" s="49"/>
      <c r="DO195" s="49"/>
      <c r="DP195" s="49"/>
      <c r="DQ195" s="49"/>
      <c r="DR195" s="49"/>
      <c r="DS195" s="49"/>
      <c r="DT195" s="49"/>
      <c r="DU195" s="49"/>
      <c r="DV195" s="49"/>
      <c r="DW195" s="49"/>
      <c r="DX195" s="49"/>
      <c r="DY195" s="49"/>
      <c r="DZ195" s="49"/>
      <c r="EA195" s="49"/>
      <c r="EB195" s="49"/>
      <c r="EC195" s="67"/>
    </row>
    <row r="196" spans="2:133" ht="35.1" customHeight="1" x14ac:dyDescent="0.15">
      <c r="B196" s="34" t="s">
        <v>1297</v>
      </c>
      <c r="C196" s="50"/>
      <c r="D196" s="50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2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D196" s="19" t="s">
        <v>505</v>
      </c>
      <c r="BE196" s="66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67"/>
      <c r="CB196" s="12"/>
      <c r="CC196" s="42"/>
      <c r="CD196" s="12"/>
      <c r="CE196" s="9" t="s">
        <v>894</v>
      </c>
      <c r="CF196" s="59"/>
      <c r="CG196" s="50"/>
      <c r="CH196" s="50"/>
      <c r="CI196" s="50"/>
      <c r="CJ196" s="50"/>
      <c r="CK196" s="50"/>
      <c r="CL196" s="50"/>
      <c r="CM196" s="50"/>
      <c r="CN196" s="50"/>
      <c r="CO196" s="50"/>
      <c r="CP196" s="50"/>
      <c r="CQ196" s="50"/>
      <c r="CR196" s="50"/>
      <c r="CS196" s="50"/>
      <c r="CT196" s="50"/>
      <c r="CU196" s="50"/>
      <c r="CV196" s="50"/>
      <c r="CW196" s="50"/>
      <c r="CX196" s="50"/>
      <c r="CY196" s="50"/>
      <c r="CZ196" s="50"/>
      <c r="DA196" s="50"/>
      <c r="DB196" s="62"/>
      <c r="DC196" s="2"/>
      <c r="DD196" s="45"/>
      <c r="DE196" s="2"/>
      <c r="DF196" s="19" t="s">
        <v>1089</v>
      </c>
      <c r="DG196" s="75"/>
      <c r="DH196" s="49"/>
      <c r="DI196" s="49"/>
      <c r="DJ196" s="49"/>
      <c r="DK196" s="49"/>
      <c r="DL196" s="49"/>
      <c r="DM196" s="49"/>
      <c r="DN196" s="49"/>
      <c r="DO196" s="49"/>
      <c r="DP196" s="49"/>
      <c r="DQ196" s="49"/>
      <c r="DR196" s="49"/>
      <c r="DS196" s="49"/>
      <c r="DT196" s="49"/>
      <c r="DU196" s="49"/>
      <c r="DV196" s="49"/>
      <c r="DW196" s="49"/>
      <c r="DX196" s="49"/>
      <c r="DY196" s="49"/>
      <c r="DZ196" s="49"/>
      <c r="EA196" s="49"/>
      <c r="EB196" s="49"/>
      <c r="EC196" s="67"/>
    </row>
    <row r="197" spans="2:133" ht="35.1" customHeight="1" x14ac:dyDescent="0.15">
      <c r="B197" s="34" t="s">
        <v>1298</v>
      </c>
      <c r="C197" s="50"/>
      <c r="D197" s="50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2"/>
      <c r="BD197" s="19" t="s">
        <v>506</v>
      </c>
      <c r="BE197" s="66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67"/>
      <c r="CB197" s="12"/>
      <c r="CC197" s="42"/>
      <c r="CD197" s="12"/>
      <c r="CE197" s="9" t="s">
        <v>895</v>
      </c>
      <c r="CF197" s="59"/>
      <c r="CG197" s="50"/>
      <c r="CH197" s="50"/>
      <c r="CI197" s="50"/>
      <c r="CJ197" s="50"/>
      <c r="CK197" s="50"/>
      <c r="CL197" s="50"/>
      <c r="CM197" s="50"/>
      <c r="CN197" s="50"/>
      <c r="CO197" s="50"/>
      <c r="CP197" s="50"/>
      <c r="CQ197" s="50"/>
      <c r="CR197" s="50"/>
      <c r="CS197" s="50"/>
      <c r="CT197" s="50"/>
      <c r="CU197" s="50"/>
      <c r="CV197" s="50"/>
      <c r="CW197" s="50"/>
      <c r="CX197" s="50"/>
      <c r="CY197" s="50"/>
      <c r="CZ197" s="50"/>
      <c r="DA197" s="50"/>
      <c r="DB197" s="62"/>
      <c r="DC197" s="2"/>
      <c r="DD197" s="45"/>
      <c r="DE197" s="2"/>
      <c r="DF197" s="19" t="s">
        <v>1090</v>
      </c>
      <c r="DG197" s="75"/>
      <c r="DH197" s="49"/>
      <c r="DI197" s="49"/>
      <c r="DJ197" s="49"/>
      <c r="DK197" s="49"/>
      <c r="DL197" s="49"/>
      <c r="DM197" s="49"/>
      <c r="DN197" s="49"/>
      <c r="DO197" s="49"/>
      <c r="DP197" s="49"/>
      <c r="DQ197" s="49"/>
      <c r="DR197" s="49"/>
      <c r="DS197" s="49"/>
      <c r="DT197" s="49"/>
      <c r="DU197" s="49"/>
      <c r="DV197" s="49"/>
      <c r="DW197" s="49"/>
      <c r="DX197" s="49"/>
      <c r="DY197" s="49"/>
      <c r="DZ197" s="49"/>
      <c r="EA197" s="49"/>
      <c r="EB197" s="49"/>
      <c r="EC197" s="67"/>
    </row>
    <row r="198" spans="2:133" ht="35.1" customHeight="1" x14ac:dyDescent="0.15">
      <c r="B198" s="34" t="s">
        <v>1299</v>
      </c>
      <c r="C198" s="49"/>
      <c r="D198" s="49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6"/>
      <c r="BD198" s="19" t="s">
        <v>507</v>
      </c>
      <c r="BE198" s="66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67"/>
      <c r="CB198" s="12"/>
      <c r="CC198" s="42"/>
      <c r="CD198" s="12"/>
      <c r="CE198" s="9" t="s">
        <v>896</v>
      </c>
      <c r="CF198" s="59"/>
      <c r="CG198" s="50"/>
      <c r="CH198" s="50"/>
      <c r="CI198" s="50"/>
      <c r="CJ198" s="50"/>
      <c r="CK198" s="50"/>
      <c r="CL198" s="50"/>
      <c r="CM198" s="50"/>
      <c r="CN198" s="50"/>
      <c r="CO198" s="50"/>
      <c r="CP198" s="50"/>
      <c r="CQ198" s="50"/>
      <c r="CR198" s="50"/>
      <c r="CS198" s="50"/>
      <c r="CT198" s="50"/>
      <c r="CU198" s="50"/>
      <c r="CV198" s="50"/>
      <c r="CW198" s="50"/>
      <c r="CX198" s="50"/>
      <c r="CY198" s="50"/>
      <c r="CZ198" s="50"/>
      <c r="DA198" s="50"/>
      <c r="DB198" s="62"/>
      <c r="DC198" s="2"/>
      <c r="DD198" s="45"/>
      <c r="DE198" s="2"/>
      <c r="DF198" s="19" t="s">
        <v>1091</v>
      </c>
      <c r="DG198" s="75"/>
      <c r="DH198" s="49"/>
      <c r="DI198" s="49"/>
      <c r="DJ198" s="49"/>
      <c r="DK198" s="49"/>
      <c r="DL198" s="49"/>
      <c r="DM198" s="49"/>
      <c r="DN198" s="49"/>
      <c r="DO198" s="49"/>
      <c r="DP198" s="49"/>
      <c r="DQ198" s="49"/>
      <c r="DR198" s="49"/>
      <c r="DS198" s="49"/>
      <c r="DT198" s="49"/>
      <c r="DU198" s="49"/>
      <c r="DV198" s="49"/>
      <c r="DW198" s="49"/>
      <c r="DX198" s="49"/>
      <c r="DY198" s="49"/>
      <c r="DZ198" s="49"/>
      <c r="EA198" s="49"/>
      <c r="EB198" s="49"/>
      <c r="EC198" s="67"/>
    </row>
    <row r="199" spans="2:133" ht="35.1" customHeight="1" x14ac:dyDescent="0.15">
      <c r="B199" s="34" t="s">
        <v>1300</v>
      </c>
      <c r="C199" s="49"/>
      <c r="D199" s="49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6"/>
      <c r="AC199" s="76" t="s">
        <v>1347</v>
      </c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1"/>
      <c r="BB199" s="41"/>
      <c r="BD199" s="19" t="s">
        <v>508</v>
      </c>
      <c r="BE199" s="66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67"/>
      <c r="CB199" s="12"/>
      <c r="CC199" s="42"/>
      <c r="CD199" s="12"/>
      <c r="CE199" s="9" t="s">
        <v>897</v>
      </c>
      <c r="CF199" s="59"/>
      <c r="CG199" s="50"/>
      <c r="CH199" s="50"/>
      <c r="CI199" s="50"/>
      <c r="CJ199" s="50"/>
      <c r="CK199" s="50"/>
      <c r="CL199" s="50"/>
      <c r="CM199" s="50"/>
      <c r="CN199" s="50"/>
      <c r="CO199" s="50"/>
      <c r="CP199" s="50"/>
      <c r="CQ199" s="50"/>
      <c r="CR199" s="50"/>
      <c r="CS199" s="50"/>
      <c r="CT199" s="50"/>
      <c r="CU199" s="50"/>
      <c r="CV199" s="50"/>
      <c r="CW199" s="50"/>
      <c r="CX199" s="50"/>
      <c r="CY199" s="50"/>
      <c r="CZ199" s="50"/>
      <c r="DA199" s="50"/>
      <c r="DB199" s="62"/>
      <c r="DC199" s="2"/>
      <c r="DD199" s="45"/>
      <c r="DE199" s="2"/>
      <c r="DF199" s="19" t="s">
        <v>1092</v>
      </c>
      <c r="DG199" s="75"/>
      <c r="DH199" s="49"/>
      <c r="DI199" s="49"/>
      <c r="DJ199" s="49"/>
      <c r="DK199" s="49"/>
      <c r="DL199" s="49"/>
      <c r="DM199" s="49"/>
      <c r="DN199" s="49"/>
      <c r="DO199" s="49"/>
      <c r="DP199" s="49"/>
      <c r="DQ199" s="49"/>
      <c r="DR199" s="49"/>
      <c r="DS199" s="49"/>
      <c r="DT199" s="49"/>
      <c r="DU199" s="49"/>
      <c r="DV199" s="49"/>
      <c r="DW199" s="49"/>
      <c r="DX199" s="49"/>
      <c r="DY199" s="49"/>
      <c r="DZ199" s="49"/>
      <c r="EA199" s="49"/>
      <c r="EB199" s="49"/>
      <c r="EC199" s="67"/>
    </row>
    <row r="200" spans="2:133" ht="35.1" customHeight="1" thickBot="1" x14ac:dyDescent="0.2">
      <c r="B200" s="34" t="s">
        <v>1301</v>
      </c>
      <c r="C200" s="49"/>
      <c r="D200" s="49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6"/>
      <c r="AC200" s="32" t="s">
        <v>1103</v>
      </c>
      <c r="AD200" s="57"/>
      <c r="AE200" s="28"/>
      <c r="AF200" s="31"/>
      <c r="AG200" s="28"/>
      <c r="AH200" s="28"/>
      <c r="AI200" s="28"/>
      <c r="AK200" s="28"/>
      <c r="AL200" s="29"/>
      <c r="AM200" s="29" t="s">
        <v>1104</v>
      </c>
      <c r="AN200" s="57"/>
      <c r="AO200" s="28"/>
      <c r="AS200" s="29"/>
      <c r="AT200" s="28"/>
      <c r="AU200" s="28"/>
      <c r="AV200" s="29"/>
      <c r="AY200" s="32" t="s">
        <v>1105</v>
      </c>
      <c r="AZ200" s="57">
        <f>SUM(AD276:AZ276)</f>
        <v>0</v>
      </c>
      <c r="BD200" s="19" t="s">
        <v>509</v>
      </c>
      <c r="BE200" s="66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67"/>
      <c r="CB200" s="12"/>
      <c r="CC200" s="42"/>
      <c r="CD200" s="12"/>
      <c r="CE200" s="9" t="s">
        <v>898</v>
      </c>
      <c r="CF200" s="59"/>
      <c r="CG200" s="50"/>
      <c r="CH200" s="50"/>
      <c r="CI200" s="50"/>
      <c r="CJ200" s="50"/>
      <c r="CK200" s="50"/>
      <c r="CL200" s="50"/>
      <c r="CM200" s="50"/>
      <c r="CN200" s="50"/>
      <c r="CO200" s="50"/>
      <c r="CP200" s="50"/>
      <c r="CQ200" s="50"/>
      <c r="CR200" s="50"/>
      <c r="CS200" s="50"/>
      <c r="CT200" s="50"/>
      <c r="CU200" s="50"/>
      <c r="CV200" s="50"/>
      <c r="CW200" s="50"/>
      <c r="CX200" s="50"/>
      <c r="CY200" s="50"/>
      <c r="CZ200" s="50"/>
      <c r="DA200" s="50"/>
      <c r="DB200" s="62"/>
      <c r="DC200" s="2"/>
      <c r="DD200" s="45"/>
      <c r="DE200" s="2"/>
      <c r="DF200" s="19" t="s">
        <v>1093</v>
      </c>
      <c r="DG200" s="75"/>
      <c r="DH200" s="49"/>
      <c r="DI200" s="49"/>
      <c r="DJ200" s="49"/>
      <c r="DK200" s="49"/>
      <c r="DL200" s="49"/>
      <c r="DM200" s="49"/>
      <c r="DN200" s="49"/>
      <c r="DO200" s="49"/>
      <c r="DP200" s="49"/>
      <c r="DQ200" s="49"/>
      <c r="DR200" s="49"/>
      <c r="DS200" s="49"/>
      <c r="DT200" s="49"/>
      <c r="DU200" s="49"/>
      <c r="DV200" s="49"/>
      <c r="DW200" s="49"/>
      <c r="DX200" s="49"/>
      <c r="DY200" s="49"/>
      <c r="DZ200" s="49"/>
      <c r="EA200" s="49"/>
      <c r="EB200" s="49"/>
      <c r="EC200" s="67"/>
    </row>
    <row r="201" spans="2:133" ht="35.1" customHeight="1" x14ac:dyDescent="0.15">
      <c r="B201" s="34" t="s">
        <v>1302</v>
      </c>
      <c r="C201" s="49"/>
      <c r="D201" s="49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6"/>
      <c r="AC201" s="5" t="s">
        <v>0</v>
      </c>
      <c r="AD201" s="23">
        <v>0.375</v>
      </c>
      <c r="AE201" s="7">
        <v>0.39583333333333298</v>
      </c>
      <c r="AF201" s="7">
        <v>0.41666666666666702</v>
      </c>
      <c r="AG201" s="7">
        <v>0.4375</v>
      </c>
      <c r="AH201" s="7">
        <v>0.45833333333333298</v>
      </c>
      <c r="AI201" s="15">
        <v>0.47916666666666669</v>
      </c>
      <c r="AJ201" s="7">
        <v>0.5</v>
      </c>
      <c r="AK201" s="7">
        <v>0.54166666666666696</v>
      </c>
      <c r="AL201" s="7">
        <v>0.5625</v>
      </c>
      <c r="AM201" s="7">
        <v>0.58333333333333304</v>
      </c>
      <c r="AN201" s="7">
        <v>0.60416666666666696</v>
      </c>
      <c r="AO201" s="7">
        <v>0.625</v>
      </c>
      <c r="AP201" s="7">
        <v>0.64583333333333304</v>
      </c>
      <c r="AQ201" s="7">
        <v>0.66666666666666696</v>
      </c>
      <c r="AR201" s="7">
        <v>0.6875</v>
      </c>
      <c r="AS201" s="7">
        <v>0.70833333333333304</v>
      </c>
      <c r="AT201" s="7">
        <v>0.75</v>
      </c>
      <c r="AU201" s="7">
        <v>0.77083333333333304</v>
      </c>
      <c r="AV201" s="7">
        <v>0.79166666666666696</v>
      </c>
      <c r="AW201" s="7">
        <v>0.8125</v>
      </c>
      <c r="AX201" s="7">
        <v>0.83333333333333304</v>
      </c>
      <c r="AY201" s="7">
        <v>0.85416666666666696</v>
      </c>
      <c r="AZ201" s="8">
        <v>0.875</v>
      </c>
      <c r="BA201" s="12"/>
      <c r="BB201" s="42"/>
      <c r="BD201" s="19" t="s">
        <v>510</v>
      </c>
      <c r="BE201" s="66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67"/>
      <c r="CB201" s="12"/>
      <c r="CC201" s="42"/>
      <c r="CD201" s="12"/>
      <c r="CE201" s="9" t="s">
        <v>899</v>
      </c>
      <c r="CF201" s="59"/>
      <c r="CG201" s="50"/>
      <c r="CH201" s="50"/>
      <c r="CI201" s="50"/>
      <c r="CJ201" s="50"/>
      <c r="CK201" s="50"/>
      <c r="CL201" s="50"/>
      <c r="CM201" s="50"/>
      <c r="CN201" s="50"/>
      <c r="CO201" s="50"/>
      <c r="CP201" s="50"/>
      <c r="CQ201" s="50"/>
      <c r="CR201" s="50"/>
      <c r="CS201" s="50"/>
      <c r="CT201" s="50"/>
      <c r="CU201" s="50"/>
      <c r="CV201" s="50"/>
      <c r="CW201" s="50"/>
      <c r="CX201" s="50"/>
      <c r="CY201" s="50"/>
      <c r="CZ201" s="50"/>
      <c r="DA201" s="50"/>
      <c r="DB201" s="62"/>
      <c r="DC201" s="2"/>
      <c r="DD201" s="45"/>
      <c r="DE201" s="2"/>
      <c r="DF201" s="19" t="s">
        <v>1094</v>
      </c>
      <c r="DG201" s="75"/>
      <c r="DH201" s="49"/>
      <c r="DI201" s="49"/>
      <c r="DJ201" s="49"/>
      <c r="DK201" s="49"/>
      <c r="DL201" s="49"/>
      <c r="DM201" s="49"/>
      <c r="DN201" s="49"/>
      <c r="DO201" s="49"/>
      <c r="DP201" s="49"/>
      <c r="DQ201" s="49"/>
      <c r="DR201" s="49"/>
      <c r="DS201" s="49"/>
      <c r="DT201" s="49"/>
      <c r="DU201" s="49"/>
      <c r="DV201" s="49"/>
      <c r="DW201" s="49"/>
      <c r="DX201" s="49"/>
      <c r="DY201" s="49"/>
      <c r="DZ201" s="49"/>
      <c r="EA201" s="49"/>
      <c r="EB201" s="49"/>
      <c r="EC201" s="67"/>
    </row>
    <row r="202" spans="2:133" ht="35.1" customHeight="1" x14ac:dyDescent="0.15">
      <c r="B202" s="34" t="s">
        <v>1303</v>
      </c>
      <c r="C202" s="49"/>
      <c r="D202" s="49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6"/>
      <c r="AC202" s="9" t="s">
        <v>167</v>
      </c>
      <c r="AD202" s="59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60"/>
      <c r="AU202" s="60"/>
      <c r="AV202" s="60"/>
      <c r="AW202" s="60"/>
      <c r="AX202" s="60"/>
      <c r="AY202" s="60"/>
      <c r="AZ202" s="61"/>
      <c r="BA202" s="12"/>
      <c r="BB202" s="42"/>
      <c r="BD202" s="19" t="s">
        <v>511</v>
      </c>
      <c r="BE202" s="66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67"/>
      <c r="CB202" s="12"/>
      <c r="CC202" s="42"/>
      <c r="CD202" s="12"/>
      <c r="CE202" s="9" t="s">
        <v>900</v>
      </c>
      <c r="CF202" s="59"/>
      <c r="CG202" s="50"/>
      <c r="CH202" s="50"/>
      <c r="CI202" s="50"/>
      <c r="CJ202" s="50"/>
      <c r="CK202" s="50"/>
      <c r="CL202" s="50"/>
      <c r="CM202" s="50"/>
      <c r="CN202" s="50"/>
      <c r="CO202" s="50"/>
      <c r="CP202" s="50"/>
      <c r="CQ202" s="50"/>
      <c r="CR202" s="50"/>
      <c r="CS202" s="50"/>
      <c r="CT202" s="50"/>
      <c r="CU202" s="50"/>
      <c r="CV202" s="50"/>
      <c r="CW202" s="50"/>
      <c r="CX202" s="50"/>
      <c r="CY202" s="50"/>
      <c r="CZ202" s="50"/>
      <c r="DA202" s="50"/>
      <c r="DB202" s="62"/>
      <c r="DC202" s="2"/>
      <c r="DD202" s="45"/>
      <c r="DE202" s="2"/>
      <c r="DF202" s="19" t="s">
        <v>1095</v>
      </c>
      <c r="DG202" s="75"/>
      <c r="DH202" s="49"/>
      <c r="DI202" s="49"/>
      <c r="DJ202" s="49"/>
      <c r="DK202" s="49"/>
      <c r="DL202" s="49"/>
      <c r="DM202" s="49"/>
      <c r="DN202" s="49"/>
      <c r="DO202" s="49"/>
      <c r="DP202" s="49"/>
      <c r="DQ202" s="49"/>
      <c r="DR202" s="49"/>
      <c r="DS202" s="49"/>
      <c r="DT202" s="49"/>
      <c r="DU202" s="49"/>
      <c r="DV202" s="49"/>
      <c r="DW202" s="49"/>
      <c r="DX202" s="49"/>
      <c r="DY202" s="49"/>
      <c r="DZ202" s="49"/>
      <c r="EA202" s="49"/>
      <c r="EB202" s="49"/>
      <c r="EC202" s="67"/>
    </row>
    <row r="203" spans="2:133" ht="35.1" customHeight="1" x14ac:dyDescent="0.15">
      <c r="B203" s="34" t="s">
        <v>1304</v>
      </c>
      <c r="C203" s="49"/>
      <c r="D203" s="49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6"/>
      <c r="AC203" s="9" t="s">
        <v>168</v>
      </c>
      <c r="AD203" s="59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62"/>
      <c r="BA203" s="12"/>
      <c r="BB203" s="42"/>
      <c r="BD203" s="19" t="s">
        <v>512</v>
      </c>
      <c r="BE203" s="66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67"/>
      <c r="CB203" s="12"/>
      <c r="CC203" s="42"/>
      <c r="CD203" s="12"/>
      <c r="CE203" s="9" t="s">
        <v>901</v>
      </c>
      <c r="CF203" s="59"/>
      <c r="CG203" s="50"/>
      <c r="CH203" s="50"/>
      <c r="CI203" s="50"/>
      <c r="CJ203" s="50"/>
      <c r="CK203" s="50"/>
      <c r="CL203" s="50"/>
      <c r="CM203" s="50"/>
      <c r="CN203" s="50"/>
      <c r="CO203" s="50"/>
      <c r="CP203" s="50"/>
      <c r="CQ203" s="50"/>
      <c r="CR203" s="50"/>
      <c r="CS203" s="50"/>
      <c r="CT203" s="50"/>
      <c r="CU203" s="50"/>
      <c r="CV203" s="50"/>
      <c r="CW203" s="50"/>
      <c r="CX203" s="50"/>
      <c r="CY203" s="50"/>
      <c r="CZ203" s="50"/>
      <c r="DA203" s="50"/>
      <c r="DB203" s="62"/>
      <c r="DC203" s="2"/>
      <c r="DD203" s="45"/>
      <c r="DE203" s="2"/>
      <c r="DF203" s="19" t="s">
        <v>1096</v>
      </c>
      <c r="DG203" s="75"/>
      <c r="DH203" s="49"/>
      <c r="DI203" s="49"/>
      <c r="DJ203" s="49"/>
      <c r="DK203" s="49"/>
      <c r="DL203" s="49"/>
      <c r="DM203" s="49"/>
      <c r="DN203" s="49"/>
      <c r="DO203" s="49"/>
      <c r="DP203" s="49"/>
      <c r="DQ203" s="49"/>
      <c r="DR203" s="49"/>
      <c r="DS203" s="49"/>
      <c r="DT203" s="49"/>
      <c r="DU203" s="49"/>
      <c r="DV203" s="49"/>
      <c r="DW203" s="49"/>
      <c r="DX203" s="49"/>
      <c r="DY203" s="49"/>
      <c r="DZ203" s="49"/>
      <c r="EA203" s="49"/>
      <c r="EB203" s="49"/>
      <c r="EC203" s="67"/>
    </row>
    <row r="204" spans="2:133" ht="35.1" customHeight="1" x14ac:dyDescent="0.15">
      <c r="B204" s="34" t="s">
        <v>1305</v>
      </c>
      <c r="C204" s="49"/>
      <c r="D204" s="49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6"/>
      <c r="AC204" s="9" t="s">
        <v>169</v>
      </c>
      <c r="AD204" s="59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62"/>
      <c r="BA204" s="12"/>
      <c r="BB204" s="42"/>
      <c r="BD204" s="19" t="s">
        <v>513</v>
      </c>
      <c r="BE204" s="66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67"/>
      <c r="CB204" s="12"/>
      <c r="CC204" s="42"/>
      <c r="CD204" s="12"/>
      <c r="CE204" s="9" t="s">
        <v>902</v>
      </c>
      <c r="CF204" s="59"/>
      <c r="CG204" s="50"/>
      <c r="CH204" s="50"/>
      <c r="CI204" s="50"/>
      <c r="CJ204" s="50"/>
      <c r="CK204" s="50"/>
      <c r="CL204" s="50"/>
      <c r="CM204" s="50"/>
      <c r="CN204" s="50"/>
      <c r="CO204" s="50"/>
      <c r="CP204" s="50"/>
      <c r="CQ204" s="50"/>
      <c r="CR204" s="50"/>
      <c r="CS204" s="50"/>
      <c r="CT204" s="50"/>
      <c r="CU204" s="50"/>
      <c r="CV204" s="50"/>
      <c r="CW204" s="50"/>
      <c r="CX204" s="50"/>
      <c r="CY204" s="50"/>
      <c r="CZ204" s="50"/>
      <c r="DA204" s="50"/>
      <c r="DB204" s="62"/>
      <c r="DC204" s="2"/>
      <c r="DD204" s="45"/>
      <c r="DE204" s="2"/>
      <c r="DF204" s="19" t="s">
        <v>1097</v>
      </c>
      <c r="DG204" s="75"/>
      <c r="DH204" s="49"/>
      <c r="DI204" s="49"/>
      <c r="DJ204" s="49"/>
      <c r="DK204" s="49"/>
      <c r="DL204" s="49"/>
      <c r="DM204" s="49"/>
      <c r="DN204" s="49"/>
      <c r="DO204" s="49"/>
      <c r="DP204" s="49"/>
      <c r="DQ204" s="49"/>
      <c r="DR204" s="49"/>
      <c r="DS204" s="49"/>
      <c r="DT204" s="49"/>
      <c r="DU204" s="49"/>
      <c r="DV204" s="49"/>
      <c r="DW204" s="49"/>
      <c r="DX204" s="49"/>
      <c r="DY204" s="49"/>
      <c r="DZ204" s="49"/>
      <c r="EA204" s="49"/>
      <c r="EB204" s="49"/>
      <c r="EC204" s="67"/>
    </row>
    <row r="205" spans="2:133" ht="35.1" customHeight="1" x14ac:dyDescent="0.15">
      <c r="B205" s="34" t="s">
        <v>1306</v>
      </c>
      <c r="C205" s="49"/>
      <c r="D205" s="49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6"/>
      <c r="AC205" s="9" t="s">
        <v>170</v>
      </c>
      <c r="AD205" s="59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62"/>
      <c r="BA205" s="12"/>
      <c r="BB205" s="42"/>
      <c r="BD205" s="19" t="s">
        <v>514</v>
      </c>
      <c r="BE205" s="66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67"/>
      <c r="CB205" s="12"/>
      <c r="CC205" s="42"/>
      <c r="CD205" s="12"/>
      <c r="CE205" s="9" t="s">
        <v>903</v>
      </c>
      <c r="CF205" s="59"/>
      <c r="CG205" s="50"/>
      <c r="CH205" s="50"/>
      <c r="CI205" s="50"/>
      <c r="CJ205" s="50"/>
      <c r="CK205" s="50"/>
      <c r="CL205" s="50"/>
      <c r="CM205" s="50"/>
      <c r="CN205" s="50"/>
      <c r="CO205" s="50"/>
      <c r="CP205" s="50"/>
      <c r="CQ205" s="50"/>
      <c r="CR205" s="50"/>
      <c r="CS205" s="50"/>
      <c r="CT205" s="50"/>
      <c r="CU205" s="50"/>
      <c r="CV205" s="50"/>
      <c r="CW205" s="50"/>
      <c r="CX205" s="50"/>
      <c r="CY205" s="50"/>
      <c r="CZ205" s="50"/>
      <c r="DA205" s="50"/>
      <c r="DB205" s="62"/>
      <c r="DC205" s="2"/>
      <c r="DD205" s="45"/>
      <c r="DE205" s="2"/>
      <c r="DF205" s="19" t="s">
        <v>1098</v>
      </c>
      <c r="DG205" s="75"/>
      <c r="DH205" s="49"/>
      <c r="DI205" s="49"/>
      <c r="DJ205" s="49"/>
      <c r="DK205" s="49"/>
      <c r="DL205" s="49"/>
      <c r="DM205" s="49"/>
      <c r="DN205" s="49"/>
      <c r="DO205" s="49"/>
      <c r="DP205" s="49"/>
      <c r="DQ205" s="49"/>
      <c r="DR205" s="49"/>
      <c r="DS205" s="49"/>
      <c r="DT205" s="49"/>
      <c r="DU205" s="49"/>
      <c r="DV205" s="49"/>
      <c r="DW205" s="49"/>
      <c r="DX205" s="49"/>
      <c r="DY205" s="49"/>
      <c r="DZ205" s="49"/>
      <c r="EA205" s="49"/>
      <c r="EB205" s="49"/>
      <c r="EC205" s="67"/>
    </row>
    <row r="206" spans="2:133" ht="35.1" customHeight="1" x14ac:dyDescent="0.15">
      <c r="B206" s="34" t="s">
        <v>1307</v>
      </c>
      <c r="C206" s="49"/>
      <c r="D206" s="49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6"/>
      <c r="AC206" s="9" t="s">
        <v>171</v>
      </c>
      <c r="AD206" s="59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62"/>
      <c r="BA206" s="12"/>
      <c r="BB206" s="42"/>
      <c r="BD206" s="19" t="s">
        <v>515</v>
      </c>
      <c r="BE206" s="66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67"/>
      <c r="CB206" s="12"/>
      <c r="CC206" s="42"/>
      <c r="CD206" s="12"/>
      <c r="CE206" s="9" t="s">
        <v>904</v>
      </c>
      <c r="CF206" s="59"/>
      <c r="CG206" s="50"/>
      <c r="CH206" s="50"/>
      <c r="CI206" s="50"/>
      <c r="CJ206" s="50"/>
      <c r="CK206" s="50"/>
      <c r="CL206" s="50"/>
      <c r="CM206" s="50"/>
      <c r="CN206" s="50"/>
      <c r="CO206" s="50"/>
      <c r="CP206" s="50"/>
      <c r="CQ206" s="50"/>
      <c r="CR206" s="50"/>
      <c r="CS206" s="50"/>
      <c r="CT206" s="50"/>
      <c r="CU206" s="50"/>
      <c r="CV206" s="50"/>
      <c r="CW206" s="50"/>
      <c r="CX206" s="50"/>
      <c r="CY206" s="50"/>
      <c r="CZ206" s="50"/>
      <c r="DA206" s="50"/>
      <c r="DB206" s="62"/>
      <c r="DC206" s="2"/>
      <c r="DD206" s="45"/>
      <c r="DE206" s="2"/>
      <c r="DF206" s="19" t="s">
        <v>1099</v>
      </c>
      <c r="DG206" s="75"/>
      <c r="DH206" s="49"/>
      <c r="DI206" s="49"/>
      <c r="DJ206" s="49"/>
      <c r="DK206" s="49"/>
      <c r="DL206" s="49"/>
      <c r="DM206" s="49"/>
      <c r="DN206" s="49"/>
      <c r="DO206" s="49"/>
      <c r="DP206" s="49"/>
      <c r="DQ206" s="49"/>
      <c r="DR206" s="49"/>
      <c r="DS206" s="49"/>
      <c r="DT206" s="49"/>
      <c r="DU206" s="49"/>
      <c r="DV206" s="49"/>
      <c r="DW206" s="49"/>
      <c r="DX206" s="49"/>
      <c r="DY206" s="49"/>
      <c r="DZ206" s="49"/>
      <c r="EA206" s="49"/>
      <c r="EB206" s="49"/>
      <c r="EC206" s="67"/>
    </row>
    <row r="207" spans="2:133" ht="35.1" customHeight="1" x14ac:dyDescent="0.15">
      <c r="B207" s="34" t="s">
        <v>1308</v>
      </c>
      <c r="C207" s="49"/>
      <c r="D207" s="49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6"/>
      <c r="AC207" s="9" t="s">
        <v>172</v>
      </c>
      <c r="AD207" s="59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62"/>
      <c r="BA207" s="12"/>
      <c r="BB207" s="42"/>
      <c r="BD207" s="19" t="s">
        <v>516</v>
      </c>
      <c r="BE207" s="66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67"/>
      <c r="CB207" s="12"/>
      <c r="CC207" s="42"/>
      <c r="CD207" s="12"/>
      <c r="CE207" s="9" t="s">
        <v>905</v>
      </c>
      <c r="CF207" s="59"/>
      <c r="CG207" s="50"/>
      <c r="CH207" s="50"/>
      <c r="CI207" s="50"/>
      <c r="CJ207" s="50"/>
      <c r="CK207" s="50"/>
      <c r="CL207" s="50"/>
      <c r="CM207" s="50"/>
      <c r="CN207" s="50"/>
      <c r="CO207" s="50"/>
      <c r="CP207" s="50"/>
      <c r="CQ207" s="50"/>
      <c r="CR207" s="50"/>
      <c r="CS207" s="50"/>
      <c r="CT207" s="50"/>
      <c r="CU207" s="50"/>
      <c r="CV207" s="50"/>
      <c r="CW207" s="50"/>
      <c r="CX207" s="50"/>
      <c r="CY207" s="50"/>
      <c r="CZ207" s="50"/>
      <c r="DA207" s="50"/>
      <c r="DB207" s="62"/>
      <c r="DC207" s="2"/>
      <c r="DD207" s="45"/>
      <c r="DE207" s="2"/>
      <c r="DF207" s="19" t="s">
        <v>1100</v>
      </c>
      <c r="DG207" s="75"/>
      <c r="DH207" s="49"/>
      <c r="DI207" s="49"/>
      <c r="DJ207" s="49"/>
      <c r="DK207" s="49"/>
      <c r="DL207" s="49"/>
      <c r="DM207" s="49"/>
      <c r="DN207" s="49"/>
      <c r="DO207" s="49"/>
      <c r="DP207" s="49"/>
      <c r="DQ207" s="49"/>
      <c r="DR207" s="49"/>
      <c r="DS207" s="49"/>
      <c r="DT207" s="49"/>
      <c r="DU207" s="49"/>
      <c r="DV207" s="49"/>
      <c r="DW207" s="49"/>
      <c r="DX207" s="49"/>
      <c r="DY207" s="49"/>
      <c r="DZ207" s="49"/>
      <c r="EA207" s="49"/>
      <c r="EB207" s="49"/>
      <c r="EC207" s="67"/>
    </row>
    <row r="208" spans="2:133" ht="35.1" customHeight="1" x14ac:dyDescent="0.15">
      <c r="B208" s="34" t="s">
        <v>1309</v>
      </c>
      <c r="C208" s="49"/>
      <c r="D208" s="49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6"/>
      <c r="AC208" s="9" t="s">
        <v>173</v>
      </c>
      <c r="AD208" s="59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62"/>
      <c r="BA208" s="12"/>
      <c r="BB208" s="42"/>
      <c r="BD208" s="19" t="s">
        <v>517</v>
      </c>
      <c r="BE208" s="66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67"/>
      <c r="CB208" s="12"/>
      <c r="CC208" s="42"/>
      <c r="CD208" s="12"/>
      <c r="CE208" s="9" t="s">
        <v>906</v>
      </c>
      <c r="CF208" s="59"/>
      <c r="CG208" s="50"/>
      <c r="CH208" s="50"/>
      <c r="CI208" s="50"/>
      <c r="CJ208" s="50"/>
      <c r="CK208" s="50"/>
      <c r="CL208" s="50"/>
      <c r="CM208" s="50"/>
      <c r="CN208" s="50"/>
      <c r="CO208" s="50"/>
      <c r="CP208" s="50"/>
      <c r="CQ208" s="50"/>
      <c r="CR208" s="50"/>
      <c r="CS208" s="50"/>
      <c r="CT208" s="50"/>
      <c r="CU208" s="50"/>
      <c r="CV208" s="50"/>
      <c r="CW208" s="50"/>
      <c r="CX208" s="50"/>
      <c r="CY208" s="50"/>
      <c r="CZ208" s="50"/>
      <c r="DA208" s="50"/>
      <c r="DB208" s="62"/>
      <c r="DC208" s="2"/>
      <c r="DD208" s="45"/>
      <c r="DE208" s="2"/>
      <c r="DF208" s="19" t="s">
        <v>1101</v>
      </c>
      <c r="DG208" s="75"/>
      <c r="DH208" s="49"/>
      <c r="DI208" s="49"/>
      <c r="DJ208" s="49"/>
      <c r="DK208" s="49"/>
      <c r="DL208" s="49"/>
      <c r="DM208" s="49"/>
      <c r="DN208" s="49"/>
      <c r="DO208" s="49"/>
      <c r="DP208" s="49"/>
      <c r="DQ208" s="49"/>
      <c r="DR208" s="49"/>
      <c r="DS208" s="49"/>
      <c r="DT208" s="49"/>
      <c r="DU208" s="49"/>
      <c r="DV208" s="49"/>
      <c r="DW208" s="49"/>
      <c r="DX208" s="49"/>
      <c r="DY208" s="49"/>
      <c r="DZ208" s="49"/>
      <c r="EA208" s="49"/>
      <c r="EB208" s="49"/>
      <c r="EC208" s="67"/>
    </row>
    <row r="209" spans="2:135" ht="35.1" customHeight="1" x14ac:dyDescent="0.15">
      <c r="B209" s="34" t="s">
        <v>1310</v>
      </c>
      <c r="C209" s="49"/>
      <c r="D209" s="49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6"/>
      <c r="AC209" s="9" t="s">
        <v>174</v>
      </c>
      <c r="AD209" s="59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62"/>
      <c r="BA209" s="12"/>
      <c r="BB209" s="42"/>
      <c r="BD209" s="19" t="s">
        <v>518</v>
      </c>
      <c r="BE209" s="66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67"/>
      <c r="CB209" s="12"/>
      <c r="CC209" s="42"/>
      <c r="CD209" s="12"/>
      <c r="CE209" s="9" t="s">
        <v>907</v>
      </c>
      <c r="CF209" s="59"/>
      <c r="CG209" s="50"/>
      <c r="CH209" s="50"/>
      <c r="CI209" s="50"/>
      <c r="CJ209" s="50"/>
      <c r="CK209" s="50"/>
      <c r="CL209" s="50"/>
      <c r="CM209" s="50"/>
      <c r="CN209" s="50"/>
      <c r="CO209" s="50"/>
      <c r="CP209" s="50"/>
      <c r="CQ209" s="50"/>
      <c r="CR209" s="50"/>
      <c r="CS209" s="50"/>
      <c r="CT209" s="50"/>
      <c r="CU209" s="50"/>
      <c r="CV209" s="50"/>
      <c r="CW209" s="50"/>
      <c r="CX209" s="50"/>
      <c r="CY209" s="50"/>
      <c r="CZ209" s="50"/>
      <c r="DA209" s="50"/>
      <c r="DB209" s="62"/>
      <c r="DC209" s="2"/>
      <c r="DD209" s="45"/>
      <c r="DE209" s="2"/>
      <c r="DF209" s="19" t="s">
        <v>1102</v>
      </c>
      <c r="DG209" s="75"/>
      <c r="DH209" s="49"/>
      <c r="DI209" s="49"/>
      <c r="DJ209" s="49"/>
      <c r="DK209" s="49"/>
      <c r="DL209" s="49"/>
      <c r="DM209" s="49"/>
      <c r="DN209" s="49"/>
      <c r="DO209" s="49"/>
      <c r="DP209" s="49"/>
      <c r="DQ209" s="49"/>
      <c r="DR209" s="49"/>
      <c r="DS209" s="49"/>
      <c r="DT209" s="49"/>
      <c r="DU209" s="49"/>
      <c r="DV209" s="49"/>
      <c r="DW209" s="49"/>
      <c r="DX209" s="49"/>
      <c r="DY209" s="49"/>
      <c r="DZ209" s="49"/>
      <c r="EA209" s="49"/>
      <c r="EB209" s="49"/>
      <c r="EC209" s="67"/>
    </row>
    <row r="210" spans="2:135" ht="35.1" customHeight="1" thickBot="1" x14ac:dyDescent="0.2">
      <c r="B210" s="34" t="s">
        <v>1311</v>
      </c>
      <c r="C210" s="49"/>
      <c r="D210" s="49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6"/>
      <c r="AC210" s="9" t="s">
        <v>175</v>
      </c>
      <c r="AD210" s="59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62"/>
      <c r="BA210" s="12"/>
      <c r="BB210" s="42"/>
      <c r="BD210" s="19" t="s">
        <v>519</v>
      </c>
      <c r="BE210" s="66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67"/>
      <c r="CB210" s="12"/>
      <c r="CC210" s="42"/>
      <c r="CD210" s="12"/>
      <c r="CE210" s="9" t="s">
        <v>908</v>
      </c>
      <c r="CF210" s="59"/>
      <c r="CG210" s="50"/>
      <c r="CH210" s="50"/>
      <c r="CI210" s="50"/>
      <c r="CJ210" s="50"/>
      <c r="CK210" s="50"/>
      <c r="CL210" s="50"/>
      <c r="CM210" s="50"/>
      <c r="CN210" s="50"/>
      <c r="CO210" s="50"/>
      <c r="CP210" s="50"/>
      <c r="CQ210" s="50"/>
      <c r="CR210" s="50"/>
      <c r="CS210" s="50"/>
      <c r="CT210" s="50"/>
      <c r="CU210" s="50"/>
      <c r="CV210" s="50"/>
      <c r="CW210" s="50"/>
      <c r="CX210" s="50"/>
      <c r="CY210" s="50"/>
      <c r="CZ210" s="50"/>
      <c r="DA210" s="50"/>
      <c r="DB210" s="62"/>
      <c r="DC210" s="2"/>
      <c r="DD210" s="45"/>
      <c r="DE210" s="2"/>
      <c r="DF210" s="18" t="s">
        <v>1</v>
      </c>
      <c r="DG210" s="58">
        <f>COUNTIF(DG96:DG209,$B$240)</f>
        <v>0</v>
      </c>
      <c r="DH210" s="58">
        <f t="shared" ref="DH210:EC210" si="12">COUNTIF(DH96:DH209,$B$240)</f>
        <v>0</v>
      </c>
      <c r="DI210" s="58">
        <f t="shared" si="12"/>
        <v>0</v>
      </c>
      <c r="DJ210" s="58">
        <f t="shared" si="12"/>
        <v>0</v>
      </c>
      <c r="DK210" s="58">
        <f t="shared" si="12"/>
        <v>0</v>
      </c>
      <c r="DL210" s="58">
        <f t="shared" si="12"/>
        <v>0</v>
      </c>
      <c r="DM210" s="58">
        <f t="shared" si="12"/>
        <v>0</v>
      </c>
      <c r="DN210" s="58">
        <f t="shared" si="12"/>
        <v>0</v>
      </c>
      <c r="DO210" s="58">
        <f t="shared" si="12"/>
        <v>0</v>
      </c>
      <c r="DP210" s="58">
        <f t="shared" si="12"/>
        <v>0</v>
      </c>
      <c r="DQ210" s="58">
        <f t="shared" si="12"/>
        <v>0</v>
      </c>
      <c r="DR210" s="58">
        <f t="shared" si="12"/>
        <v>0</v>
      </c>
      <c r="DS210" s="58">
        <f t="shared" si="12"/>
        <v>0</v>
      </c>
      <c r="DT210" s="58">
        <f t="shared" si="12"/>
        <v>0</v>
      </c>
      <c r="DU210" s="58">
        <f t="shared" si="12"/>
        <v>0</v>
      </c>
      <c r="DV210" s="58">
        <f t="shared" si="12"/>
        <v>0</v>
      </c>
      <c r="DW210" s="58">
        <f t="shared" si="12"/>
        <v>0</v>
      </c>
      <c r="DX210" s="58">
        <f t="shared" si="12"/>
        <v>0</v>
      </c>
      <c r="DY210" s="58">
        <f t="shared" si="12"/>
        <v>0</v>
      </c>
      <c r="DZ210" s="58">
        <f t="shared" si="12"/>
        <v>0</v>
      </c>
      <c r="EA210" s="58">
        <f t="shared" si="12"/>
        <v>0</v>
      </c>
      <c r="EB210" s="58">
        <f t="shared" si="12"/>
        <v>0</v>
      </c>
      <c r="EC210" s="58">
        <f t="shared" si="12"/>
        <v>0</v>
      </c>
    </row>
    <row r="211" spans="2:135" ht="35.1" customHeight="1" thickBot="1" x14ac:dyDescent="0.2">
      <c r="B211" s="34" t="s">
        <v>1312</v>
      </c>
      <c r="C211" s="49"/>
      <c r="D211" s="49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6"/>
      <c r="AC211" s="9" t="s">
        <v>176</v>
      </c>
      <c r="AD211" s="59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62"/>
      <c r="BA211" s="12"/>
      <c r="BB211" s="42"/>
      <c r="BD211" s="19" t="s">
        <v>520</v>
      </c>
      <c r="BE211" s="66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67"/>
      <c r="CB211" s="12"/>
      <c r="CC211" s="42"/>
      <c r="CD211" s="12"/>
      <c r="CE211" s="11" t="s">
        <v>1</v>
      </c>
      <c r="CF211" s="58">
        <f>COUNTIF(CF175:CF210,$B$240)</f>
        <v>0</v>
      </c>
      <c r="CG211" s="58">
        <f t="shared" ref="CG211:DB211" si="13">COUNTIF(CG175:CG210,$B$240)</f>
        <v>0</v>
      </c>
      <c r="CH211" s="58">
        <f t="shared" si="13"/>
        <v>0</v>
      </c>
      <c r="CI211" s="58">
        <f t="shared" si="13"/>
        <v>0</v>
      </c>
      <c r="CJ211" s="58">
        <f t="shared" si="13"/>
        <v>0</v>
      </c>
      <c r="CK211" s="58">
        <f t="shared" si="13"/>
        <v>0</v>
      </c>
      <c r="CL211" s="58">
        <f t="shared" si="13"/>
        <v>0</v>
      </c>
      <c r="CM211" s="58">
        <f t="shared" si="13"/>
        <v>0</v>
      </c>
      <c r="CN211" s="58">
        <f t="shared" si="13"/>
        <v>0</v>
      </c>
      <c r="CO211" s="58">
        <f t="shared" si="13"/>
        <v>0</v>
      </c>
      <c r="CP211" s="58">
        <f t="shared" si="13"/>
        <v>0</v>
      </c>
      <c r="CQ211" s="58">
        <f t="shared" si="13"/>
        <v>0</v>
      </c>
      <c r="CR211" s="58">
        <f t="shared" si="13"/>
        <v>0</v>
      </c>
      <c r="CS211" s="58">
        <f t="shared" si="13"/>
        <v>0</v>
      </c>
      <c r="CT211" s="58">
        <f t="shared" si="13"/>
        <v>0</v>
      </c>
      <c r="CU211" s="58">
        <f t="shared" si="13"/>
        <v>0</v>
      </c>
      <c r="CV211" s="58">
        <f t="shared" si="13"/>
        <v>0</v>
      </c>
      <c r="CW211" s="58">
        <f t="shared" si="13"/>
        <v>0</v>
      </c>
      <c r="CX211" s="58">
        <f t="shared" si="13"/>
        <v>0</v>
      </c>
      <c r="CY211" s="58">
        <f t="shared" si="13"/>
        <v>0</v>
      </c>
      <c r="CZ211" s="58">
        <f t="shared" si="13"/>
        <v>0</v>
      </c>
      <c r="DA211" s="58">
        <f t="shared" si="13"/>
        <v>0</v>
      </c>
      <c r="DB211" s="58">
        <f t="shared" si="13"/>
        <v>0</v>
      </c>
      <c r="DC211" s="2"/>
      <c r="DD211" s="45"/>
      <c r="DE211" s="2"/>
      <c r="DG211" s="3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</row>
    <row r="212" spans="2:135" ht="35.1" customHeight="1" x14ac:dyDescent="0.15">
      <c r="B212" s="34" t="s">
        <v>1313</v>
      </c>
      <c r="C212" s="49"/>
      <c r="D212" s="49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6"/>
      <c r="AC212" s="9" t="s">
        <v>177</v>
      </c>
      <c r="AD212" s="59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62"/>
      <c r="BA212" s="12"/>
      <c r="BB212" s="42"/>
      <c r="BD212" s="19" t="s">
        <v>521</v>
      </c>
      <c r="BE212" s="66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67"/>
      <c r="CB212" s="12"/>
      <c r="CC212" s="42"/>
      <c r="CD212" s="12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G212" s="3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</row>
    <row r="213" spans="2:135" ht="35.1" customHeight="1" x14ac:dyDescent="0.15">
      <c r="B213" s="34" t="s">
        <v>1314</v>
      </c>
      <c r="C213" s="49"/>
      <c r="D213" s="49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6"/>
      <c r="AC213" s="9" t="s">
        <v>178</v>
      </c>
      <c r="AD213" s="59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62"/>
      <c r="BA213" s="12"/>
      <c r="BB213" s="42"/>
      <c r="BD213" s="19" t="s">
        <v>522</v>
      </c>
      <c r="BE213" s="66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67"/>
      <c r="CB213" s="12"/>
      <c r="CC213" s="42"/>
      <c r="CD213" s="12"/>
      <c r="CE213" s="76" t="s">
        <v>1400</v>
      </c>
      <c r="CF213" s="78"/>
      <c r="CG213" s="78"/>
      <c r="CH213" s="78"/>
      <c r="CI213" s="78"/>
      <c r="CJ213" s="78"/>
      <c r="CK213" s="78"/>
      <c r="CL213" s="78"/>
      <c r="CM213" s="78"/>
      <c r="CN213" s="78"/>
      <c r="CO213" s="78"/>
      <c r="CP213" s="78"/>
      <c r="CQ213" s="78"/>
      <c r="CR213" s="78"/>
      <c r="CS213" s="78"/>
      <c r="CT213" s="78"/>
      <c r="CU213" s="78"/>
      <c r="CV213" s="78"/>
      <c r="CW213" s="78"/>
      <c r="CX213" s="78"/>
      <c r="CY213" s="78"/>
      <c r="CZ213" s="78"/>
      <c r="DA213" s="78"/>
      <c r="DB213" s="78"/>
      <c r="DC213" s="21"/>
      <c r="DD213" s="44"/>
      <c r="DE213" s="21"/>
      <c r="DG213" s="3"/>
    </row>
    <row r="214" spans="2:135" ht="35.1" customHeight="1" thickBot="1" x14ac:dyDescent="0.2">
      <c r="B214" s="34" t="s">
        <v>1315</v>
      </c>
      <c r="C214" s="49"/>
      <c r="D214" s="49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6"/>
      <c r="AC214" s="9" t="s">
        <v>179</v>
      </c>
      <c r="AD214" s="59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62"/>
      <c r="BA214" s="12"/>
      <c r="BB214" s="42"/>
      <c r="BD214" s="19" t="s">
        <v>523</v>
      </c>
      <c r="BE214" s="66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67"/>
      <c r="CB214" s="12"/>
      <c r="CC214" s="42"/>
      <c r="CD214" s="12"/>
      <c r="CE214" s="32" t="s">
        <v>1103</v>
      </c>
      <c r="CF214" s="57"/>
      <c r="CG214" s="28"/>
      <c r="CH214" s="31"/>
      <c r="CI214" s="28"/>
      <c r="CJ214" s="28"/>
      <c r="CK214" s="28"/>
      <c r="CM214" s="28"/>
      <c r="CN214" s="29"/>
      <c r="CO214" s="29" t="s">
        <v>1104</v>
      </c>
      <c r="CP214" s="57"/>
      <c r="CQ214" s="28"/>
      <c r="CU214" s="29"/>
      <c r="CV214" s="28"/>
      <c r="CW214" s="28"/>
      <c r="CX214" s="29"/>
      <c r="DA214" s="32" t="s">
        <v>1105</v>
      </c>
      <c r="DB214" s="57">
        <f>SUM(CF246:DB246)</f>
        <v>0</v>
      </c>
      <c r="DF214" s="76" t="s">
        <v>1435</v>
      </c>
      <c r="DG214" s="77"/>
      <c r="DH214" s="78"/>
      <c r="DI214" s="78"/>
      <c r="DJ214" s="78"/>
      <c r="DK214" s="78"/>
      <c r="DL214" s="78"/>
      <c r="DM214" s="78"/>
      <c r="DN214" s="78"/>
      <c r="DO214" s="78"/>
      <c r="DP214" s="78"/>
      <c r="DQ214" s="78"/>
      <c r="DR214" s="78"/>
      <c r="DS214" s="78"/>
      <c r="DT214" s="78"/>
      <c r="DU214" s="78"/>
      <c r="DV214" s="78"/>
      <c r="DW214" s="78"/>
      <c r="DX214" s="78"/>
      <c r="DY214" s="78"/>
      <c r="DZ214" s="78"/>
      <c r="EA214" s="78"/>
      <c r="EB214" s="78"/>
      <c r="EC214" s="78"/>
      <c r="ED214" s="1"/>
      <c r="EE214" s="1"/>
    </row>
    <row r="215" spans="2:135" ht="35.1" customHeight="1" thickBot="1" x14ac:dyDescent="0.2">
      <c r="B215" s="34" t="s">
        <v>1316</v>
      </c>
      <c r="C215" s="49"/>
      <c r="D215" s="49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6"/>
      <c r="AC215" s="9" t="s">
        <v>180</v>
      </c>
      <c r="AD215" s="59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62"/>
      <c r="BA215" s="12"/>
      <c r="BB215" s="42"/>
      <c r="BD215" s="19" t="s">
        <v>524</v>
      </c>
      <c r="BE215" s="66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67"/>
      <c r="CB215" s="12"/>
      <c r="CC215" s="42"/>
      <c r="CD215" s="12"/>
      <c r="CE215" s="5" t="s">
        <v>0</v>
      </c>
      <c r="CF215" s="23">
        <v>0.375</v>
      </c>
      <c r="CG215" s="7">
        <v>0.39583333333333298</v>
      </c>
      <c r="CH215" s="7">
        <v>0.41666666666666702</v>
      </c>
      <c r="CI215" s="7">
        <v>0.4375</v>
      </c>
      <c r="CJ215" s="7">
        <v>0.45833333333333298</v>
      </c>
      <c r="CK215" s="7">
        <v>0.47916666666666669</v>
      </c>
      <c r="CL215" s="7">
        <v>0.5</v>
      </c>
      <c r="CM215" s="7">
        <v>0.54166666666666696</v>
      </c>
      <c r="CN215" s="7">
        <v>0.5625</v>
      </c>
      <c r="CO215" s="7">
        <v>0.58333333333333304</v>
      </c>
      <c r="CP215" s="7">
        <v>0.60416666666666696</v>
      </c>
      <c r="CQ215" s="7">
        <v>0.625</v>
      </c>
      <c r="CR215" s="7">
        <v>0.64583333333333304</v>
      </c>
      <c r="CS215" s="7">
        <v>0.66666666666666696</v>
      </c>
      <c r="CT215" s="7">
        <v>0.6875</v>
      </c>
      <c r="CU215" s="7">
        <v>0.70833333333333304</v>
      </c>
      <c r="CV215" s="7">
        <v>0.75</v>
      </c>
      <c r="CW215" s="7">
        <v>0.77083333333333304</v>
      </c>
      <c r="CX215" s="7">
        <v>0.79166666666666696</v>
      </c>
      <c r="CY215" s="7">
        <v>0.8125</v>
      </c>
      <c r="CZ215" s="7">
        <v>0.83333333333333304</v>
      </c>
      <c r="DA215" s="7">
        <v>0.85416666666666696</v>
      </c>
      <c r="DB215" s="8">
        <v>0.875</v>
      </c>
      <c r="DC215" s="2"/>
      <c r="DD215" s="45"/>
      <c r="DE215" s="2"/>
      <c r="DF215" s="32" t="s">
        <v>1103</v>
      </c>
      <c r="DG215" s="57"/>
      <c r="DH215" s="28"/>
      <c r="DI215" s="31"/>
      <c r="DJ215" s="28"/>
      <c r="DK215" s="28"/>
      <c r="DL215" s="28"/>
      <c r="DN215" s="28"/>
      <c r="DO215" s="29"/>
      <c r="DP215" s="29" t="s">
        <v>1104</v>
      </c>
      <c r="DQ215" s="57"/>
      <c r="DR215" s="28"/>
      <c r="DV215" s="29"/>
      <c r="DW215" s="28"/>
      <c r="DX215" s="28"/>
      <c r="DY215" s="29"/>
      <c r="EB215" s="32" t="s">
        <v>1105</v>
      </c>
      <c r="EC215" s="57">
        <f>SUM(DG273:EC273)</f>
        <v>0</v>
      </c>
    </row>
    <row r="216" spans="2:135" ht="35.1" customHeight="1" x14ac:dyDescent="0.15">
      <c r="B216" s="34" t="s">
        <v>1317</v>
      </c>
      <c r="C216" s="49"/>
      <c r="D216" s="49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6"/>
      <c r="AC216" s="9" t="s">
        <v>181</v>
      </c>
      <c r="AD216" s="59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62"/>
      <c r="BA216" s="12"/>
      <c r="BB216" s="42"/>
      <c r="BD216" s="19" t="s">
        <v>525</v>
      </c>
      <c r="BE216" s="66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67"/>
      <c r="CB216" s="12"/>
      <c r="CC216" s="42"/>
      <c r="CD216" s="12"/>
      <c r="CE216" s="39" t="s">
        <v>1402</v>
      </c>
      <c r="CF216" s="59"/>
      <c r="CG216" s="50"/>
      <c r="CH216" s="50"/>
      <c r="CI216" s="50"/>
      <c r="CJ216" s="50"/>
      <c r="CK216" s="50"/>
      <c r="CL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62"/>
      <c r="DF216" s="5" t="s">
        <v>0</v>
      </c>
      <c r="DG216" s="6">
        <v>0.375</v>
      </c>
      <c r="DH216" s="7">
        <v>0.39583333333333298</v>
      </c>
      <c r="DI216" s="7">
        <v>0.41666666666666702</v>
      </c>
      <c r="DJ216" s="7">
        <v>0.4375</v>
      </c>
      <c r="DK216" s="7">
        <v>0.45833333333333298</v>
      </c>
      <c r="DL216" s="15">
        <v>0.47916666666666669</v>
      </c>
      <c r="DM216" s="7">
        <v>0.5</v>
      </c>
      <c r="DN216" s="7">
        <v>0.54166666666666696</v>
      </c>
      <c r="DO216" s="7">
        <v>0.5625</v>
      </c>
      <c r="DP216" s="7">
        <v>0.58333333333333304</v>
      </c>
      <c r="DQ216" s="7">
        <v>0.60416666666666696</v>
      </c>
      <c r="DR216" s="7">
        <v>0.625</v>
      </c>
      <c r="DS216" s="7">
        <v>0.64583333333333304</v>
      </c>
      <c r="DT216" s="7">
        <v>0.66666666666666696</v>
      </c>
      <c r="DU216" s="7">
        <v>0.6875</v>
      </c>
      <c r="DV216" s="7">
        <v>0.70833333333333304</v>
      </c>
      <c r="DW216" s="7">
        <v>0.75</v>
      </c>
      <c r="DX216" s="7">
        <v>0.77083333333333304</v>
      </c>
      <c r="DY216" s="7">
        <v>0.79166666666666696</v>
      </c>
      <c r="DZ216" s="7">
        <v>0.8125</v>
      </c>
      <c r="EA216" s="7">
        <v>0.83333333333333304</v>
      </c>
      <c r="EB216" s="7">
        <v>0.85416666666666696</v>
      </c>
      <c r="EC216" s="8">
        <v>0.875</v>
      </c>
      <c r="ED216" s="2"/>
      <c r="EE216" s="2"/>
    </row>
    <row r="217" spans="2:135" ht="35.1" customHeight="1" x14ac:dyDescent="0.15">
      <c r="B217" s="34" t="s">
        <v>1318</v>
      </c>
      <c r="C217" s="49"/>
      <c r="D217" s="49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6"/>
      <c r="AC217" s="9" t="s">
        <v>182</v>
      </c>
      <c r="AD217" s="59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62"/>
      <c r="BA217" s="12"/>
      <c r="BB217" s="42"/>
      <c r="BD217" s="19" t="s">
        <v>526</v>
      </c>
      <c r="BE217" s="66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67"/>
      <c r="CB217" s="12"/>
      <c r="CC217" s="42"/>
      <c r="CD217" s="12"/>
      <c r="CE217" s="39" t="s">
        <v>1403</v>
      </c>
      <c r="CF217" s="59"/>
      <c r="CG217" s="50"/>
      <c r="CH217" s="50"/>
      <c r="CI217" s="50"/>
      <c r="CJ217" s="50"/>
      <c r="CK217" s="50"/>
      <c r="CL217" s="50"/>
      <c r="CM217" s="50"/>
      <c r="CN217" s="50"/>
      <c r="CO217" s="50"/>
      <c r="CP217" s="50"/>
      <c r="CQ217" s="50"/>
      <c r="CR217" s="50"/>
      <c r="CS217" s="50"/>
      <c r="CT217" s="50"/>
      <c r="CU217" s="50"/>
      <c r="CV217" s="50"/>
      <c r="CW217" s="50"/>
      <c r="CX217" s="50"/>
      <c r="CY217" s="50"/>
      <c r="CZ217" s="50"/>
      <c r="DA217" s="50"/>
      <c r="DB217" s="62"/>
      <c r="DF217" s="39" t="s">
        <v>1436</v>
      </c>
      <c r="DG217" s="73"/>
      <c r="DH217" s="50"/>
      <c r="DI217" s="50"/>
      <c r="DJ217" s="50"/>
      <c r="DK217" s="50"/>
      <c r="DL217" s="50"/>
      <c r="DM217" s="50"/>
      <c r="DN217" s="50"/>
      <c r="DO217" s="50"/>
      <c r="DP217" s="50"/>
      <c r="DQ217" s="50"/>
      <c r="DR217" s="50"/>
      <c r="DS217" s="50"/>
      <c r="DT217" s="50"/>
      <c r="DU217" s="50"/>
      <c r="DV217" s="50"/>
      <c r="DW217" s="60"/>
      <c r="DX217" s="60"/>
      <c r="DY217" s="60"/>
      <c r="DZ217" s="60"/>
      <c r="EA217" s="60"/>
      <c r="EB217" s="60"/>
      <c r="EC217" s="61"/>
      <c r="ED217" s="2"/>
      <c r="EE217" s="2"/>
    </row>
    <row r="218" spans="2:135" ht="35.1" customHeight="1" x14ac:dyDescent="0.15">
      <c r="B218" s="34" t="s">
        <v>1319</v>
      </c>
      <c r="C218" s="49"/>
      <c r="D218" s="49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6"/>
      <c r="AC218" s="9" t="s">
        <v>183</v>
      </c>
      <c r="AD218" s="59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62"/>
      <c r="BA218" s="12"/>
      <c r="BB218" s="42"/>
      <c r="BD218" s="19" t="s">
        <v>527</v>
      </c>
      <c r="BE218" s="66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67"/>
      <c r="CB218" s="12"/>
      <c r="CC218" s="42"/>
      <c r="CD218" s="12"/>
      <c r="CE218" s="39" t="s">
        <v>1404</v>
      </c>
      <c r="CF218" s="59"/>
      <c r="CG218" s="50"/>
      <c r="CH218" s="50"/>
      <c r="CI218" s="50"/>
      <c r="CJ218" s="50"/>
      <c r="CK218" s="50"/>
      <c r="CL218" s="50"/>
      <c r="CM218" s="50"/>
      <c r="CN218" s="50"/>
      <c r="CO218" s="50"/>
      <c r="CP218" s="50"/>
      <c r="CQ218" s="50"/>
      <c r="CR218" s="50"/>
      <c r="CS218" s="50"/>
      <c r="CT218" s="50"/>
      <c r="CU218" s="50"/>
      <c r="CV218" s="50"/>
      <c r="CW218" s="50"/>
      <c r="CX218" s="50"/>
      <c r="CY218" s="50"/>
      <c r="CZ218" s="50"/>
      <c r="DA218" s="50"/>
      <c r="DB218" s="62"/>
      <c r="DF218" s="39" t="s">
        <v>1437</v>
      </c>
      <c r="DG218" s="73"/>
      <c r="DH218" s="50"/>
      <c r="DI218" s="50"/>
      <c r="DJ218" s="50"/>
      <c r="DK218" s="50"/>
      <c r="DL218" s="50"/>
      <c r="DM218" s="50"/>
      <c r="DN218" s="50"/>
      <c r="DO218" s="50"/>
      <c r="DP218" s="50"/>
      <c r="DQ218" s="50"/>
      <c r="DR218" s="50"/>
      <c r="DS218" s="50"/>
      <c r="DT218" s="50"/>
      <c r="DU218" s="50"/>
      <c r="DV218" s="50"/>
      <c r="DW218" s="50"/>
      <c r="DX218" s="50"/>
      <c r="DY218" s="50"/>
      <c r="DZ218" s="50"/>
      <c r="EA218" s="50"/>
      <c r="EB218" s="50"/>
      <c r="EC218" s="62"/>
      <c r="ED218" s="2"/>
      <c r="EE218" s="2"/>
    </row>
    <row r="219" spans="2:135" ht="35.1" customHeight="1" x14ac:dyDescent="0.15">
      <c r="B219" s="34" t="s">
        <v>1320</v>
      </c>
      <c r="C219" s="49"/>
      <c r="D219" s="49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6"/>
      <c r="AC219" s="9" t="s">
        <v>184</v>
      </c>
      <c r="AD219" s="59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62"/>
      <c r="BA219" s="12"/>
      <c r="BB219" s="42"/>
      <c r="BD219" s="19" t="s">
        <v>528</v>
      </c>
      <c r="BE219" s="66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67"/>
      <c r="CB219" s="12"/>
      <c r="CC219" s="42"/>
      <c r="CD219" s="12"/>
      <c r="CE219" s="39" t="s">
        <v>1405</v>
      </c>
      <c r="CF219" s="59"/>
      <c r="CG219" s="50"/>
      <c r="CH219" s="50"/>
      <c r="CI219" s="50"/>
      <c r="CJ219" s="50"/>
      <c r="CK219" s="50"/>
      <c r="CL219" s="50"/>
      <c r="CM219" s="50"/>
      <c r="CN219" s="50"/>
      <c r="CO219" s="50"/>
      <c r="CP219" s="50"/>
      <c r="CQ219" s="50"/>
      <c r="CR219" s="50"/>
      <c r="CS219" s="50"/>
      <c r="CT219" s="50"/>
      <c r="CU219" s="50"/>
      <c r="CV219" s="50"/>
      <c r="CW219" s="50"/>
      <c r="CX219" s="50"/>
      <c r="CY219" s="50"/>
      <c r="CZ219" s="50"/>
      <c r="DA219" s="50"/>
      <c r="DB219" s="62"/>
      <c r="DF219" s="39" t="s">
        <v>1438</v>
      </c>
      <c r="DG219" s="73"/>
      <c r="DH219" s="50"/>
      <c r="DI219" s="50"/>
      <c r="DJ219" s="50"/>
      <c r="DK219" s="50"/>
      <c r="DL219" s="50"/>
      <c r="DM219" s="50"/>
      <c r="DN219" s="50"/>
      <c r="DO219" s="50"/>
      <c r="DP219" s="50"/>
      <c r="DQ219" s="50"/>
      <c r="DR219" s="50"/>
      <c r="DS219" s="50"/>
      <c r="DT219" s="50"/>
      <c r="DU219" s="50"/>
      <c r="DV219" s="50"/>
      <c r="DW219" s="50"/>
      <c r="DX219" s="50"/>
      <c r="DY219" s="50"/>
      <c r="DZ219" s="50"/>
      <c r="EA219" s="50"/>
      <c r="EB219" s="50"/>
      <c r="EC219" s="62"/>
      <c r="ED219" s="2"/>
      <c r="EE219" s="2"/>
    </row>
    <row r="220" spans="2:135" ht="35.1" customHeight="1" x14ac:dyDescent="0.15">
      <c r="B220" s="34" t="s">
        <v>1321</v>
      </c>
      <c r="C220" s="49"/>
      <c r="D220" s="49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6"/>
      <c r="AC220" s="9" t="s">
        <v>185</v>
      </c>
      <c r="AD220" s="59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62"/>
      <c r="BA220" s="12"/>
      <c r="BB220" s="42"/>
      <c r="BD220" s="19" t="s">
        <v>529</v>
      </c>
      <c r="BE220" s="66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67"/>
      <c r="CB220" s="12"/>
      <c r="CC220" s="42"/>
      <c r="CD220" s="12"/>
      <c r="CE220" s="39" t="s">
        <v>1406</v>
      </c>
      <c r="CF220" s="59"/>
      <c r="CG220" s="50"/>
      <c r="CH220" s="50"/>
      <c r="CI220" s="50"/>
      <c r="CJ220" s="50"/>
      <c r="CK220" s="50"/>
      <c r="CL220" s="50"/>
      <c r="CM220" s="50"/>
      <c r="CN220" s="50"/>
      <c r="CO220" s="50"/>
      <c r="CP220" s="50"/>
      <c r="CQ220" s="50"/>
      <c r="CR220" s="50"/>
      <c r="CS220" s="50"/>
      <c r="CT220" s="50"/>
      <c r="CU220" s="50"/>
      <c r="CV220" s="50"/>
      <c r="CW220" s="50"/>
      <c r="CX220" s="50"/>
      <c r="CY220" s="50"/>
      <c r="CZ220" s="50"/>
      <c r="DA220" s="50"/>
      <c r="DB220" s="62"/>
      <c r="DF220" s="39" t="s">
        <v>1439</v>
      </c>
      <c r="DG220" s="73"/>
      <c r="DH220" s="50"/>
      <c r="DI220" s="50"/>
      <c r="DJ220" s="50"/>
      <c r="DK220" s="50"/>
      <c r="DL220" s="50"/>
      <c r="DM220" s="50"/>
      <c r="DN220" s="50"/>
      <c r="DO220" s="50"/>
      <c r="DP220" s="50"/>
      <c r="DQ220" s="50"/>
      <c r="DR220" s="50"/>
      <c r="DS220" s="50"/>
      <c r="DT220" s="50"/>
      <c r="DU220" s="50"/>
      <c r="DV220" s="50"/>
      <c r="DW220" s="50"/>
      <c r="DX220" s="50"/>
      <c r="DY220" s="50"/>
      <c r="DZ220" s="50"/>
      <c r="EA220" s="50"/>
      <c r="EB220" s="50"/>
      <c r="EC220" s="62"/>
      <c r="ED220" s="2"/>
      <c r="EE220" s="2"/>
    </row>
    <row r="221" spans="2:135" ht="35.1" customHeight="1" x14ac:dyDescent="0.15">
      <c r="B221" s="34" t="s">
        <v>1322</v>
      </c>
      <c r="C221" s="49"/>
      <c r="D221" s="49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6"/>
      <c r="AC221" s="9" t="s">
        <v>186</v>
      </c>
      <c r="AD221" s="59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62"/>
      <c r="BA221" s="12"/>
      <c r="BB221" s="42"/>
      <c r="BD221" s="19" t="s">
        <v>530</v>
      </c>
      <c r="BE221" s="66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67"/>
      <c r="CB221" s="12"/>
      <c r="CC221" s="42"/>
      <c r="CD221" s="12"/>
      <c r="CE221" s="39" t="s">
        <v>1407</v>
      </c>
      <c r="CF221" s="59"/>
      <c r="CG221" s="50"/>
      <c r="CH221" s="50"/>
      <c r="CI221" s="50"/>
      <c r="CJ221" s="50"/>
      <c r="CK221" s="50"/>
      <c r="CL221" s="50"/>
      <c r="CM221" s="50"/>
      <c r="CN221" s="50"/>
      <c r="CO221" s="50"/>
      <c r="CP221" s="50"/>
      <c r="CQ221" s="50"/>
      <c r="CR221" s="50"/>
      <c r="CS221" s="50"/>
      <c r="CT221" s="50"/>
      <c r="CU221" s="50"/>
      <c r="CV221" s="50"/>
      <c r="CW221" s="50"/>
      <c r="CX221" s="50"/>
      <c r="CY221" s="50"/>
      <c r="CZ221" s="50"/>
      <c r="DA221" s="50"/>
      <c r="DB221" s="62"/>
      <c r="DF221" s="39" t="s">
        <v>1440</v>
      </c>
      <c r="DG221" s="73"/>
      <c r="DH221" s="50"/>
      <c r="DI221" s="50"/>
      <c r="DJ221" s="50"/>
      <c r="DK221" s="50"/>
      <c r="DL221" s="50"/>
      <c r="DM221" s="50"/>
      <c r="DN221" s="50"/>
      <c r="DO221" s="50"/>
      <c r="DP221" s="50"/>
      <c r="DQ221" s="50"/>
      <c r="DR221" s="50"/>
      <c r="DS221" s="50"/>
      <c r="DT221" s="50"/>
      <c r="DU221" s="50"/>
      <c r="DV221" s="50"/>
      <c r="DW221" s="50"/>
      <c r="DX221" s="50"/>
      <c r="DY221" s="50"/>
      <c r="DZ221" s="50"/>
      <c r="EA221" s="50"/>
      <c r="EB221" s="50"/>
      <c r="EC221" s="62"/>
      <c r="ED221" s="2"/>
      <c r="EE221" s="2"/>
    </row>
    <row r="222" spans="2:135" ht="35.1" customHeight="1" x14ac:dyDescent="0.15">
      <c r="B222" s="34" t="s">
        <v>1323</v>
      </c>
      <c r="C222" s="49"/>
      <c r="D222" s="49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6"/>
      <c r="AC222" s="9" t="s">
        <v>187</v>
      </c>
      <c r="AD222" s="59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62"/>
      <c r="BA222" s="12"/>
      <c r="BB222" s="42"/>
      <c r="BD222" s="19" t="s">
        <v>531</v>
      </c>
      <c r="BE222" s="66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49"/>
      <c r="CA222" s="67"/>
      <c r="CB222" s="12"/>
      <c r="CC222" s="42"/>
      <c r="CD222" s="12"/>
      <c r="CE222" s="39" t="s">
        <v>1408</v>
      </c>
      <c r="CF222" s="59"/>
      <c r="CG222" s="50"/>
      <c r="CH222" s="50"/>
      <c r="CI222" s="50"/>
      <c r="CJ222" s="50"/>
      <c r="CK222" s="50"/>
      <c r="CL222" s="50"/>
      <c r="CM222" s="50"/>
      <c r="CN222" s="50"/>
      <c r="CO222" s="50"/>
      <c r="CP222" s="50"/>
      <c r="CQ222" s="50"/>
      <c r="CR222" s="50"/>
      <c r="CS222" s="50"/>
      <c r="CT222" s="50"/>
      <c r="CU222" s="50"/>
      <c r="CV222" s="50"/>
      <c r="CW222" s="50"/>
      <c r="CX222" s="50"/>
      <c r="CY222" s="50"/>
      <c r="CZ222" s="50"/>
      <c r="DA222" s="50"/>
      <c r="DB222" s="62"/>
      <c r="DF222" s="39" t="s">
        <v>1441</v>
      </c>
      <c r="DG222" s="73"/>
      <c r="DH222" s="50"/>
      <c r="DI222" s="50"/>
      <c r="DJ222" s="50"/>
      <c r="DK222" s="50"/>
      <c r="DL222" s="50"/>
      <c r="DM222" s="50"/>
      <c r="DN222" s="50"/>
      <c r="DO222" s="50"/>
      <c r="DP222" s="50"/>
      <c r="DQ222" s="50"/>
      <c r="DR222" s="50"/>
      <c r="DS222" s="50"/>
      <c r="DT222" s="50"/>
      <c r="DU222" s="50"/>
      <c r="DV222" s="50"/>
      <c r="DW222" s="50"/>
      <c r="DX222" s="50"/>
      <c r="DY222" s="50"/>
      <c r="DZ222" s="50"/>
      <c r="EA222" s="50"/>
      <c r="EB222" s="50"/>
      <c r="EC222" s="62"/>
      <c r="ED222" s="2"/>
      <c r="EE222" s="2"/>
    </row>
    <row r="223" spans="2:135" ht="35.1" customHeight="1" x14ac:dyDescent="0.15">
      <c r="B223" s="34" t="s">
        <v>1324</v>
      </c>
      <c r="C223" s="49"/>
      <c r="D223" s="49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6"/>
      <c r="AC223" s="9" t="s">
        <v>188</v>
      </c>
      <c r="AD223" s="59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62"/>
      <c r="BA223" s="12"/>
      <c r="BB223" s="42"/>
      <c r="BD223" s="19" t="s">
        <v>532</v>
      </c>
      <c r="BE223" s="66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67"/>
      <c r="CB223" s="12"/>
      <c r="CC223" s="42"/>
      <c r="CD223" s="12"/>
      <c r="CE223" s="39" t="s">
        <v>1409</v>
      </c>
      <c r="CF223" s="59"/>
      <c r="CG223" s="50"/>
      <c r="CH223" s="50"/>
      <c r="CI223" s="50"/>
      <c r="CJ223" s="50"/>
      <c r="CK223" s="50"/>
      <c r="CL223" s="50"/>
      <c r="CM223" s="50"/>
      <c r="CN223" s="50"/>
      <c r="CO223" s="50"/>
      <c r="CP223" s="50"/>
      <c r="CQ223" s="50"/>
      <c r="CR223" s="50"/>
      <c r="CS223" s="50"/>
      <c r="CT223" s="50"/>
      <c r="CU223" s="50"/>
      <c r="CV223" s="50"/>
      <c r="CW223" s="50"/>
      <c r="CX223" s="50"/>
      <c r="CY223" s="50"/>
      <c r="CZ223" s="50"/>
      <c r="DA223" s="50"/>
      <c r="DB223" s="62"/>
      <c r="DF223" s="39" t="s">
        <v>1442</v>
      </c>
      <c r="DG223" s="73"/>
      <c r="DH223" s="50"/>
      <c r="DI223" s="50"/>
      <c r="DJ223" s="50"/>
      <c r="DK223" s="50"/>
      <c r="DL223" s="50"/>
      <c r="DM223" s="50"/>
      <c r="DN223" s="50"/>
      <c r="DO223" s="50"/>
      <c r="DP223" s="50"/>
      <c r="DQ223" s="50"/>
      <c r="DR223" s="50"/>
      <c r="DS223" s="50"/>
      <c r="DT223" s="50"/>
      <c r="DU223" s="50"/>
      <c r="DV223" s="50"/>
      <c r="DW223" s="50"/>
      <c r="DX223" s="50"/>
      <c r="DY223" s="50"/>
      <c r="DZ223" s="50"/>
      <c r="EA223" s="50"/>
      <c r="EB223" s="50"/>
      <c r="EC223" s="62"/>
      <c r="ED223" s="2"/>
      <c r="EE223" s="2"/>
    </row>
    <row r="224" spans="2:135" ht="35.1" customHeight="1" x14ac:dyDescent="0.15">
      <c r="B224" s="34" t="s">
        <v>1325</v>
      </c>
      <c r="C224" s="49"/>
      <c r="D224" s="49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6"/>
      <c r="AC224" s="9" t="s">
        <v>189</v>
      </c>
      <c r="AD224" s="59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62"/>
      <c r="BA224" s="12"/>
      <c r="BB224" s="42"/>
      <c r="BD224" s="17" t="s">
        <v>533</v>
      </c>
      <c r="BE224" s="59"/>
      <c r="BF224" s="50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  <c r="BS224" s="50"/>
      <c r="BT224" s="50"/>
      <c r="BU224" s="50"/>
      <c r="BV224" s="50"/>
      <c r="BW224" s="50"/>
      <c r="BX224" s="50"/>
      <c r="BY224" s="50"/>
      <c r="BZ224" s="50"/>
      <c r="CA224" s="62"/>
      <c r="CB224" s="12"/>
      <c r="CC224" s="42"/>
      <c r="CD224" s="12"/>
      <c r="CE224" s="39" t="s">
        <v>1410</v>
      </c>
      <c r="CF224" s="59"/>
      <c r="CG224" s="50"/>
      <c r="CH224" s="50"/>
      <c r="CI224" s="50"/>
      <c r="CJ224" s="50"/>
      <c r="CK224" s="50"/>
      <c r="CL224" s="50"/>
      <c r="CM224" s="50"/>
      <c r="CN224" s="50"/>
      <c r="CO224" s="50"/>
      <c r="CP224" s="50"/>
      <c r="CQ224" s="50"/>
      <c r="CR224" s="50"/>
      <c r="CS224" s="50"/>
      <c r="CT224" s="50"/>
      <c r="CU224" s="50"/>
      <c r="CV224" s="50"/>
      <c r="CW224" s="50"/>
      <c r="CX224" s="50"/>
      <c r="CY224" s="50"/>
      <c r="CZ224" s="50"/>
      <c r="DA224" s="50"/>
      <c r="DB224" s="62"/>
      <c r="DF224" s="39" t="s">
        <v>1443</v>
      </c>
      <c r="DG224" s="73"/>
      <c r="DH224" s="50"/>
      <c r="DI224" s="50"/>
      <c r="DJ224" s="50"/>
      <c r="DK224" s="50"/>
      <c r="DL224" s="50"/>
      <c r="DM224" s="50"/>
      <c r="DN224" s="50"/>
      <c r="DO224" s="50"/>
      <c r="DP224" s="50"/>
      <c r="DQ224" s="50"/>
      <c r="DR224" s="50"/>
      <c r="DS224" s="50"/>
      <c r="DT224" s="50"/>
      <c r="DU224" s="50"/>
      <c r="DV224" s="50"/>
      <c r="DW224" s="50"/>
      <c r="DX224" s="50"/>
      <c r="DY224" s="50"/>
      <c r="DZ224" s="50"/>
      <c r="EA224" s="50"/>
      <c r="EB224" s="50"/>
      <c r="EC224" s="62"/>
      <c r="ED224" s="2"/>
      <c r="EE224" s="2"/>
    </row>
    <row r="225" spans="2:135" ht="35.1" customHeight="1" x14ac:dyDescent="0.15">
      <c r="B225" s="34" t="s">
        <v>1326</v>
      </c>
      <c r="C225" s="49"/>
      <c r="D225" s="49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6"/>
      <c r="AC225" s="9" t="s">
        <v>190</v>
      </c>
      <c r="AD225" s="59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62"/>
      <c r="BA225" s="12"/>
      <c r="BB225" s="42"/>
      <c r="BD225" s="17" t="s">
        <v>534</v>
      </c>
      <c r="BE225" s="59"/>
      <c r="BF225" s="50"/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/>
      <c r="BR225" s="50"/>
      <c r="BS225" s="50"/>
      <c r="BT225" s="50"/>
      <c r="BU225" s="50"/>
      <c r="BV225" s="50"/>
      <c r="BW225" s="50"/>
      <c r="BX225" s="50"/>
      <c r="BY225" s="50"/>
      <c r="BZ225" s="50"/>
      <c r="CA225" s="62"/>
      <c r="CB225" s="12"/>
      <c r="CC225" s="42"/>
      <c r="CD225" s="12"/>
      <c r="CE225" s="39" t="s">
        <v>1411</v>
      </c>
      <c r="CF225" s="59"/>
      <c r="CG225" s="50"/>
      <c r="CH225" s="50"/>
      <c r="CI225" s="50"/>
      <c r="CJ225" s="50"/>
      <c r="CK225" s="50"/>
      <c r="CL225" s="50"/>
      <c r="CM225" s="50"/>
      <c r="CN225" s="50"/>
      <c r="CO225" s="50"/>
      <c r="CP225" s="50"/>
      <c r="CQ225" s="50"/>
      <c r="CR225" s="50"/>
      <c r="CS225" s="50"/>
      <c r="CT225" s="50"/>
      <c r="CU225" s="50"/>
      <c r="CV225" s="50"/>
      <c r="CW225" s="50"/>
      <c r="CX225" s="50"/>
      <c r="CY225" s="50"/>
      <c r="CZ225" s="50"/>
      <c r="DA225" s="50"/>
      <c r="DB225" s="62"/>
      <c r="DF225" s="39" t="s">
        <v>1444</v>
      </c>
      <c r="DG225" s="73"/>
      <c r="DH225" s="50"/>
      <c r="DI225" s="50"/>
      <c r="DJ225" s="50"/>
      <c r="DK225" s="50"/>
      <c r="DL225" s="50"/>
      <c r="DM225" s="50"/>
      <c r="DN225" s="50"/>
      <c r="DO225" s="50"/>
      <c r="DP225" s="50"/>
      <c r="DQ225" s="50"/>
      <c r="DR225" s="50"/>
      <c r="DS225" s="50"/>
      <c r="DT225" s="50"/>
      <c r="DU225" s="50"/>
      <c r="DV225" s="50"/>
      <c r="DW225" s="50"/>
      <c r="DX225" s="50"/>
      <c r="DY225" s="50"/>
      <c r="DZ225" s="50"/>
      <c r="EA225" s="50"/>
      <c r="EB225" s="50"/>
      <c r="EC225" s="62"/>
      <c r="ED225" s="2"/>
      <c r="EE225" s="2"/>
    </row>
    <row r="226" spans="2:135" ht="35.1" customHeight="1" x14ac:dyDescent="0.15">
      <c r="B226" s="34" t="s">
        <v>1327</v>
      </c>
      <c r="C226" s="49"/>
      <c r="D226" s="49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6"/>
      <c r="AC226" s="9" t="s">
        <v>191</v>
      </c>
      <c r="AD226" s="59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62"/>
      <c r="BA226" s="12"/>
      <c r="BB226" s="42"/>
      <c r="BD226" s="17" t="s">
        <v>535</v>
      </c>
      <c r="BE226" s="59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62"/>
      <c r="CB226" s="12"/>
      <c r="CC226" s="42"/>
      <c r="CD226" s="12"/>
      <c r="CE226" s="39" t="s">
        <v>1412</v>
      </c>
      <c r="CF226" s="59"/>
      <c r="CG226" s="71"/>
      <c r="CH226" s="71"/>
      <c r="CI226" s="71"/>
      <c r="CJ226" s="71"/>
      <c r="CK226" s="71"/>
      <c r="CL226" s="71"/>
      <c r="CM226" s="71"/>
      <c r="CN226" s="71"/>
      <c r="CO226" s="71"/>
      <c r="CP226" s="71"/>
      <c r="CQ226" s="71"/>
      <c r="CR226" s="71"/>
      <c r="CS226" s="71"/>
      <c r="CT226" s="71"/>
      <c r="CU226" s="71"/>
      <c r="CV226" s="71"/>
      <c r="CW226" s="71"/>
      <c r="CX226" s="71"/>
      <c r="CY226" s="71"/>
      <c r="CZ226" s="71"/>
      <c r="DA226" s="71"/>
      <c r="DB226" s="72"/>
      <c r="DF226" s="39" t="s">
        <v>1445</v>
      </c>
      <c r="DG226" s="73"/>
      <c r="DH226" s="50"/>
      <c r="DI226" s="50"/>
      <c r="DJ226" s="50"/>
      <c r="DK226" s="50"/>
      <c r="DL226" s="50"/>
      <c r="DM226" s="50"/>
      <c r="DN226" s="50"/>
      <c r="DO226" s="50"/>
      <c r="DP226" s="50"/>
      <c r="DQ226" s="50"/>
      <c r="DR226" s="50"/>
      <c r="DS226" s="50"/>
      <c r="DT226" s="50"/>
      <c r="DU226" s="50"/>
      <c r="DV226" s="50"/>
      <c r="DW226" s="50"/>
      <c r="DX226" s="50"/>
      <c r="DY226" s="50"/>
      <c r="DZ226" s="50"/>
      <c r="EA226" s="50"/>
      <c r="EB226" s="50"/>
      <c r="EC226" s="62"/>
      <c r="ED226" s="2"/>
      <c r="EE226" s="2"/>
    </row>
    <row r="227" spans="2:135" ht="35.1" customHeight="1" x14ac:dyDescent="0.15">
      <c r="B227" s="34" t="s">
        <v>1328</v>
      </c>
      <c r="C227" s="49"/>
      <c r="D227" s="49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6"/>
      <c r="AC227" s="9" t="s">
        <v>192</v>
      </c>
      <c r="AD227" s="59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62"/>
      <c r="BA227" s="12"/>
      <c r="BB227" s="42"/>
      <c r="BD227" s="17" t="s">
        <v>536</v>
      </c>
      <c r="BE227" s="59"/>
      <c r="BF227" s="50"/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/>
      <c r="BR227" s="50"/>
      <c r="BS227" s="50"/>
      <c r="BT227" s="50"/>
      <c r="BU227" s="50"/>
      <c r="BV227" s="50"/>
      <c r="BW227" s="50"/>
      <c r="BX227" s="50"/>
      <c r="BY227" s="50"/>
      <c r="BZ227" s="50"/>
      <c r="CA227" s="62"/>
      <c r="CB227" s="12"/>
      <c r="CC227" s="42"/>
      <c r="CD227" s="12"/>
      <c r="CE227" s="39" t="s">
        <v>1413</v>
      </c>
      <c r="CF227" s="59"/>
      <c r="CG227" s="71"/>
      <c r="CH227" s="71"/>
      <c r="CI227" s="71"/>
      <c r="CJ227" s="71"/>
      <c r="CK227" s="71"/>
      <c r="CL227" s="71"/>
      <c r="CM227" s="71"/>
      <c r="CN227" s="71"/>
      <c r="CO227" s="71"/>
      <c r="CP227" s="71"/>
      <c r="CQ227" s="71"/>
      <c r="CR227" s="71"/>
      <c r="CS227" s="71"/>
      <c r="CT227" s="71"/>
      <c r="CU227" s="71"/>
      <c r="CV227" s="71"/>
      <c r="CW227" s="71"/>
      <c r="CX227" s="71"/>
      <c r="CY227" s="71"/>
      <c r="CZ227" s="71"/>
      <c r="DA227" s="71"/>
      <c r="DB227" s="72"/>
      <c r="DF227" s="39" t="s">
        <v>1446</v>
      </c>
      <c r="DG227" s="73"/>
      <c r="DH227" s="50"/>
      <c r="DI227" s="50"/>
      <c r="DJ227" s="50"/>
      <c r="DK227" s="50"/>
      <c r="DL227" s="50"/>
      <c r="DM227" s="50"/>
      <c r="DN227" s="50"/>
      <c r="DO227" s="50"/>
      <c r="DP227" s="50"/>
      <c r="DQ227" s="50"/>
      <c r="DR227" s="50"/>
      <c r="DS227" s="50"/>
      <c r="DT227" s="50"/>
      <c r="DU227" s="50"/>
      <c r="DV227" s="50"/>
      <c r="DW227" s="50"/>
      <c r="DX227" s="50"/>
      <c r="DY227" s="50"/>
      <c r="DZ227" s="50"/>
      <c r="EA227" s="50"/>
      <c r="EB227" s="50"/>
      <c r="EC227" s="62"/>
      <c r="ED227" s="2"/>
      <c r="EE227" s="2"/>
    </row>
    <row r="228" spans="2:135" ht="35.1" customHeight="1" x14ac:dyDescent="0.15">
      <c r="B228" s="34" t="s">
        <v>1329</v>
      </c>
      <c r="C228" s="49"/>
      <c r="D228" s="49"/>
      <c r="E228" s="55"/>
      <c r="F228" s="55"/>
      <c r="G228" s="55"/>
      <c r="H228" s="55"/>
      <c r="I228" s="49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6"/>
      <c r="AC228" s="9" t="s">
        <v>193</v>
      </c>
      <c r="AD228" s="59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62"/>
      <c r="BA228" s="12"/>
      <c r="BB228" s="42"/>
      <c r="BD228" s="17" t="s">
        <v>537</v>
      </c>
      <c r="BE228" s="59"/>
      <c r="BF228" s="50"/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/>
      <c r="BR228" s="50"/>
      <c r="BS228" s="50"/>
      <c r="BT228" s="50"/>
      <c r="BU228" s="50"/>
      <c r="BV228" s="50"/>
      <c r="BW228" s="50"/>
      <c r="BX228" s="50"/>
      <c r="BY228" s="50"/>
      <c r="BZ228" s="50"/>
      <c r="CA228" s="62"/>
      <c r="CB228" s="12"/>
      <c r="CC228" s="42"/>
      <c r="CD228" s="12"/>
      <c r="CE228" s="39" t="s">
        <v>1414</v>
      </c>
      <c r="CF228" s="59"/>
      <c r="CG228" s="71"/>
      <c r="CH228" s="71"/>
      <c r="CI228" s="71"/>
      <c r="CJ228" s="71"/>
      <c r="CK228" s="71"/>
      <c r="CL228" s="71"/>
      <c r="CM228" s="71"/>
      <c r="CN228" s="71"/>
      <c r="CO228" s="71"/>
      <c r="CP228" s="71"/>
      <c r="CQ228" s="71"/>
      <c r="CR228" s="71"/>
      <c r="CS228" s="71"/>
      <c r="CT228" s="71"/>
      <c r="CU228" s="71"/>
      <c r="CV228" s="71"/>
      <c r="CW228" s="71"/>
      <c r="CX228" s="71"/>
      <c r="CY228" s="71"/>
      <c r="CZ228" s="71"/>
      <c r="DA228" s="71"/>
      <c r="DB228" s="72"/>
      <c r="DF228" s="39" t="s">
        <v>1447</v>
      </c>
      <c r="DG228" s="73"/>
      <c r="DH228" s="50"/>
      <c r="DI228" s="50"/>
      <c r="DJ228" s="50"/>
      <c r="DK228" s="50"/>
      <c r="DL228" s="50"/>
      <c r="DM228" s="50"/>
      <c r="DN228" s="50"/>
      <c r="DO228" s="50"/>
      <c r="DP228" s="50"/>
      <c r="DQ228" s="50"/>
      <c r="DR228" s="50"/>
      <c r="DS228" s="50"/>
      <c r="DT228" s="50"/>
      <c r="DU228" s="50"/>
      <c r="DV228" s="50"/>
      <c r="DW228" s="50"/>
      <c r="DX228" s="50"/>
      <c r="DY228" s="50"/>
      <c r="DZ228" s="50"/>
      <c r="EA228" s="50"/>
      <c r="EB228" s="50"/>
      <c r="EC228" s="62"/>
      <c r="ED228" s="2"/>
      <c r="EE228" s="2"/>
    </row>
    <row r="229" spans="2:135" ht="35.1" customHeight="1" x14ac:dyDescent="0.15">
      <c r="B229" s="34" t="s">
        <v>1330</v>
      </c>
      <c r="C229" s="49"/>
      <c r="D229" s="49"/>
      <c r="E229" s="49"/>
      <c r="F229" s="49"/>
      <c r="G229" s="49"/>
      <c r="H229" s="49"/>
      <c r="I229" s="49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6"/>
      <c r="AC229" s="9" t="s">
        <v>194</v>
      </c>
      <c r="AD229" s="59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62"/>
      <c r="BA229" s="12"/>
      <c r="BB229" s="42"/>
      <c r="BD229" s="17" t="s">
        <v>538</v>
      </c>
      <c r="BE229" s="59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62"/>
      <c r="CB229" s="12"/>
      <c r="CC229" s="42"/>
      <c r="CD229" s="12"/>
      <c r="CE229" s="39" t="s">
        <v>1415</v>
      </c>
      <c r="CF229" s="59"/>
      <c r="CG229" s="71"/>
      <c r="CH229" s="71"/>
      <c r="CI229" s="71"/>
      <c r="CJ229" s="71"/>
      <c r="CK229" s="71"/>
      <c r="CL229" s="71"/>
      <c r="CM229" s="71"/>
      <c r="CN229" s="71"/>
      <c r="CO229" s="71"/>
      <c r="CP229" s="71"/>
      <c r="CQ229" s="71"/>
      <c r="CR229" s="71"/>
      <c r="CS229" s="71"/>
      <c r="CT229" s="71"/>
      <c r="CU229" s="71"/>
      <c r="CV229" s="71"/>
      <c r="CW229" s="71"/>
      <c r="CX229" s="71"/>
      <c r="CY229" s="71"/>
      <c r="CZ229" s="71"/>
      <c r="DA229" s="71"/>
      <c r="DB229" s="72"/>
      <c r="DF229" s="39" t="s">
        <v>1448</v>
      </c>
      <c r="DG229" s="73"/>
      <c r="DH229" s="50"/>
      <c r="DI229" s="50"/>
      <c r="DJ229" s="50"/>
      <c r="DK229" s="50"/>
      <c r="DL229" s="50"/>
      <c r="DM229" s="50"/>
      <c r="DN229" s="50"/>
      <c r="DO229" s="50"/>
      <c r="DP229" s="50"/>
      <c r="DQ229" s="50"/>
      <c r="DR229" s="50"/>
      <c r="DS229" s="50"/>
      <c r="DT229" s="50"/>
      <c r="DU229" s="50"/>
      <c r="DV229" s="50"/>
      <c r="DW229" s="50"/>
      <c r="DX229" s="50"/>
      <c r="DY229" s="50"/>
      <c r="DZ229" s="50"/>
      <c r="EA229" s="50"/>
      <c r="EB229" s="50"/>
      <c r="EC229" s="62"/>
      <c r="ED229" s="2"/>
      <c r="EE229" s="2"/>
    </row>
    <row r="230" spans="2:135" ht="35.1" customHeight="1" x14ac:dyDescent="0.15">
      <c r="B230" s="34" t="s">
        <v>1331</v>
      </c>
      <c r="C230" s="49"/>
      <c r="D230" s="49"/>
      <c r="E230" s="49"/>
      <c r="F230" s="49"/>
      <c r="G230" s="49"/>
      <c r="H230" s="49"/>
      <c r="I230" s="49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6"/>
      <c r="AC230" s="9" t="s">
        <v>195</v>
      </c>
      <c r="AD230" s="59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62"/>
      <c r="BA230" s="12"/>
      <c r="BB230" s="42"/>
      <c r="BD230" s="17" t="s">
        <v>539</v>
      </c>
      <c r="BE230" s="59"/>
      <c r="BF230" s="50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  <c r="BS230" s="50"/>
      <c r="BT230" s="50"/>
      <c r="BU230" s="50"/>
      <c r="BV230" s="50"/>
      <c r="BW230" s="50"/>
      <c r="BX230" s="50"/>
      <c r="BY230" s="50"/>
      <c r="BZ230" s="50"/>
      <c r="CA230" s="62"/>
      <c r="CB230" s="12"/>
      <c r="CC230" s="42"/>
      <c r="CD230" s="12"/>
      <c r="CE230" s="39" t="s">
        <v>1416</v>
      </c>
      <c r="CF230" s="59"/>
      <c r="CG230" s="71"/>
      <c r="CH230" s="71"/>
      <c r="CI230" s="71"/>
      <c r="CJ230" s="71"/>
      <c r="CK230" s="71"/>
      <c r="CL230" s="71"/>
      <c r="CM230" s="71"/>
      <c r="CN230" s="71"/>
      <c r="CO230" s="71"/>
      <c r="CP230" s="71"/>
      <c r="CQ230" s="71"/>
      <c r="CR230" s="71"/>
      <c r="CS230" s="71"/>
      <c r="CT230" s="71"/>
      <c r="CU230" s="71"/>
      <c r="CV230" s="71"/>
      <c r="CW230" s="71"/>
      <c r="CX230" s="71"/>
      <c r="CY230" s="71"/>
      <c r="CZ230" s="71"/>
      <c r="DA230" s="71"/>
      <c r="DB230" s="72"/>
      <c r="DF230" s="39" t="s">
        <v>1449</v>
      </c>
      <c r="DG230" s="73"/>
      <c r="DH230" s="50"/>
      <c r="DI230" s="50"/>
      <c r="DJ230" s="50"/>
      <c r="DK230" s="50"/>
      <c r="DL230" s="50"/>
      <c r="DM230" s="50"/>
      <c r="DN230" s="50"/>
      <c r="DO230" s="50"/>
      <c r="DP230" s="50"/>
      <c r="DQ230" s="50"/>
      <c r="DR230" s="50"/>
      <c r="DS230" s="50"/>
      <c r="DT230" s="50"/>
      <c r="DU230" s="50"/>
      <c r="DV230" s="50"/>
      <c r="DW230" s="50"/>
      <c r="DX230" s="50"/>
      <c r="DY230" s="50"/>
      <c r="DZ230" s="50"/>
      <c r="EA230" s="50"/>
      <c r="EB230" s="50"/>
      <c r="EC230" s="62"/>
      <c r="ED230" s="2"/>
      <c r="EE230" s="2"/>
    </row>
    <row r="231" spans="2:135" ht="35.1" customHeight="1" x14ac:dyDescent="0.15">
      <c r="B231" s="34" t="s">
        <v>1332</v>
      </c>
      <c r="C231" s="49"/>
      <c r="D231" s="49"/>
      <c r="E231" s="55"/>
      <c r="F231" s="55"/>
      <c r="G231" s="55"/>
      <c r="H231" s="55"/>
      <c r="I231" s="49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6"/>
      <c r="AC231" s="9" t="s">
        <v>196</v>
      </c>
      <c r="AD231" s="59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62"/>
      <c r="BA231" s="12"/>
      <c r="BB231" s="42"/>
      <c r="BD231" s="17" t="s">
        <v>540</v>
      </c>
      <c r="BE231" s="59"/>
      <c r="BF231" s="50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/>
      <c r="BR231" s="50"/>
      <c r="BS231" s="50"/>
      <c r="BT231" s="50"/>
      <c r="BU231" s="50"/>
      <c r="BV231" s="50"/>
      <c r="BW231" s="50"/>
      <c r="BX231" s="50"/>
      <c r="BY231" s="50"/>
      <c r="BZ231" s="50"/>
      <c r="CA231" s="62"/>
      <c r="CB231" s="12"/>
      <c r="CC231" s="42"/>
      <c r="CD231" s="12"/>
      <c r="CE231" s="39" t="s">
        <v>1417</v>
      </c>
      <c r="CF231" s="59"/>
      <c r="CG231" s="71"/>
      <c r="CH231" s="71"/>
      <c r="CI231" s="71"/>
      <c r="CJ231" s="71"/>
      <c r="CK231" s="71"/>
      <c r="CL231" s="71"/>
      <c r="CM231" s="71"/>
      <c r="CN231" s="71"/>
      <c r="CO231" s="71"/>
      <c r="CP231" s="71"/>
      <c r="CQ231" s="71"/>
      <c r="CR231" s="71"/>
      <c r="CS231" s="71"/>
      <c r="CT231" s="71"/>
      <c r="CU231" s="71"/>
      <c r="CV231" s="71"/>
      <c r="CW231" s="71"/>
      <c r="CX231" s="71"/>
      <c r="CY231" s="71"/>
      <c r="CZ231" s="71"/>
      <c r="DA231" s="71"/>
      <c r="DB231" s="72"/>
      <c r="DF231" s="39" t="s">
        <v>1450</v>
      </c>
      <c r="DG231" s="73"/>
      <c r="DH231" s="50"/>
      <c r="DI231" s="50"/>
      <c r="DJ231" s="50"/>
      <c r="DK231" s="50"/>
      <c r="DL231" s="50"/>
      <c r="DM231" s="50"/>
      <c r="DN231" s="50"/>
      <c r="DO231" s="50"/>
      <c r="DP231" s="50"/>
      <c r="DQ231" s="50"/>
      <c r="DR231" s="50"/>
      <c r="DS231" s="50"/>
      <c r="DT231" s="50"/>
      <c r="DU231" s="50"/>
      <c r="DV231" s="50"/>
      <c r="DW231" s="50"/>
      <c r="DX231" s="50"/>
      <c r="DY231" s="50"/>
      <c r="DZ231" s="50"/>
      <c r="EA231" s="50"/>
      <c r="EB231" s="50"/>
      <c r="EC231" s="62"/>
      <c r="ED231" s="2"/>
      <c r="EE231" s="2"/>
    </row>
    <row r="232" spans="2:135" ht="35.1" customHeight="1" x14ac:dyDescent="0.15">
      <c r="B232" s="34" t="s">
        <v>1333</v>
      </c>
      <c r="C232" s="49"/>
      <c r="D232" s="49"/>
      <c r="E232" s="55"/>
      <c r="F232" s="55"/>
      <c r="G232" s="55"/>
      <c r="H232" s="55"/>
      <c r="I232" s="49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6"/>
      <c r="AC232" s="9" t="s">
        <v>197</v>
      </c>
      <c r="AD232" s="59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62"/>
      <c r="BA232" s="12"/>
      <c r="BB232" s="42"/>
      <c r="BD232" s="17" t="s">
        <v>541</v>
      </c>
      <c r="BE232" s="59"/>
      <c r="BF232" s="50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/>
      <c r="BR232" s="50"/>
      <c r="BS232" s="50"/>
      <c r="BT232" s="50"/>
      <c r="BU232" s="50"/>
      <c r="BV232" s="50"/>
      <c r="BW232" s="50"/>
      <c r="BX232" s="50"/>
      <c r="BY232" s="50"/>
      <c r="BZ232" s="50"/>
      <c r="CA232" s="62"/>
      <c r="CB232" s="12"/>
      <c r="CC232" s="42"/>
      <c r="CD232" s="12"/>
      <c r="CE232" s="39" t="s">
        <v>1418</v>
      </c>
      <c r="CF232" s="59"/>
      <c r="CG232" s="71"/>
      <c r="CH232" s="71"/>
      <c r="CI232" s="71"/>
      <c r="CJ232" s="71"/>
      <c r="CK232" s="71"/>
      <c r="CL232" s="71"/>
      <c r="CM232" s="71"/>
      <c r="CN232" s="71"/>
      <c r="CO232" s="71"/>
      <c r="CP232" s="71"/>
      <c r="CQ232" s="71"/>
      <c r="CR232" s="71"/>
      <c r="CS232" s="71"/>
      <c r="CT232" s="71"/>
      <c r="CU232" s="71"/>
      <c r="CV232" s="71"/>
      <c r="CW232" s="71"/>
      <c r="CX232" s="71"/>
      <c r="CY232" s="71"/>
      <c r="CZ232" s="71"/>
      <c r="DA232" s="71"/>
      <c r="DB232" s="72"/>
      <c r="DF232" s="39" t="s">
        <v>1451</v>
      </c>
      <c r="DG232" s="73"/>
      <c r="DH232" s="50"/>
      <c r="DI232" s="50"/>
      <c r="DJ232" s="50"/>
      <c r="DK232" s="50"/>
      <c r="DL232" s="50"/>
      <c r="DM232" s="50"/>
      <c r="DN232" s="50"/>
      <c r="DO232" s="50"/>
      <c r="DP232" s="50"/>
      <c r="DQ232" s="50"/>
      <c r="DR232" s="50"/>
      <c r="DS232" s="50"/>
      <c r="DT232" s="50"/>
      <c r="DU232" s="50"/>
      <c r="DV232" s="50"/>
      <c r="DW232" s="50"/>
      <c r="DX232" s="50"/>
      <c r="DY232" s="50"/>
      <c r="DZ232" s="50"/>
      <c r="EA232" s="50"/>
      <c r="EB232" s="50"/>
      <c r="EC232" s="62"/>
      <c r="ED232" s="2"/>
      <c r="EE232" s="2"/>
    </row>
    <row r="233" spans="2:135" ht="35.1" customHeight="1" x14ac:dyDescent="0.15">
      <c r="B233" s="34" t="s">
        <v>1334</v>
      </c>
      <c r="C233" s="49"/>
      <c r="D233" s="49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6"/>
      <c r="AC233" s="9" t="s">
        <v>198</v>
      </c>
      <c r="AD233" s="59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62"/>
      <c r="BA233" s="12"/>
      <c r="BB233" s="42"/>
      <c r="BD233" s="17" t="s">
        <v>542</v>
      </c>
      <c r="BE233" s="59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62"/>
      <c r="CB233" s="12"/>
      <c r="CC233" s="42"/>
      <c r="CD233" s="12"/>
      <c r="CE233" s="39" t="s">
        <v>1419</v>
      </c>
      <c r="CF233" s="59"/>
      <c r="CG233" s="71"/>
      <c r="CH233" s="71"/>
      <c r="CI233" s="71"/>
      <c r="CJ233" s="71"/>
      <c r="CK233" s="71"/>
      <c r="CL233" s="71"/>
      <c r="CM233" s="71"/>
      <c r="CN233" s="71"/>
      <c r="CO233" s="71"/>
      <c r="CP233" s="71"/>
      <c r="CQ233" s="71"/>
      <c r="CR233" s="71"/>
      <c r="CS233" s="71"/>
      <c r="CT233" s="71"/>
      <c r="CU233" s="71"/>
      <c r="CV233" s="71"/>
      <c r="CW233" s="71"/>
      <c r="CX233" s="71"/>
      <c r="CY233" s="71"/>
      <c r="CZ233" s="71"/>
      <c r="DA233" s="71"/>
      <c r="DB233" s="72"/>
      <c r="DF233" s="39" t="s">
        <v>1452</v>
      </c>
      <c r="DG233" s="73"/>
      <c r="DH233" s="50"/>
      <c r="DI233" s="50"/>
      <c r="DJ233" s="50"/>
      <c r="DK233" s="50"/>
      <c r="DL233" s="50"/>
      <c r="DM233" s="50"/>
      <c r="DN233" s="50"/>
      <c r="DO233" s="50"/>
      <c r="DP233" s="50"/>
      <c r="DQ233" s="50"/>
      <c r="DR233" s="50"/>
      <c r="DS233" s="50"/>
      <c r="DT233" s="50"/>
      <c r="DU233" s="50"/>
      <c r="DV233" s="50"/>
      <c r="DW233" s="50"/>
      <c r="DX233" s="50"/>
      <c r="DY233" s="50"/>
      <c r="DZ233" s="50"/>
      <c r="EA233" s="50"/>
      <c r="EB233" s="50"/>
      <c r="EC233" s="62"/>
      <c r="ED233" s="2"/>
      <c r="EE233" s="2"/>
    </row>
    <row r="234" spans="2:135" ht="35.1" customHeight="1" x14ac:dyDescent="0.15">
      <c r="B234" s="34" t="s">
        <v>1335</v>
      </c>
      <c r="C234" s="49"/>
      <c r="D234" s="49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6"/>
      <c r="AC234" s="9" t="s">
        <v>199</v>
      </c>
      <c r="AD234" s="59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62"/>
      <c r="BA234" s="12"/>
      <c r="BB234" s="42"/>
      <c r="BD234" s="17" t="s">
        <v>543</v>
      </c>
      <c r="BE234" s="59"/>
      <c r="BF234" s="50"/>
      <c r="BG234" s="50"/>
      <c r="BH234" s="50"/>
      <c r="BI234" s="50"/>
      <c r="BJ234" s="50"/>
      <c r="BK234" s="50"/>
      <c r="BL234" s="50"/>
      <c r="BM234" s="50"/>
      <c r="BN234" s="50"/>
      <c r="BO234" s="50"/>
      <c r="BP234" s="50"/>
      <c r="BQ234" s="50"/>
      <c r="BR234" s="50"/>
      <c r="BS234" s="50"/>
      <c r="BT234" s="50"/>
      <c r="BU234" s="50"/>
      <c r="BV234" s="50"/>
      <c r="BW234" s="50"/>
      <c r="BX234" s="50"/>
      <c r="BY234" s="50"/>
      <c r="BZ234" s="50"/>
      <c r="CA234" s="62"/>
      <c r="CB234" s="12"/>
      <c r="CC234" s="42"/>
      <c r="CD234" s="12"/>
      <c r="CE234" s="39" t="s">
        <v>1420</v>
      </c>
      <c r="CF234" s="59"/>
      <c r="CG234" s="71"/>
      <c r="CH234" s="71"/>
      <c r="CI234" s="71"/>
      <c r="CJ234" s="71"/>
      <c r="CK234" s="71"/>
      <c r="CL234" s="71"/>
      <c r="CM234" s="71"/>
      <c r="CN234" s="71"/>
      <c r="CO234" s="71"/>
      <c r="CP234" s="71"/>
      <c r="CQ234" s="71"/>
      <c r="CR234" s="71"/>
      <c r="CS234" s="71"/>
      <c r="CT234" s="71"/>
      <c r="CU234" s="71"/>
      <c r="CV234" s="71"/>
      <c r="CW234" s="71"/>
      <c r="CX234" s="71"/>
      <c r="CY234" s="71"/>
      <c r="CZ234" s="71"/>
      <c r="DA234" s="71"/>
      <c r="DB234" s="72"/>
      <c r="DF234" s="39" t="s">
        <v>1453</v>
      </c>
      <c r="DG234" s="73"/>
      <c r="DH234" s="50"/>
      <c r="DI234" s="50"/>
      <c r="DJ234" s="50"/>
      <c r="DK234" s="50"/>
      <c r="DL234" s="50"/>
      <c r="DM234" s="50"/>
      <c r="DN234" s="50"/>
      <c r="DO234" s="50"/>
      <c r="DP234" s="50"/>
      <c r="DQ234" s="50"/>
      <c r="DR234" s="50"/>
      <c r="DS234" s="50"/>
      <c r="DT234" s="50"/>
      <c r="DU234" s="50"/>
      <c r="DV234" s="50"/>
      <c r="DW234" s="50"/>
      <c r="DX234" s="50"/>
      <c r="DY234" s="50"/>
      <c r="DZ234" s="50"/>
      <c r="EA234" s="50"/>
      <c r="EB234" s="50"/>
      <c r="EC234" s="62"/>
      <c r="ED234" s="2"/>
      <c r="EE234" s="2"/>
    </row>
    <row r="235" spans="2:135" ht="35.1" customHeight="1" x14ac:dyDescent="0.15">
      <c r="B235" s="34" t="s">
        <v>1336</v>
      </c>
      <c r="C235" s="49"/>
      <c r="D235" s="49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6"/>
      <c r="AC235" s="9" t="s">
        <v>200</v>
      </c>
      <c r="AD235" s="59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62"/>
      <c r="BA235" s="12"/>
      <c r="BB235" s="42"/>
      <c r="BD235" s="17" t="s">
        <v>544</v>
      </c>
      <c r="BE235" s="59"/>
      <c r="BF235" s="50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/>
      <c r="BR235" s="50"/>
      <c r="BS235" s="50"/>
      <c r="BT235" s="50"/>
      <c r="BU235" s="50"/>
      <c r="BV235" s="50"/>
      <c r="BW235" s="50"/>
      <c r="BX235" s="50"/>
      <c r="BY235" s="50"/>
      <c r="BZ235" s="50"/>
      <c r="CA235" s="62"/>
      <c r="CB235" s="12"/>
      <c r="CC235" s="42"/>
      <c r="CD235" s="12"/>
      <c r="CE235" s="39" t="s">
        <v>1421</v>
      </c>
      <c r="CF235" s="59"/>
      <c r="CG235" s="71"/>
      <c r="CH235" s="71"/>
      <c r="CI235" s="71"/>
      <c r="CJ235" s="71"/>
      <c r="CK235" s="71"/>
      <c r="CL235" s="71"/>
      <c r="CM235" s="71"/>
      <c r="CN235" s="71"/>
      <c r="CO235" s="71"/>
      <c r="CP235" s="71"/>
      <c r="CQ235" s="71"/>
      <c r="CR235" s="71"/>
      <c r="CS235" s="71"/>
      <c r="CT235" s="71"/>
      <c r="CU235" s="71"/>
      <c r="CV235" s="71"/>
      <c r="CW235" s="71"/>
      <c r="CX235" s="71"/>
      <c r="CY235" s="71"/>
      <c r="CZ235" s="71"/>
      <c r="DA235" s="71"/>
      <c r="DB235" s="72"/>
      <c r="DF235" s="39" t="s">
        <v>1454</v>
      </c>
      <c r="DG235" s="73"/>
      <c r="DH235" s="50"/>
      <c r="DI235" s="50"/>
      <c r="DJ235" s="50"/>
      <c r="DK235" s="50"/>
      <c r="DL235" s="50"/>
      <c r="DM235" s="50"/>
      <c r="DN235" s="50"/>
      <c r="DO235" s="50"/>
      <c r="DP235" s="50"/>
      <c r="DQ235" s="50"/>
      <c r="DR235" s="50"/>
      <c r="DS235" s="50"/>
      <c r="DT235" s="50"/>
      <c r="DU235" s="50"/>
      <c r="DV235" s="50"/>
      <c r="DW235" s="50"/>
      <c r="DX235" s="50"/>
      <c r="DY235" s="50"/>
      <c r="DZ235" s="50"/>
      <c r="EA235" s="50"/>
      <c r="EB235" s="50"/>
      <c r="EC235" s="62"/>
      <c r="ED235" s="2"/>
      <c r="EE235" s="2"/>
    </row>
    <row r="236" spans="2:135" ht="35.1" customHeight="1" x14ac:dyDescent="0.15">
      <c r="B236" s="34" t="s">
        <v>1337</v>
      </c>
      <c r="C236" s="49"/>
      <c r="D236" s="49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6"/>
      <c r="AC236" s="9" t="s">
        <v>201</v>
      </c>
      <c r="AD236" s="59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62"/>
      <c r="BA236" s="12"/>
      <c r="BB236" s="42"/>
      <c r="BD236" s="17" t="s">
        <v>545</v>
      </c>
      <c r="BE236" s="59"/>
      <c r="BF236" s="50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/>
      <c r="BR236" s="50"/>
      <c r="BS236" s="50"/>
      <c r="BT236" s="50"/>
      <c r="BU236" s="50"/>
      <c r="BV236" s="50"/>
      <c r="BW236" s="50"/>
      <c r="BX236" s="50"/>
      <c r="BY236" s="50"/>
      <c r="BZ236" s="50"/>
      <c r="CA236" s="62"/>
      <c r="CB236" s="12"/>
      <c r="CC236" s="42"/>
      <c r="CD236" s="12"/>
      <c r="CE236" s="39" t="s">
        <v>1422</v>
      </c>
      <c r="CF236" s="59"/>
      <c r="CG236" s="71"/>
      <c r="CH236" s="71"/>
      <c r="CI236" s="71"/>
      <c r="CJ236" s="71"/>
      <c r="CK236" s="71"/>
      <c r="CL236" s="71"/>
      <c r="CM236" s="71"/>
      <c r="CN236" s="71"/>
      <c r="CO236" s="71"/>
      <c r="CP236" s="71"/>
      <c r="CQ236" s="71"/>
      <c r="CR236" s="71"/>
      <c r="CS236" s="71"/>
      <c r="CT236" s="71"/>
      <c r="CU236" s="71"/>
      <c r="CV236" s="71"/>
      <c r="CW236" s="71"/>
      <c r="CX236" s="71"/>
      <c r="CY236" s="71"/>
      <c r="CZ236" s="71"/>
      <c r="DA236" s="71"/>
      <c r="DB236" s="72"/>
      <c r="DF236" s="39" t="s">
        <v>1455</v>
      </c>
      <c r="DG236" s="73"/>
      <c r="DH236" s="50"/>
      <c r="DI236" s="50"/>
      <c r="DJ236" s="50"/>
      <c r="DK236" s="50"/>
      <c r="DL236" s="50"/>
      <c r="DM236" s="50"/>
      <c r="DN236" s="50"/>
      <c r="DO236" s="50"/>
      <c r="DP236" s="50"/>
      <c r="DQ236" s="50"/>
      <c r="DR236" s="50"/>
      <c r="DS236" s="50"/>
      <c r="DT236" s="50"/>
      <c r="DU236" s="50"/>
      <c r="DV236" s="50"/>
      <c r="DW236" s="50"/>
      <c r="DX236" s="50"/>
      <c r="DY236" s="50"/>
      <c r="DZ236" s="50"/>
      <c r="EA236" s="50"/>
      <c r="EB236" s="50"/>
      <c r="EC236" s="62"/>
      <c r="ED236" s="2"/>
      <c r="EE236" s="2"/>
    </row>
    <row r="237" spans="2:135" ht="35.1" customHeight="1" x14ac:dyDescent="0.15">
      <c r="B237" s="34" t="s">
        <v>1338</v>
      </c>
      <c r="C237" s="49"/>
      <c r="D237" s="49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6"/>
      <c r="AC237" s="9" t="s">
        <v>202</v>
      </c>
      <c r="AD237" s="59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62"/>
      <c r="BA237" s="12"/>
      <c r="BB237" s="42"/>
      <c r="BD237" s="17" t="s">
        <v>546</v>
      </c>
      <c r="BE237" s="59"/>
      <c r="BF237" s="50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/>
      <c r="BR237" s="50"/>
      <c r="BS237" s="50"/>
      <c r="BT237" s="50"/>
      <c r="BU237" s="50"/>
      <c r="BV237" s="50"/>
      <c r="BW237" s="50"/>
      <c r="BX237" s="50"/>
      <c r="BY237" s="50"/>
      <c r="BZ237" s="50"/>
      <c r="CA237" s="62"/>
      <c r="CB237" s="12"/>
      <c r="CC237" s="42"/>
      <c r="CD237" s="12"/>
      <c r="CE237" s="39" t="s">
        <v>1423</v>
      </c>
      <c r="CF237" s="59"/>
      <c r="CG237" s="71"/>
      <c r="CH237" s="71"/>
      <c r="CI237" s="71"/>
      <c r="CJ237" s="71"/>
      <c r="CK237" s="71"/>
      <c r="CL237" s="71"/>
      <c r="CM237" s="71"/>
      <c r="CN237" s="71"/>
      <c r="CO237" s="71"/>
      <c r="CP237" s="71"/>
      <c r="CQ237" s="71"/>
      <c r="CR237" s="71"/>
      <c r="CS237" s="71"/>
      <c r="CT237" s="71"/>
      <c r="CU237" s="71"/>
      <c r="CV237" s="71"/>
      <c r="CW237" s="71"/>
      <c r="CX237" s="71"/>
      <c r="CY237" s="71"/>
      <c r="CZ237" s="71"/>
      <c r="DA237" s="71"/>
      <c r="DB237" s="72"/>
      <c r="DF237" s="39" t="s">
        <v>1456</v>
      </c>
      <c r="DG237" s="73"/>
      <c r="DH237" s="50"/>
      <c r="DI237" s="50"/>
      <c r="DJ237" s="50"/>
      <c r="DK237" s="50"/>
      <c r="DL237" s="50"/>
      <c r="DM237" s="50"/>
      <c r="DN237" s="50"/>
      <c r="DO237" s="50"/>
      <c r="DP237" s="50"/>
      <c r="DQ237" s="50"/>
      <c r="DR237" s="50"/>
      <c r="DS237" s="50"/>
      <c r="DT237" s="50"/>
      <c r="DU237" s="50"/>
      <c r="DV237" s="50"/>
      <c r="DW237" s="50"/>
      <c r="DX237" s="50"/>
      <c r="DY237" s="50"/>
      <c r="DZ237" s="50"/>
      <c r="EA237" s="50"/>
      <c r="EB237" s="50"/>
      <c r="EC237" s="62"/>
      <c r="ED237" s="2"/>
      <c r="EE237" s="2"/>
    </row>
    <row r="238" spans="2:135" ht="35.1" customHeight="1" thickBot="1" x14ac:dyDescent="0.2">
      <c r="B238" s="36" t="s">
        <v>1340</v>
      </c>
      <c r="C238" s="58">
        <f>COUNTIF(C108:C237,$B$240)</f>
        <v>0</v>
      </c>
      <c r="D238" s="58">
        <f>COUNTIF(D108:D237,$B$240)</f>
        <v>0</v>
      </c>
      <c r="E238" s="58">
        <f>COUNTIF(E108:E237,$B$240)</f>
        <v>0</v>
      </c>
      <c r="F238" s="58">
        <f t="shared" ref="F238:Y238" si="14">COUNTIF(F108:F237,$B$240)</f>
        <v>0</v>
      </c>
      <c r="G238" s="58">
        <f t="shared" si="14"/>
        <v>0</v>
      </c>
      <c r="H238" s="58">
        <f t="shared" si="14"/>
        <v>0</v>
      </c>
      <c r="I238" s="58">
        <f t="shared" si="14"/>
        <v>0</v>
      </c>
      <c r="J238" s="58">
        <f t="shared" si="14"/>
        <v>0</v>
      </c>
      <c r="K238" s="58">
        <f t="shared" si="14"/>
        <v>0</v>
      </c>
      <c r="L238" s="58">
        <f t="shared" si="14"/>
        <v>0</v>
      </c>
      <c r="M238" s="58">
        <f t="shared" si="14"/>
        <v>0</v>
      </c>
      <c r="N238" s="58">
        <f t="shared" si="14"/>
        <v>0</v>
      </c>
      <c r="O238" s="58">
        <f t="shared" si="14"/>
        <v>0</v>
      </c>
      <c r="P238" s="58">
        <f t="shared" si="14"/>
        <v>0</v>
      </c>
      <c r="Q238" s="58">
        <f t="shared" si="14"/>
        <v>0</v>
      </c>
      <c r="R238" s="58">
        <f t="shared" si="14"/>
        <v>0</v>
      </c>
      <c r="S238" s="58">
        <f t="shared" si="14"/>
        <v>0</v>
      </c>
      <c r="T238" s="58">
        <f t="shared" si="14"/>
        <v>0</v>
      </c>
      <c r="U238" s="58">
        <f t="shared" si="14"/>
        <v>0</v>
      </c>
      <c r="V238" s="58">
        <f t="shared" si="14"/>
        <v>0</v>
      </c>
      <c r="W238" s="58">
        <f t="shared" si="14"/>
        <v>0</v>
      </c>
      <c r="X238" s="58">
        <f t="shared" si="14"/>
        <v>0</v>
      </c>
      <c r="Y238" s="58">
        <f t="shared" si="14"/>
        <v>0</v>
      </c>
      <c r="AC238" s="9" t="s">
        <v>203</v>
      </c>
      <c r="AD238" s="59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62"/>
      <c r="BA238" s="12"/>
      <c r="BB238" s="42"/>
      <c r="BD238" s="17" t="s">
        <v>547</v>
      </c>
      <c r="BE238" s="59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  <c r="BS238" s="50"/>
      <c r="BT238" s="50"/>
      <c r="BU238" s="50"/>
      <c r="BV238" s="50"/>
      <c r="BW238" s="50"/>
      <c r="BX238" s="50"/>
      <c r="BY238" s="50"/>
      <c r="BZ238" s="50"/>
      <c r="CA238" s="62"/>
      <c r="CB238" s="12"/>
      <c r="CC238" s="42"/>
      <c r="CD238" s="12"/>
      <c r="CE238" s="39" t="s">
        <v>1424</v>
      </c>
      <c r="CF238" s="59"/>
      <c r="CG238" s="71"/>
      <c r="CH238" s="71"/>
      <c r="CI238" s="71"/>
      <c r="CJ238" s="71"/>
      <c r="CK238" s="71"/>
      <c r="CL238" s="71"/>
      <c r="CM238" s="71"/>
      <c r="CN238" s="71"/>
      <c r="CO238" s="71"/>
      <c r="CP238" s="71"/>
      <c r="CQ238" s="71"/>
      <c r="CR238" s="71"/>
      <c r="CS238" s="71"/>
      <c r="CT238" s="71"/>
      <c r="CU238" s="71"/>
      <c r="CV238" s="71"/>
      <c r="CW238" s="71"/>
      <c r="CX238" s="71"/>
      <c r="CY238" s="71"/>
      <c r="CZ238" s="71"/>
      <c r="DA238" s="71"/>
      <c r="DB238" s="72"/>
      <c r="DF238" s="39" t="s">
        <v>1457</v>
      </c>
      <c r="DG238" s="73"/>
      <c r="DH238" s="50"/>
      <c r="DI238" s="50"/>
      <c r="DJ238" s="50"/>
      <c r="DK238" s="50"/>
      <c r="DL238" s="50"/>
      <c r="DM238" s="50"/>
      <c r="DN238" s="50"/>
      <c r="DO238" s="50"/>
      <c r="DP238" s="50"/>
      <c r="DQ238" s="50"/>
      <c r="DR238" s="50"/>
      <c r="DS238" s="50"/>
      <c r="DT238" s="50"/>
      <c r="DU238" s="50"/>
      <c r="DV238" s="50"/>
      <c r="DW238" s="50"/>
      <c r="DX238" s="50"/>
      <c r="DY238" s="50"/>
      <c r="DZ238" s="50"/>
      <c r="EA238" s="50"/>
      <c r="EB238" s="50"/>
      <c r="EC238" s="62"/>
      <c r="ED238" s="2"/>
      <c r="EE238" s="2"/>
    </row>
    <row r="239" spans="2:135" ht="35.1" customHeight="1" x14ac:dyDescent="0.15">
      <c r="AC239" s="9" t="s">
        <v>204</v>
      </c>
      <c r="AD239" s="59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62"/>
      <c r="BA239" s="12"/>
      <c r="BB239" s="42"/>
      <c r="BD239" s="17" t="s">
        <v>548</v>
      </c>
      <c r="BE239" s="59"/>
      <c r="BF239" s="50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62"/>
      <c r="CB239" s="12"/>
      <c r="CC239" s="42"/>
      <c r="CD239" s="12"/>
      <c r="CE239" s="39" t="s">
        <v>1425</v>
      </c>
      <c r="CF239" s="59"/>
      <c r="CG239" s="71"/>
      <c r="CH239" s="71"/>
      <c r="CI239" s="71"/>
      <c r="CJ239" s="71"/>
      <c r="CK239" s="71"/>
      <c r="CL239" s="71"/>
      <c r="CM239" s="71"/>
      <c r="CN239" s="71"/>
      <c r="CO239" s="71"/>
      <c r="CP239" s="71"/>
      <c r="CQ239" s="71"/>
      <c r="CR239" s="71"/>
      <c r="CS239" s="71"/>
      <c r="CT239" s="71"/>
      <c r="CU239" s="71"/>
      <c r="CV239" s="71"/>
      <c r="CW239" s="71"/>
      <c r="CX239" s="71"/>
      <c r="CY239" s="71"/>
      <c r="CZ239" s="71"/>
      <c r="DA239" s="71"/>
      <c r="DB239" s="72"/>
      <c r="DF239" s="39" t="s">
        <v>1458</v>
      </c>
      <c r="DG239" s="73"/>
      <c r="DH239" s="50"/>
      <c r="DI239" s="50"/>
      <c r="DJ239" s="50"/>
      <c r="DK239" s="50"/>
      <c r="DL239" s="50"/>
      <c r="DM239" s="50"/>
      <c r="DN239" s="50"/>
      <c r="DO239" s="50"/>
      <c r="DP239" s="50"/>
      <c r="DQ239" s="50"/>
      <c r="DR239" s="50"/>
      <c r="DS239" s="50"/>
      <c r="DT239" s="50"/>
      <c r="DU239" s="50"/>
      <c r="DV239" s="50"/>
      <c r="DW239" s="50"/>
      <c r="DX239" s="50"/>
      <c r="DY239" s="50"/>
      <c r="DZ239" s="50"/>
      <c r="EA239" s="50"/>
      <c r="EB239" s="50"/>
      <c r="EC239" s="62"/>
      <c r="ED239" s="2"/>
      <c r="EE239" s="2"/>
    </row>
    <row r="240" spans="2:135" ht="35.1" customHeight="1" x14ac:dyDescent="0.15">
      <c r="B240" s="48" t="s">
        <v>1493</v>
      </c>
      <c r="AC240" s="9" t="s">
        <v>205</v>
      </c>
      <c r="AD240" s="59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62"/>
      <c r="BA240" s="12"/>
      <c r="BB240" s="42"/>
      <c r="BD240" s="17" t="s">
        <v>549</v>
      </c>
      <c r="BE240" s="59"/>
      <c r="BF240" s="50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62"/>
      <c r="CB240" s="12"/>
      <c r="CC240" s="42"/>
      <c r="CD240" s="12"/>
      <c r="CE240" s="39" t="s">
        <v>1426</v>
      </c>
      <c r="CF240" s="59"/>
      <c r="CG240" s="71"/>
      <c r="CH240" s="71"/>
      <c r="CI240" s="71"/>
      <c r="CJ240" s="71"/>
      <c r="CK240" s="71"/>
      <c r="CL240" s="71"/>
      <c r="CM240" s="71"/>
      <c r="CN240" s="71"/>
      <c r="CO240" s="71"/>
      <c r="CP240" s="71"/>
      <c r="CQ240" s="71"/>
      <c r="CR240" s="71"/>
      <c r="CS240" s="71"/>
      <c r="CT240" s="71"/>
      <c r="CU240" s="71"/>
      <c r="CV240" s="71"/>
      <c r="CW240" s="71"/>
      <c r="CX240" s="71"/>
      <c r="CY240" s="71"/>
      <c r="CZ240" s="71"/>
      <c r="DA240" s="71"/>
      <c r="DB240" s="72"/>
      <c r="DF240" s="39" t="s">
        <v>1459</v>
      </c>
      <c r="DG240" s="73"/>
      <c r="DH240" s="50"/>
      <c r="DI240" s="50"/>
      <c r="DJ240" s="50"/>
      <c r="DK240" s="50"/>
      <c r="DL240" s="50"/>
      <c r="DM240" s="50"/>
      <c r="DN240" s="50"/>
      <c r="DO240" s="50"/>
      <c r="DP240" s="50"/>
      <c r="DQ240" s="50"/>
      <c r="DR240" s="50"/>
      <c r="DS240" s="50"/>
      <c r="DT240" s="50"/>
      <c r="DU240" s="50"/>
      <c r="DV240" s="50"/>
      <c r="DW240" s="50"/>
      <c r="DX240" s="50"/>
      <c r="DY240" s="50"/>
      <c r="DZ240" s="50"/>
      <c r="EA240" s="50"/>
      <c r="EB240" s="50"/>
      <c r="EC240" s="62"/>
      <c r="ED240" s="2"/>
      <c r="EE240" s="2"/>
    </row>
    <row r="241" spans="2:135" ht="35.1" customHeight="1" x14ac:dyDescent="0.15">
      <c r="B241" s="48"/>
      <c r="AC241" s="9" t="s">
        <v>206</v>
      </c>
      <c r="AD241" s="59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62"/>
      <c r="BA241" s="12"/>
      <c r="BB241" s="42"/>
      <c r="BD241" s="17" t="s">
        <v>550</v>
      </c>
      <c r="BE241" s="59"/>
      <c r="BF241" s="50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62"/>
      <c r="CB241" s="12"/>
      <c r="CC241" s="42"/>
      <c r="CD241" s="12"/>
      <c r="CE241" s="39" t="s">
        <v>1427</v>
      </c>
      <c r="CF241" s="59"/>
      <c r="CG241" s="71"/>
      <c r="CH241" s="71"/>
      <c r="CI241" s="71"/>
      <c r="CJ241" s="71"/>
      <c r="CK241" s="71"/>
      <c r="CL241" s="71"/>
      <c r="CM241" s="71"/>
      <c r="CN241" s="71"/>
      <c r="CO241" s="71"/>
      <c r="CP241" s="71"/>
      <c r="CQ241" s="71"/>
      <c r="CR241" s="71"/>
      <c r="CS241" s="71"/>
      <c r="CT241" s="71"/>
      <c r="CU241" s="71"/>
      <c r="CV241" s="71"/>
      <c r="CW241" s="71"/>
      <c r="CX241" s="71"/>
      <c r="CY241" s="71"/>
      <c r="CZ241" s="71"/>
      <c r="DA241" s="71"/>
      <c r="DB241" s="72"/>
      <c r="DF241" s="39" t="s">
        <v>1460</v>
      </c>
      <c r="DG241" s="73"/>
      <c r="DH241" s="50"/>
      <c r="DI241" s="50"/>
      <c r="DJ241" s="50"/>
      <c r="DK241" s="50"/>
      <c r="DL241" s="50"/>
      <c r="DM241" s="50"/>
      <c r="DN241" s="50"/>
      <c r="DO241" s="50"/>
      <c r="DP241" s="50"/>
      <c r="DQ241" s="50"/>
      <c r="DR241" s="50"/>
      <c r="DS241" s="50"/>
      <c r="DT241" s="50"/>
      <c r="DU241" s="50"/>
      <c r="DV241" s="50"/>
      <c r="DW241" s="50"/>
      <c r="DX241" s="50"/>
      <c r="DY241" s="50"/>
      <c r="DZ241" s="50"/>
      <c r="EA241" s="50"/>
      <c r="EB241" s="50"/>
      <c r="EC241" s="62"/>
      <c r="ED241" s="2"/>
      <c r="EE241" s="2"/>
    </row>
    <row r="242" spans="2:135" ht="35.1" customHeight="1" x14ac:dyDescent="0.15">
      <c r="AC242" s="9" t="s">
        <v>207</v>
      </c>
      <c r="AD242" s="59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62"/>
      <c r="BA242" s="12"/>
      <c r="BB242" s="42"/>
      <c r="BD242" s="17" t="s">
        <v>551</v>
      </c>
      <c r="BE242" s="59"/>
      <c r="BF242" s="50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62"/>
      <c r="CB242" s="12"/>
      <c r="CC242" s="42"/>
      <c r="CD242" s="12"/>
      <c r="CE242" s="39" t="s">
        <v>1428</v>
      </c>
      <c r="CF242" s="59"/>
      <c r="CG242" s="71"/>
      <c r="CH242" s="71"/>
      <c r="CI242" s="71"/>
      <c r="CJ242" s="71"/>
      <c r="CK242" s="71"/>
      <c r="CL242" s="71"/>
      <c r="CM242" s="71"/>
      <c r="CN242" s="71"/>
      <c r="CO242" s="71"/>
      <c r="CP242" s="71"/>
      <c r="CQ242" s="71"/>
      <c r="CR242" s="71"/>
      <c r="CS242" s="71"/>
      <c r="CT242" s="71"/>
      <c r="CU242" s="71"/>
      <c r="CV242" s="71"/>
      <c r="CW242" s="71"/>
      <c r="CX242" s="71"/>
      <c r="CY242" s="71"/>
      <c r="CZ242" s="71"/>
      <c r="DA242" s="71"/>
      <c r="DB242" s="72"/>
      <c r="DF242" s="39" t="s">
        <v>1461</v>
      </c>
      <c r="DG242" s="73"/>
      <c r="DH242" s="50"/>
      <c r="DI242" s="50"/>
      <c r="DJ242" s="50"/>
      <c r="DK242" s="50"/>
      <c r="DL242" s="50"/>
      <c r="DM242" s="50"/>
      <c r="DN242" s="50"/>
      <c r="DO242" s="50"/>
      <c r="DP242" s="50"/>
      <c r="DQ242" s="50"/>
      <c r="DR242" s="50"/>
      <c r="DS242" s="50"/>
      <c r="DT242" s="50"/>
      <c r="DU242" s="50"/>
      <c r="DV242" s="50"/>
      <c r="DW242" s="50"/>
      <c r="DX242" s="50"/>
      <c r="DY242" s="50"/>
      <c r="DZ242" s="50"/>
      <c r="EA242" s="50"/>
      <c r="EB242" s="50"/>
      <c r="EC242" s="62"/>
      <c r="ED242" s="2"/>
      <c r="EE242" s="2"/>
    </row>
    <row r="243" spans="2:135" ht="35.1" customHeight="1" x14ac:dyDescent="0.15">
      <c r="AC243" s="9" t="s">
        <v>208</v>
      </c>
      <c r="AD243" s="59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62"/>
      <c r="BA243" s="12"/>
      <c r="BB243" s="42"/>
      <c r="BD243" s="17" t="s">
        <v>552</v>
      </c>
      <c r="BE243" s="59"/>
      <c r="BF243" s="50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62"/>
      <c r="CB243" s="12"/>
      <c r="CC243" s="42"/>
      <c r="CD243" s="12"/>
      <c r="CE243" s="39" t="s">
        <v>1429</v>
      </c>
      <c r="CF243" s="59"/>
      <c r="CG243" s="71"/>
      <c r="CH243" s="71"/>
      <c r="CI243" s="71"/>
      <c r="CJ243" s="71"/>
      <c r="CK243" s="71"/>
      <c r="CL243" s="71"/>
      <c r="CM243" s="71"/>
      <c r="CN243" s="71"/>
      <c r="CO243" s="71"/>
      <c r="CP243" s="71"/>
      <c r="CQ243" s="71"/>
      <c r="CR243" s="71"/>
      <c r="CS243" s="71"/>
      <c r="CT243" s="71"/>
      <c r="CU243" s="71"/>
      <c r="CV243" s="71"/>
      <c r="CW243" s="71"/>
      <c r="CX243" s="71"/>
      <c r="CY243" s="71"/>
      <c r="CZ243" s="71"/>
      <c r="DA243" s="71"/>
      <c r="DB243" s="72"/>
      <c r="DF243" s="39" t="s">
        <v>1462</v>
      </c>
      <c r="DG243" s="73"/>
      <c r="DH243" s="50"/>
      <c r="DI243" s="50"/>
      <c r="DJ243" s="50"/>
      <c r="DK243" s="50"/>
      <c r="DL243" s="50"/>
      <c r="DM243" s="50"/>
      <c r="DN243" s="50"/>
      <c r="DO243" s="50"/>
      <c r="DP243" s="50"/>
      <c r="DQ243" s="50"/>
      <c r="DR243" s="50"/>
      <c r="DS243" s="50"/>
      <c r="DT243" s="50"/>
      <c r="DU243" s="50"/>
      <c r="DV243" s="50"/>
      <c r="DW243" s="50"/>
      <c r="DX243" s="50"/>
      <c r="DY243" s="50"/>
      <c r="DZ243" s="50"/>
      <c r="EA243" s="50"/>
      <c r="EB243" s="50"/>
      <c r="EC243" s="62"/>
      <c r="ED243" s="2"/>
      <c r="EE243" s="2"/>
    </row>
    <row r="244" spans="2:135" ht="35.1" customHeight="1" x14ac:dyDescent="0.15">
      <c r="AC244" s="9" t="s">
        <v>209</v>
      </c>
      <c r="AD244" s="59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62"/>
      <c r="BA244" s="12"/>
      <c r="BB244" s="42"/>
      <c r="BD244" s="17" t="s">
        <v>553</v>
      </c>
      <c r="BE244" s="59"/>
      <c r="BF244" s="50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62"/>
      <c r="CB244" s="12"/>
      <c r="CC244" s="42"/>
      <c r="CD244" s="12"/>
      <c r="CE244" s="39" t="s">
        <v>1430</v>
      </c>
      <c r="CF244" s="59"/>
      <c r="CG244" s="71"/>
      <c r="CH244" s="71"/>
      <c r="CI244" s="71"/>
      <c r="CJ244" s="71"/>
      <c r="CK244" s="71"/>
      <c r="CL244" s="71"/>
      <c r="CM244" s="71"/>
      <c r="CN244" s="71"/>
      <c r="CO244" s="71"/>
      <c r="CP244" s="71"/>
      <c r="CQ244" s="71"/>
      <c r="CR244" s="71"/>
      <c r="CS244" s="71"/>
      <c r="CT244" s="71"/>
      <c r="CU244" s="71"/>
      <c r="CV244" s="71"/>
      <c r="CW244" s="71"/>
      <c r="CX244" s="71"/>
      <c r="CY244" s="71"/>
      <c r="CZ244" s="71"/>
      <c r="DA244" s="71"/>
      <c r="DB244" s="72"/>
      <c r="DF244" s="39" t="s">
        <v>1463</v>
      </c>
      <c r="DG244" s="73"/>
      <c r="DH244" s="50"/>
      <c r="DI244" s="50"/>
      <c r="DJ244" s="50"/>
      <c r="DK244" s="50"/>
      <c r="DL244" s="50"/>
      <c r="DM244" s="50"/>
      <c r="DN244" s="50"/>
      <c r="DO244" s="50"/>
      <c r="DP244" s="50"/>
      <c r="DQ244" s="50"/>
      <c r="DR244" s="50"/>
      <c r="DS244" s="50"/>
      <c r="DT244" s="50"/>
      <c r="DU244" s="50"/>
      <c r="DV244" s="50"/>
      <c r="DW244" s="50"/>
      <c r="DX244" s="50"/>
      <c r="DY244" s="50"/>
      <c r="DZ244" s="50"/>
      <c r="EA244" s="50"/>
      <c r="EB244" s="50"/>
      <c r="EC244" s="62"/>
      <c r="ED244" s="2"/>
      <c r="EE244" s="2"/>
    </row>
    <row r="245" spans="2:135" ht="35.1" customHeight="1" x14ac:dyDescent="0.15">
      <c r="AC245" s="9" t="s">
        <v>210</v>
      </c>
      <c r="AD245" s="59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62"/>
      <c r="BA245" s="12"/>
      <c r="BB245" s="42"/>
      <c r="BD245" s="17" t="s">
        <v>554</v>
      </c>
      <c r="BE245" s="59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62"/>
      <c r="CB245" s="12"/>
      <c r="CC245" s="42"/>
      <c r="CD245" s="12"/>
      <c r="CE245" s="39" t="s">
        <v>1431</v>
      </c>
      <c r="CF245" s="59"/>
      <c r="CG245" s="71"/>
      <c r="CH245" s="71"/>
      <c r="CI245" s="71"/>
      <c r="CJ245" s="71"/>
      <c r="CK245" s="71"/>
      <c r="CL245" s="71"/>
      <c r="CM245" s="71"/>
      <c r="CN245" s="71"/>
      <c r="CO245" s="71"/>
      <c r="CP245" s="71"/>
      <c r="CQ245" s="71"/>
      <c r="CR245" s="71"/>
      <c r="CS245" s="71"/>
      <c r="CT245" s="71"/>
      <c r="CU245" s="71"/>
      <c r="CV245" s="71"/>
      <c r="CW245" s="71"/>
      <c r="CX245" s="71"/>
      <c r="CY245" s="71"/>
      <c r="CZ245" s="71"/>
      <c r="DA245" s="71"/>
      <c r="DB245" s="72"/>
      <c r="DF245" s="39" t="s">
        <v>1464</v>
      </c>
      <c r="DG245" s="73"/>
      <c r="DH245" s="50"/>
      <c r="DI245" s="50"/>
      <c r="DJ245" s="50"/>
      <c r="DK245" s="50"/>
      <c r="DL245" s="50"/>
      <c r="DM245" s="50"/>
      <c r="DN245" s="50"/>
      <c r="DO245" s="50"/>
      <c r="DP245" s="50"/>
      <c r="DQ245" s="50"/>
      <c r="DR245" s="50"/>
      <c r="DS245" s="50"/>
      <c r="DT245" s="50"/>
      <c r="DU245" s="50"/>
      <c r="DV245" s="50"/>
      <c r="DW245" s="60"/>
      <c r="DX245" s="60"/>
      <c r="DY245" s="60"/>
      <c r="DZ245" s="60"/>
      <c r="EA245" s="60"/>
      <c r="EB245" s="60"/>
      <c r="EC245" s="61"/>
    </row>
    <row r="246" spans="2:135" ht="35.1" customHeight="1" thickBot="1" x14ac:dyDescent="0.2">
      <c r="AC246" s="9" t="s">
        <v>211</v>
      </c>
      <c r="AD246" s="59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62"/>
      <c r="BA246" s="12"/>
      <c r="BB246" s="42"/>
      <c r="BD246" s="17" t="s">
        <v>555</v>
      </c>
      <c r="BE246" s="59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62"/>
      <c r="CB246" s="12"/>
      <c r="CC246" s="42"/>
      <c r="CD246" s="12"/>
      <c r="CE246" s="11" t="s">
        <v>1</v>
      </c>
      <c r="CF246" s="58">
        <f>COUNTIF(CF216:CF245,$B$240)</f>
        <v>0</v>
      </c>
      <c r="CG246" s="58">
        <f t="shared" ref="CG246:DB246" si="15">COUNTIF(CG216:CG245,$B$240)</f>
        <v>0</v>
      </c>
      <c r="CH246" s="58">
        <f t="shared" si="15"/>
        <v>0</v>
      </c>
      <c r="CI246" s="58">
        <f t="shared" si="15"/>
        <v>0</v>
      </c>
      <c r="CJ246" s="58">
        <f t="shared" si="15"/>
        <v>0</v>
      </c>
      <c r="CK246" s="58">
        <f t="shared" si="15"/>
        <v>0</v>
      </c>
      <c r="CL246" s="58">
        <f t="shared" si="15"/>
        <v>0</v>
      </c>
      <c r="CM246" s="58">
        <f t="shared" si="15"/>
        <v>0</v>
      </c>
      <c r="CN246" s="58">
        <f t="shared" si="15"/>
        <v>0</v>
      </c>
      <c r="CO246" s="58">
        <f t="shared" si="15"/>
        <v>0</v>
      </c>
      <c r="CP246" s="58">
        <f t="shared" si="15"/>
        <v>0</v>
      </c>
      <c r="CQ246" s="58">
        <f t="shared" si="15"/>
        <v>0</v>
      </c>
      <c r="CR246" s="58">
        <f t="shared" si="15"/>
        <v>0</v>
      </c>
      <c r="CS246" s="58">
        <f t="shared" si="15"/>
        <v>0</v>
      </c>
      <c r="CT246" s="58">
        <f t="shared" si="15"/>
        <v>0</v>
      </c>
      <c r="CU246" s="58">
        <f t="shared" si="15"/>
        <v>0</v>
      </c>
      <c r="CV246" s="58">
        <f t="shared" si="15"/>
        <v>0</v>
      </c>
      <c r="CW246" s="58">
        <f t="shared" si="15"/>
        <v>0</v>
      </c>
      <c r="CX246" s="58">
        <f t="shared" si="15"/>
        <v>0</v>
      </c>
      <c r="CY246" s="58">
        <f t="shared" si="15"/>
        <v>0</v>
      </c>
      <c r="CZ246" s="58">
        <f t="shared" si="15"/>
        <v>0</v>
      </c>
      <c r="DA246" s="58">
        <f t="shared" si="15"/>
        <v>0</v>
      </c>
      <c r="DB246" s="58">
        <f t="shared" si="15"/>
        <v>0</v>
      </c>
      <c r="DF246" s="39" t="s">
        <v>1465</v>
      </c>
      <c r="DG246" s="73"/>
      <c r="DH246" s="50"/>
      <c r="DI246" s="50"/>
      <c r="DJ246" s="50"/>
      <c r="DK246" s="50"/>
      <c r="DL246" s="50"/>
      <c r="DM246" s="50"/>
      <c r="DN246" s="50"/>
      <c r="DO246" s="50"/>
      <c r="DP246" s="50"/>
      <c r="DQ246" s="50"/>
      <c r="DR246" s="50"/>
      <c r="DS246" s="50"/>
      <c r="DT246" s="50"/>
      <c r="DU246" s="50"/>
      <c r="DV246" s="50"/>
      <c r="DW246" s="50"/>
      <c r="DX246" s="50"/>
      <c r="DY246" s="50"/>
      <c r="DZ246" s="50"/>
      <c r="EA246" s="50"/>
      <c r="EB246" s="50"/>
      <c r="EC246" s="62"/>
    </row>
    <row r="247" spans="2:135" ht="35.1" customHeight="1" x14ac:dyDescent="0.15">
      <c r="AC247" s="9" t="s">
        <v>212</v>
      </c>
      <c r="AD247" s="59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62"/>
      <c r="BA247" s="12"/>
      <c r="BB247" s="42"/>
      <c r="BD247" s="17" t="s">
        <v>556</v>
      </c>
      <c r="BE247" s="59"/>
      <c r="BF247" s="50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  <c r="BS247" s="50"/>
      <c r="BT247" s="50"/>
      <c r="BU247" s="50"/>
      <c r="BV247" s="50"/>
      <c r="BW247" s="50"/>
      <c r="BX247" s="50"/>
      <c r="BY247" s="50"/>
      <c r="BZ247" s="50"/>
      <c r="CA247" s="62"/>
      <c r="CB247" s="12"/>
      <c r="CC247" s="42"/>
      <c r="CD247" s="12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F247" s="39" t="s">
        <v>1466</v>
      </c>
      <c r="DG247" s="73"/>
      <c r="DH247" s="50"/>
      <c r="DI247" s="50"/>
      <c r="DJ247" s="50"/>
      <c r="DK247" s="50"/>
      <c r="DL247" s="50"/>
      <c r="DM247" s="50"/>
      <c r="DN247" s="50"/>
      <c r="DO247" s="50"/>
      <c r="DP247" s="50"/>
      <c r="DQ247" s="50"/>
      <c r="DR247" s="50"/>
      <c r="DS247" s="50"/>
      <c r="DT247" s="50"/>
      <c r="DU247" s="50"/>
      <c r="DV247" s="50"/>
      <c r="DW247" s="50"/>
      <c r="DX247" s="50"/>
      <c r="DY247" s="50"/>
      <c r="DZ247" s="50"/>
      <c r="EA247" s="50"/>
      <c r="EB247" s="50"/>
      <c r="EC247" s="62"/>
    </row>
    <row r="248" spans="2:135" ht="35.1" customHeight="1" x14ac:dyDescent="0.15">
      <c r="AC248" s="9" t="s">
        <v>213</v>
      </c>
      <c r="AD248" s="59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62"/>
      <c r="BA248" s="12"/>
      <c r="BB248" s="42"/>
      <c r="BD248" s="17" t="s">
        <v>557</v>
      </c>
      <c r="BE248" s="59"/>
      <c r="BF248" s="50"/>
      <c r="BG248" s="50"/>
      <c r="BH248" s="50"/>
      <c r="BI248" s="50"/>
      <c r="BJ248" s="50"/>
      <c r="BK248" s="50"/>
      <c r="BL248" s="50"/>
      <c r="BM248" s="50"/>
      <c r="BN248" s="50"/>
      <c r="BO248" s="50"/>
      <c r="BP248" s="50"/>
      <c r="BQ248" s="50"/>
      <c r="BR248" s="50"/>
      <c r="BS248" s="50"/>
      <c r="BT248" s="50"/>
      <c r="BU248" s="50"/>
      <c r="BV248" s="50"/>
      <c r="BW248" s="50"/>
      <c r="BX248" s="50"/>
      <c r="BY248" s="50"/>
      <c r="BZ248" s="50"/>
      <c r="CA248" s="62"/>
      <c r="CB248" s="12"/>
      <c r="CC248" s="42"/>
      <c r="CD248" s="12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F248" s="39" t="s">
        <v>1467</v>
      </c>
      <c r="DG248" s="73"/>
      <c r="DH248" s="50"/>
      <c r="DI248" s="50"/>
      <c r="DJ248" s="50"/>
      <c r="DK248" s="50"/>
      <c r="DL248" s="50"/>
      <c r="DM248" s="50"/>
      <c r="DN248" s="50"/>
      <c r="DO248" s="50"/>
      <c r="DP248" s="50"/>
      <c r="DQ248" s="50"/>
      <c r="DR248" s="50"/>
      <c r="DS248" s="50"/>
      <c r="DT248" s="50"/>
      <c r="DU248" s="50"/>
      <c r="DV248" s="50"/>
      <c r="DW248" s="50"/>
      <c r="DX248" s="50"/>
      <c r="DY248" s="50"/>
      <c r="DZ248" s="50"/>
      <c r="EA248" s="50"/>
      <c r="EB248" s="50"/>
      <c r="EC248" s="62"/>
    </row>
    <row r="249" spans="2:135" ht="35.1" customHeight="1" x14ac:dyDescent="0.15">
      <c r="AC249" s="9" t="s">
        <v>214</v>
      </c>
      <c r="AD249" s="59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62"/>
      <c r="BA249" s="12"/>
      <c r="BB249" s="42"/>
      <c r="BD249" s="17" t="s">
        <v>558</v>
      </c>
      <c r="BE249" s="59"/>
      <c r="BF249" s="50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  <c r="BS249" s="50"/>
      <c r="BT249" s="50"/>
      <c r="BU249" s="50"/>
      <c r="BV249" s="50"/>
      <c r="BW249" s="50"/>
      <c r="BX249" s="50"/>
      <c r="BY249" s="50"/>
      <c r="BZ249" s="50"/>
      <c r="CA249" s="62"/>
      <c r="CB249" s="12"/>
      <c r="CC249" s="42"/>
      <c r="CD249" s="12"/>
      <c r="DF249" s="39" t="s">
        <v>1468</v>
      </c>
      <c r="DG249" s="73"/>
      <c r="DH249" s="50"/>
      <c r="DI249" s="50"/>
      <c r="DJ249" s="50"/>
      <c r="DK249" s="50"/>
      <c r="DL249" s="50"/>
      <c r="DM249" s="50"/>
      <c r="DN249" s="50"/>
      <c r="DO249" s="50"/>
      <c r="DP249" s="50"/>
      <c r="DQ249" s="50"/>
      <c r="DR249" s="50"/>
      <c r="DS249" s="50"/>
      <c r="DT249" s="50"/>
      <c r="DU249" s="50"/>
      <c r="DV249" s="50"/>
      <c r="DW249" s="50"/>
      <c r="DX249" s="50"/>
      <c r="DY249" s="50"/>
      <c r="DZ249" s="50"/>
      <c r="EA249" s="50"/>
      <c r="EB249" s="50"/>
      <c r="EC249" s="62"/>
    </row>
    <row r="250" spans="2:135" ht="35.1" customHeight="1" x14ac:dyDescent="0.15">
      <c r="AC250" s="9" t="s">
        <v>215</v>
      </c>
      <c r="AD250" s="59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62"/>
      <c r="BA250" s="12"/>
      <c r="BB250" s="42"/>
      <c r="BD250" s="17" t="s">
        <v>559</v>
      </c>
      <c r="BE250" s="59"/>
      <c r="BF250" s="50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62"/>
      <c r="CB250" s="12"/>
      <c r="CC250" s="42"/>
      <c r="CD250" s="12"/>
      <c r="DF250" s="39" t="s">
        <v>1469</v>
      </c>
      <c r="DG250" s="73"/>
      <c r="DH250" s="50"/>
      <c r="DI250" s="50"/>
      <c r="DJ250" s="50"/>
      <c r="DK250" s="50"/>
      <c r="DL250" s="50"/>
      <c r="DM250" s="50"/>
      <c r="DN250" s="50"/>
      <c r="DO250" s="50"/>
      <c r="DP250" s="50"/>
      <c r="DQ250" s="50"/>
      <c r="DR250" s="50"/>
      <c r="DS250" s="50"/>
      <c r="DT250" s="50"/>
      <c r="DU250" s="50"/>
      <c r="DV250" s="50"/>
      <c r="DW250" s="50"/>
      <c r="DX250" s="50"/>
      <c r="DY250" s="50"/>
      <c r="DZ250" s="50"/>
      <c r="EA250" s="50"/>
      <c r="EB250" s="50"/>
      <c r="EC250" s="62"/>
    </row>
    <row r="251" spans="2:135" ht="35.1" customHeight="1" x14ac:dyDescent="0.15">
      <c r="AC251" s="9" t="s">
        <v>216</v>
      </c>
      <c r="AD251" s="59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62"/>
      <c r="BA251" s="12"/>
      <c r="BB251" s="42"/>
      <c r="BD251" s="17" t="s">
        <v>560</v>
      </c>
      <c r="BE251" s="59"/>
      <c r="BF251" s="50"/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/>
      <c r="BR251" s="50"/>
      <c r="BS251" s="50"/>
      <c r="BT251" s="50"/>
      <c r="BU251" s="50"/>
      <c r="BV251" s="50"/>
      <c r="BW251" s="50"/>
      <c r="BX251" s="50"/>
      <c r="BY251" s="50"/>
      <c r="BZ251" s="50"/>
      <c r="CA251" s="62"/>
      <c r="CB251" s="12"/>
      <c r="CC251" s="42"/>
      <c r="CD251" s="12"/>
      <c r="DF251" s="39" t="s">
        <v>1470</v>
      </c>
      <c r="DG251" s="73"/>
      <c r="DH251" s="50"/>
      <c r="DI251" s="50"/>
      <c r="DJ251" s="50"/>
      <c r="DK251" s="50"/>
      <c r="DL251" s="50"/>
      <c r="DM251" s="50"/>
      <c r="DN251" s="50"/>
      <c r="DO251" s="50"/>
      <c r="DP251" s="50"/>
      <c r="DQ251" s="50"/>
      <c r="DR251" s="50"/>
      <c r="DS251" s="50"/>
      <c r="DT251" s="50"/>
      <c r="DU251" s="50"/>
      <c r="DV251" s="50"/>
      <c r="DW251" s="50"/>
      <c r="DX251" s="50"/>
      <c r="DY251" s="50"/>
      <c r="DZ251" s="50"/>
      <c r="EA251" s="50"/>
      <c r="EB251" s="50"/>
      <c r="EC251" s="62"/>
    </row>
    <row r="252" spans="2:135" ht="35.1" customHeight="1" x14ac:dyDescent="0.15">
      <c r="AC252" s="9" t="s">
        <v>217</v>
      </c>
      <c r="AD252" s="59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62"/>
      <c r="BA252" s="12"/>
      <c r="BB252" s="42"/>
      <c r="BD252" s="17" t="s">
        <v>561</v>
      </c>
      <c r="BE252" s="59"/>
      <c r="BF252" s="50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62"/>
      <c r="CB252" s="12"/>
      <c r="CC252" s="42"/>
      <c r="CD252" s="12"/>
      <c r="DF252" s="39" t="s">
        <v>1471</v>
      </c>
      <c r="DG252" s="73"/>
      <c r="DH252" s="50"/>
      <c r="DI252" s="50"/>
      <c r="DJ252" s="50"/>
      <c r="DK252" s="50"/>
      <c r="DL252" s="50"/>
      <c r="DM252" s="50"/>
      <c r="DN252" s="50"/>
      <c r="DO252" s="50"/>
      <c r="DP252" s="50"/>
      <c r="DQ252" s="50"/>
      <c r="DR252" s="50"/>
      <c r="DS252" s="50"/>
      <c r="DT252" s="50"/>
      <c r="DU252" s="50"/>
      <c r="DV252" s="50"/>
      <c r="DW252" s="50"/>
      <c r="DX252" s="50"/>
      <c r="DY252" s="50"/>
      <c r="DZ252" s="50"/>
      <c r="EA252" s="50"/>
      <c r="EB252" s="50"/>
      <c r="EC252" s="62"/>
    </row>
    <row r="253" spans="2:135" ht="35.1" customHeight="1" x14ac:dyDescent="0.15">
      <c r="AC253" s="9" t="s">
        <v>218</v>
      </c>
      <c r="AD253" s="59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62"/>
      <c r="BA253" s="12"/>
      <c r="BB253" s="42"/>
      <c r="BD253" s="17" t="s">
        <v>562</v>
      </c>
      <c r="BE253" s="59"/>
      <c r="BF253" s="50"/>
      <c r="BG253" s="50"/>
      <c r="BH253" s="50"/>
      <c r="BI253" s="50"/>
      <c r="BJ253" s="50"/>
      <c r="BK253" s="50"/>
      <c r="BL253" s="50"/>
      <c r="BM253" s="50"/>
      <c r="BN253" s="50"/>
      <c r="BO253" s="50"/>
      <c r="BP253" s="50"/>
      <c r="BQ253" s="50"/>
      <c r="BR253" s="50"/>
      <c r="BS253" s="50"/>
      <c r="BT253" s="50"/>
      <c r="BU253" s="50"/>
      <c r="BV253" s="50"/>
      <c r="BW253" s="50"/>
      <c r="BX253" s="50"/>
      <c r="BY253" s="50"/>
      <c r="BZ253" s="50"/>
      <c r="CA253" s="62"/>
      <c r="CB253" s="12"/>
      <c r="CC253" s="42"/>
      <c r="CD253" s="12"/>
      <c r="DF253" s="39" t="s">
        <v>1472</v>
      </c>
      <c r="DG253" s="73"/>
      <c r="DH253" s="50"/>
      <c r="DI253" s="50"/>
      <c r="DJ253" s="50"/>
      <c r="DK253" s="50"/>
      <c r="DL253" s="50"/>
      <c r="DM253" s="50"/>
      <c r="DN253" s="50"/>
      <c r="DO253" s="50"/>
      <c r="DP253" s="50"/>
      <c r="DQ253" s="50"/>
      <c r="DR253" s="50"/>
      <c r="DS253" s="50"/>
      <c r="DT253" s="50"/>
      <c r="DU253" s="50"/>
      <c r="DV253" s="50"/>
      <c r="DW253" s="50"/>
      <c r="DX253" s="50"/>
      <c r="DY253" s="50"/>
      <c r="DZ253" s="50"/>
      <c r="EA253" s="50"/>
      <c r="EB253" s="50"/>
      <c r="EC253" s="62"/>
    </row>
    <row r="254" spans="2:135" ht="35.1" customHeight="1" x14ac:dyDescent="0.15">
      <c r="AC254" s="9" t="s">
        <v>219</v>
      </c>
      <c r="AD254" s="59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62"/>
      <c r="BA254" s="12"/>
      <c r="BB254" s="42"/>
      <c r="BD254" s="17" t="s">
        <v>563</v>
      </c>
      <c r="BE254" s="59"/>
      <c r="BF254" s="50"/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/>
      <c r="BR254" s="50"/>
      <c r="BS254" s="50"/>
      <c r="BT254" s="50"/>
      <c r="BU254" s="50"/>
      <c r="BV254" s="50"/>
      <c r="BW254" s="50"/>
      <c r="BX254" s="50"/>
      <c r="BY254" s="50"/>
      <c r="BZ254" s="50"/>
      <c r="CA254" s="62"/>
      <c r="CB254" s="12"/>
      <c r="CC254" s="42"/>
      <c r="CD254" s="12"/>
      <c r="DF254" s="39" t="s">
        <v>1473</v>
      </c>
      <c r="DG254" s="73"/>
      <c r="DH254" s="50"/>
      <c r="DI254" s="50"/>
      <c r="DJ254" s="50"/>
      <c r="DK254" s="50"/>
      <c r="DL254" s="50"/>
      <c r="DM254" s="50"/>
      <c r="DN254" s="50"/>
      <c r="DO254" s="50"/>
      <c r="DP254" s="50"/>
      <c r="DQ254" s="50"/>
      <c r="DR254" s="50"/>
      <c r="DS254" s="50"/>
      <c r="DT254" s="50"/>
      <c r="DU254" s="50"/>
      <c r="DV254" s="50"/>
      <c r="DW254" s="50"/>
      <c r="DX254" s="50"/>
      <c r="DY254" s="50"/>
      <c r="DZ254" s="50"/>
      <c r="EA254" s="50"/>
      <c r="EB254" s="50"/>
      <c r="EC254" s="62"/>
    </row>
    <row r="255" spans="2:135" ht="35.1" customHeight="1" x14ac:dyDescent="0.15">
      <c r="AC255" s="9" t="s">
        <v>220</v>
      </c>
      <c r="AD255" s="59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62"/>
      <c r="BA255" s="12"/>
      <c r="BB255" s="42"/>
      <c r="BD255" s="17" t="s">
        <v>564</v>
      </c>
      <c r="BE255" s="59"/>
      <c r="BF255" s="50"/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/>
      <c r="BR255" s="50"/>
      <c r="BS255" s="50"/>
      <c r="BT255" s="50"/>
      <c r="BU255" s="50"/>
      <c r="BV255" s="50"/>
      <c r="BW255" s="50"/>
      <c r="BX255" s="50"/>
      <c r="BY255" s="50"/>
      <c r="BZ255" s="50"/>
      <c r="CA255" s="62"/>
      <c r="CB255" s="12"/>
      <c r="CC255" s="42"/>
      <c r="CD255" s="12"/>
      <c r="DF255" s="39" t="s">
        <v>1474</v>
      </c>
      <c r="DG255" s="73"/>
      <c r="DH255" s="50"/>
      <c r="DI255" s="50"/>
      <c r="DJ255" s="50"/>
      <c r="DK255" s="50"/>
      <c r="DL255" s="50"/>
      <c r="DM255" s="50"/>
      <c r="DN255" s="50"/>
      <c r="DO255" s="50"/>
      <c r="DP255" s="50"/>
      <c r="DQ255" s="50"/>
      <c r="DR255" s="50"/>
      <c r="DS255" s="50"/>
      <c r="DT255" s="50"/>
      <c r="DU255" s="50"/>
      <c r="DV255" s="50"/>
      <c r="DW255" s="50"/>
      <c r="DX255" s="50"/>
      <c r="DY255" s="50"/>
      <c r="DZ255" s="50"/>
      <c r="EA255" s="50"/>
      <c r="EB255" s="50"/>
      <c r="EC255" s="62"/>
    </row>
    <row r="256" spans="2:135" ht="35.1" customHeight="1" x14ac:dyDescent="0.15">
      <c r="AC256" s="9" t="s">
        <v>221</v>
      </c>
      <c r="AD256" s="59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62"/>
      <c r="BA256" s="12"/>
      <c r="BB256" s="42"/>
      <c r="BD256" s="17" t="s">
        <v>565</v>
      </c>
      <c r="BE256" s="59"/>
      <c r="BF256" s="50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  <c r="BS256" s="50"/>
      <c r="BT256" s="50"/>
      <c r="BU256" s="50"/>
      <c r="BV256" s="50"/>
      <c r="BW256" s="50"/>
      <c r="BX256" s="50"/>
      <c r="BY256" s="50"/>
      <c r="BZ256" s="50"/>
      <c r="CA256" s="62"/>
      <c r="CB256" s="12"/>
      <c r="CC256" s="42"/>
      <c r="CD256" s="12"/>
      <c r="DF256" s="39" t="s">
        <v>1475</v>
      </c>
      <c r="DG256" s="73"/>
      <c r="DH256" s="50"/>
      <c r="DI256" s="50"/>
      <c r="DJ256" s="50"/>
      <c r="DK256" s="50"/>
      <c r="DL256" s="50"/>
      <c r="DM256" s="50"/>
      <c r="DN256" s="50"/>
      <c r="DO256" s="50"/>
      <c r="DP256" s="50"/>
      <c r="DQ256" s="50"/>
      <c r="DR256" s="50"/>
      <c r="DS256" s="50"/>
      <c r="DT256" s="50"/>
      <c r="DU256" s="50"/>
      <c r="DV256" s="50"/>
      <c r="DW256" s="50"/>
      <c r="DX256" s="50"/>
      <c r="DY256" s="50"/>
      <c r="DZ256" s="50"/>
      <c r="EA256" s="50"/>
      <c r="EB256" s="50"/>
      <c r="EC256" s="62"/>
    </row>
    <row r="257" spans="29:133" ht="35.1" customHeight="1" x14ac:dyDescent="0.15">
      <c r="AC257" s="9" t="s">
        <v>222</v>
      </c>
      <c r="AD257" s="59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62"/>
      <c r="BA257" s="12"/>
      <c r="BB257" s="42"/>
      <c r="BD257" s="17" t="s">
        <v>566</v>
      </c>
      <c r="BE257" s="59"/>
      <c r="BF257" s="50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  <c r="BS257" s="50"/>
      <c r="BT257" s="50"/>
      <c r="BU257" s="50"/>
      <c r="BV257" s="50"/>
      <c r="BW257" s="50"/>
      <c r="BX257" s="50"/>
      <c r="BY257" s="50"/>
      <c r="BZ257" s="50"/>
      <c r="CA257" s="62"/>
      <c r="CB257" s="12"/>
      <c r="CC257" s="42"/>
      <c r="CD257" s="12"/>
      <c r="DF257" s="39" t="s">
        <v>1476</v>
      </c>
      <c r="DG257" s="73"/>
      <c r="DH257" s="50"/>
      <c r="DI257" s="50"/>
      <c r="DJ257" s="50"/>
      <c r="DK257" s="50"/>
      <c r="DL257" s="50"/>
      <c r="DM257" s="50"/>
      <c r="DN257" s="50"/>
      <c r="DO257" s="50"/>
      <c r="DP257" s="50"/>
      <c r="DQ257" s="50"/>
      <c r="DR257" s="50"/>
      <c r="DS257" s="50"/>
      <c r="DT257" s="50"/>
      <c r="DU257" s="50"/>
      <c r="DV257" s="50"/>
      <c r="DW257" s="50"/>
      <c r="DX257" s="50"/>
      <c r="DY257" s="50"/>
      <c r="DZ257" s="50"/>
      <c r="EA257" s="50"/>
      <c r="EB257" s="50"/>
      <c r="EC257" s="62"/>
    </row>
    <row r="258" spans="29:133" ht="35.1" customHeight="1" x14ac:dyDescent="0.15">
      <c r="AC258" s="9" t="s">
        <v>223</v>
      </c>
      <c r="AD258" s="59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62"/>
      <c r="BA258" s="12"/>
      <c r="BB258" s="42"/>
      <c r="BD258" s="17" t="s">
        <v>567</v>
      </c>
      <c r="BE258" s="59"/>
      <c r="BF258" s="50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  <c r="BS258" s="50"/>
      <c r="BT258" s="50"/>
      <c r="BU258" s="50"/>
      <c r="BV258" s="50"/>
      <c r="BW258" s="50"/>
      <c r="BX258" s="50"/>
      <c r="BY258" s="50"/>
      <c r="BZ258" s="50"/>
      <c r="CA258" s="62"/>
      <c r="CB258" s="12"/>
      <c r="CC258" s="42"/>
      <c r="CD258" s="12"/>
      <c r="DF258" s="39" t="s">
        <v>1477</v>
      </c>
      <c r="DG258" s="73"/>
      <c r="DH258" s="50"/>
      <c r="DI258" s="50"/>
      <c r="DJ258" s="50"/>
      <c r="DK258" s="50"/>
      <c r="DL258" s="50"/>
      <c r="DM258" s="50"/>
      <c r="DN258" s="50"/>
      <c r="DO258" s="50"/>
      <c r="DP258" s="50"/>
      <c r="DQ258" s="50"/>
      <c r="DR258" s="50"/>
      <c r="DS258" s="50"/>
      <c r="DT258" s="50"/>
      <c r="DU258" s="50"/>
      <c r="DV258" s="50"/>
      <c r="DW258" s="50"/>
      <c r="DX258" s="50"/>
      <c r="DY258" s="50"/>
      <c r="DZ258" s="50"/>
      <c r="EA258" s="50"/>
      <c r="EB258" s="50"/>
      <c r="EC258" s="62"/>
    </row>
    <row r="259" spans="29:133" ht="35.1" customHeight="1" x14ac:dyDescent="0.15">
      <c r="AC259" s="25" t="s">
        <v>224</v>
      </c>
      <c r="AD259" s="66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67"/>
      <c r="BA259" s="12"/>
      <c r="BB259" s="42"/>
      <c r="BD259" s="17" t="s">
        <v>568</v>
      </c>
      <c r="BE259" s="59"/>
      <c r="BF259" s="50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62"/>
      <c r="CB259" s="12"/>
      <c r="CC259" s="42"/>
      <c r="CD259" s="12"/>
      <c r="DF259" s="39" t="s">
        <v>1478</v>
      </c>
      <c r="DG259" s="73"/>
      <c r="DH259" s="50"/>
      <c r="DI259" s="50"/>
      <c r="DJ259" s="50"/>
      <c r="DK259" s="50"/>
      <c r="DL259" s="50"/>
      <c r="DM259" s="50"/>
      <c r="DN259" s="50"/>
      <c r="DO259" s="50"/>
      <c r="DP259" s="50"/>
      <c r="DQ259" s="50"/>
      <c r="DR259" s="50"/>
      <c r="DS259" s="50"/>
      <c r="DT259" s="50"/>
      <c r="DU259" s="50"/>
      <c r="DV259" s="50"/>
      <c r="DW259" s="50"/>
      <c r="DX259" s="50"/>
      <c r="DY259" s="50"/>
      <c r="DZ259" s="50"/>
      <c r="EA259" s="50"/>
      <c r="EB259" s="50"/>
      <c r="EC259" s="62"/>
    </row>
    <row r="260" spans="29:133" ht="35.1" customHeight="1" x14ac:dyDescent="0.15">
      <c r="AC260" s="25" t="s">
        <v>225</v>
      </c>
      <c r="AD260" s="66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67"/>
      <c r="BA260" s="12"/>
      <c r="BB260" s="42"/>
      <c r="BD260" s="17" t="s">
        <v>569</v>
      </c>
      <c r="BE260" s="59"/>
      <c r="BF260" s="50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62"/>
      <c r="CB260" s="12"/>
      <c r="CC260" s="42"/>
      <c r="CD260" s="12"/>
      <c r="DF260" s="39" t="s">
        <v>1479</v>
      </c>
      <c r="DG260" s="73"/>
      <c r="DH260" s="50"/>
      <c r="DI260" s="50"/>
      <c r="DJ260" s="50"/>
      <c r="DK260" s="50"/>
      <c r="DL260" s="50"/>
      <c r="DM260" s="50"/>
      <c r="DN260" s="50"/>
      <c r="DO260" s="50"/>
      <c r="DP260" s="50"/>
      <c r="DQ260" s="50"/>
      <c r="DR260" s="50"/>
      <c r="DS260" s="50"/>
      <c r="DT260" s="50"/>
      <c r="DU260" s="50"/>
      <c r="DV260" s="50"/>
      <c r="DW260" s="50"/>
      <c r="DX260" s="50"/>
      <c r="DY260" s="50"/>
      <c r="DZ260" s="50"/>
      <c r="EA260" s="50"/>
      <c r="EB260" s="50"/>
      <c r="EC260" s="62"/>
    </row>
    <row r="261" spans="29:133" ht="35.1" customHeight="1" x14ac:dyDescent="0.15">
      <c r="AC261" s="25" t="s">
        <v>226</v>
      </c>
      <c r="AD261" s="66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67"/>
      <c r="BA261" s="12"/>
      <c r="BB261" s="42"/>
      <c r="BD261" s="17" t="s">
        <v>570</v>
      </c>
      <c r="BE261" s="59"/>
      <c r="BF261" s="50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62"/>
      <c r="CB261" s="12"/>
      <c r="CC261" s="42"/>
      <c r="CD261" s="12"/>
      <c r="DF261" s="39" t="s">
        <v>1480</v>
      </c>
      <c r="DG261" s="73"/>
      <c r="DH261" s="50"/>
      <c r="DI261" s="50"/>
      <c r="DJ261" s="50"/>
      <c r="DK261" s="50"/>
      <c r="DL261" s="50"/>
      <c r="DM261" s="50"/>
      <c r="DN261" s="50"/>
      <c r="DO261" s="50"/>
      <c r="DP261" s="50"/>
      <c r="DQ261" s="50"/>
      <c r="DR261" s="50"/>
      <c r="DS261" s="50"/>
      <c r="DT261" s="50"/>
      <c r="DU261" s="50"/>
      <c r="DV261" s="50"/>
      <c r="DW261" s="50"/>
      <c r="DX261" s="50"/>
      <c r="DY261" s="50"/>
      <c r="DZ261" s="50"/>
      <c r="EA261" s="50"/>
      <c r="EB261" s="50"/>
      <c r="EC261" s="62"/>
    </row>
    <row r="262" spans="29:133" ht="35.1" customHeight="1" x14ac:dyDescent="0.15">
      <c r="AC262" s="25" t="s">
        <v>227</v>
      </c>
      <c r="AD262" s="66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67"/>
      <c r="BA262" s="12"/>
      <c r="BB262" s="42"/>
      <c r="BD262" s="17" t="s">
        <v>571</v>
      </c>
      <c r="BE262" s="59"/>
      <c r="BF262" s="50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62"/>
      <c r="CB262" s="12"/>
      <c r="CC262" s="42"/>
      <c r="CD262" s="12"/>
      <c r="DF262" s="39" t="s">
        <v>1481</v>
      </c>
      <c r="DG262" s="73"/>
      <c r="DH262" s="50"/>
      <c r="DI262" s="50"/>
      <c r="DJ262" s="50"/>
      <c r="DK262" s="50"/>
      <c r="DL262" s="50"/>
      <c r="DM262" s="50"/>
      <c r="DN262" s="50"/>
      <c r="DO262" s="50"/>
      <c r="DP262" s="50"/>
      <c r="DQ262" s="50"/>
      <c r="DR262" s="50"/>
      <c r="DS262" s="50"/>
      <c r="DT262" s="50"/>
      <c r="DU262" s="50"/>
      <c r="DV262" s="50"/>
      <c r="DW262" s="50"/>
      <c r="DX262" s="50"/>
      <c r="DY262" s="50"/>
      <c r="DZ262" s="50"/>
      <c r="EA262" s="50"/>
      <c r="EB262" s="50"/>
      <c r="EC262" s="62"/>
    </row>
    <row r="263" spans="29:133" ht="35.1" customHeight="1" x14ac:dyDescent="0.15">
      <c r="AC263" s="25" t="s">
        <v>228</v>
      </c>
      <c r="AD263" s="66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67"/>
      <c r="BA263" s="12"/>
      <c r="BB263" s="42"/>
      <c r="BD263" s="17" t="s">
        <v>572</v>
      </c>
      <c r="BE263" s="59"/>
      <c r="BF263" s="50"/>
      <c r="BG263" s="50"/>
      <c r="BH263" s="50"/>
      <c r="BI263" s="50"/>
      <c r="BJ263" s="50"/>
      <c r="BK263" s="50"/>
      <c r="BL263" s="50"/>
      <c r="BM263" s="50"/>
      <c r="BN263" s="50"/>
      <c r="BO263" s="50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62"/>
      <c r="CB263" s="12"/>
      <c r="CC263" s="42"/>
      <c r="CD263" s="12"/>
      <c r="DF263" s="39" t="s">
        <v>1482</v>
      </c>
      <c r="DG263" s="73"/>
      <c r="DH263" s="50"/>
      <c r="DI263" s="50"/>
      <c r="DJ263" s="50"/>
      <c r="DK263" s="50"/>
      <c r="DL263" s="50"/>
      <c r="DM263" s="50"/>
      <c r="DN263" s="50"/>
      <c r="DO263" s="50"/>
      <c r="DP263" s="50"/>
      <c r="DQ263" s="50"/>
      <c r="DR263" s="50"/>
      <c r="DS263" s="50"/>
      <c r="DT263" s="50"/>
      <c r="DU263" s="50"/>
      <c r="DV263" s="50"/>
      <c r="DW263" s="50"/>
      <c r="DX263" s="50"/>
      <c r="DY263" s="50"/>
      <c r="DZ263" s="50"/>
      <c r="EA263" s="50"/>
      <c r="EB263" s="50"/>
      <c r="EC263" s="62"/>
    </row>
    <row r="264" spans="29:133" ht="35.1" customHeight="1" x14ac:dyDescent="0.15">
      <c r="AC264" s="25" t="s">
        <v>229</v>
      </c>
      <c r="AD264" s="66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67"/>
      <c r="BA264" s="12"/>
      <c r="BB264" s="42"/>
      <c r="BD264" s="17" t="s">
        <v>573</v>
      </c>
      <c r="BE264" s="59"/>
      <c r="BF264" s="50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62"/>
      <c r="CB264" s="12"/>
      <c r="CC264" s="42"/>
      <c r="CD264" s="12"/>
      <c r="DF264" s="39" t="s">
        <v>1483</v>
      </c>
      <c r="DG264" s="73"/>
      <c r="DH264" s="50"/>
      <c r="DI264" s="50"/>
      <c r="DJ264" s="50"/>
      <c r="DK264" s="50"/>
      <c r="DL264" s="50"/>
      <c r="DM264" s="50"/>
      <c r="DN264" s="50"/>
      <c r="DO264" s="50"/>
      <c r="DP264" s="50"/>
      <c r="DQ264" s="50"/>
      <c r="DR264" s="50"/>
      <c r="DS264" s="50"/>
      <c r="DT264" s="50"/>
      <c r="DU264" s="50"/>
      <c r="DV264" s="50"/>
      <c r="DW264" s="50"/>
      <c r="DX264" s="50"/>
      <c r="DY264" s="50"/>
      <c r="DZ264" s="50"/>
      <c r="EA264" s="50"/>
      <c r="EB264" s="50"/>
      <c r="EC264" s="62"/>
    </row>
    <row r="265" spans="29:133" ht="35.1" customHeight="1" x14ac:dyDescent="0.15">
      <c r="AC265" s="25" t="s">
        <v>230</v>
      </c>
      <c r="AD265" s="66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67"/>
      <c r="BA265" s="12"/>
      <c r="BB265" s="42"/>
      <c r="BD265" s="17" t="s">
        <v>574</v>
      </c>
      <c r="BE265" s="59"/>
      <c r="BF265" s="50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62"/>
      <c r="CB265" s="12"/>
      <c r="CC265" s="42"/>
      <c r="CD265" s="12"/>
      <c r="DF265" s="39" t="s">
        <v>1484</v>
      </c>
      <c r="DG265" s="73"/>
      <c r="DH265" s="50"/>
      <c r="DI265" s="50"/>
      <c r="DJ265" s="50"/>
      <c r="DK265" s="50"/>
      <c r="DL265" s="50"/>
      <c r="DM265" s="50"/>
      <c r="DN265" s="50"/>
      <c r="DO265" s="50"/>
      <c r="DP265" s="50"/>
      <c r="DQ265" s="50"/>
      <c r="DR265" s="50"/>
      <c r="DS265" s="50"/>
      <c r="DT265" s="50"/>
      <c r="DU265" s="50"/>
      <c r="DV265" s="50"/>
      <c r="DW265" s="50"/>
      <c r="DX265" s="50"/>
      <c r="DY265" s="50"/>
      <c r="DZ265" s="50"/>
      <c r="EA265" s="50"/>
      <c r="EB265" s="50"/>
      <c r="EC265" s="62"/>
    </row>
    <row r="266" spans="29:133" ht="35.1" customHeight="1" x14ac:dyDescent="0.15">
      <c r="AC266" s="25" t="s">
        <v>231</v>
      </c>
      <c r="AD266" s="66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67"/>
      <c r="BA266" s="12"/>
      <c r="BB266" s="42"/>
      <c r="BD266" s="17" t="s">
        <v>575</v>
      </c>
      <c r="BE266" s="59"/>
      <c r="BF266" s="50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62"/>
      <c r="CB266" s="12"/>
      <c r="CC266" s="42"/>
      <c r="CD266" s="12"/>
      <c r="DF266" s="39" t="s">
        <v>1485</v>
      </c>
      <c r="DG266" s="73"/>
      <c r="DH266" s="50"/>
      <c r="DI266" s="50"/>
      <c r="DJ266" s="50"/>
      <c r="DK266" s="50"/>
      <c r="DL266" s="50"/>
      <c r="DM266" s="50"/>
      <c r="DN266" s="50"/>
      <c r="DO266" s="50"/>
      <c r="DP266" s="50"/>
      <c r="DQ266" s="50"/>
      <c r="DR266" s="50"/>
      <c r="DS266" s="50"/>
      <c r="DT266" s="50"/>
      <c r="DU266" s="50"/>
      <c r="DV266" s="50"/>
      <c r="DW266" s="50"/>
      <c r="DX266" s="50"/>
      <c r="DY266" s="50"/>
      <c r="DZ266" s="50"/>
      <c r="EA266" s="50"/>
      <c r="EB266" s="50"/>
      <c r="EC266" s="62"/>
    </row>
    <row r="267" spans="29:133" ht="35.1" customHeight="1" x14ac:dyDescent="0.15">
      <c r="AC267" s="25" t="s">
        <v>232</v>
      </c>
      <c r="AD267" s="66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67"/>
      <c r="BA267" s="12"/>
      <c r="BB267" s="42"/>
      <c r="BD267" s="17" t="s">
        <v>576</v>
      </c>
      <c r="BE267" s="59"/>
      <c r="BF267" s="50"/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/>
      <c r="BR267" s="50"/>
      <c r="BS267" s="50"/>
      <c r="BT267" s="50"/>
      <c r="BU267" s="50"/>
      <c r="BV267" s="50"/>
      <c r="BW267" s="50"/>
      <c r="BX267" s="50"/>
      <c r="BY267" s="50"/>
      <c r="BZ267" s="50"/>
      <c r="CA267" s="62"/>
      <c r="CB267" s="12"/>
      <c r="CC267" s="42"/>
      <c r="CD267" s="12"/>
      <c r="DF267" s="39" t="s">
        <v>1486</v>
      </c>
      <c r="DG267" s="73"/>
      <c r="DH267" s="50"/>
      <c r="DI267" s="50"/>
      <c r="DJ267" s="50"/>
      <c r="DK267" s="50"/>
      <c r="DL267" s="50"/>
      <c r="DM267" s="50"/>
      <c r="DN267" s="50"/>
      <c r="DO267" s="50"/>
      <c r="DP267" s="50"/>
      <c r="DQ267" s="50"/>
      <c r="DR267" s="50"/>
      <c r="DS267" s="50"/>
      <c r="DT267" s="50"/>
      <c r="DU267" s="50"/>
      <c r="DV267" s="50"/>
      <c r="DW267" s="50"/>
      <c r="DX267" s="50"/>
      <c r="DY267" s="50"/>
      <c r="DZ267" s="50"/>
      <c r="EA267" s="50"/>
      <c r="EB267" s="50"/>
      <c r="EC267" s="62"/>
    </row>
    <row r="268" spans="29:133" ht="35.1" customHeight="1" x14ac:dyDescent="0.15">
      <c r="AC268" s="25" t="s">
        <v>233</v>
      </c>
      <c r="AD268" s="66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67"/>
      <c r="BA268" s="12"/>
      <c r="BB268" s="42"/>
      <c r="BD268" s="17" t="s">
        <v>577</v>
      </c>
      <c r="BE268" s="59"/>
      <c r="BF268" s="50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62"/>
      <c r="CB268" s="12"/>
      <c r="CC268" s="42"/>
      <c r="CD268" s="12"/>
      <c r="DF268" s="39" t="s">
        <v>1487</v>
      </c>
      <c r="DG268" s="73"/>
      <c r="DH268" s="50"/>
      <c r="DI268" s="50"/>
      <c r="DJ268" s="50"/>
      <c r="DK268" s="50"/>
      <c r="DL268" s="50"/>
      <c r="DM268" s="50"/>
      <c r="DN268" s="50"/>
      <c r="DO268" s="50"/>
      <c r="DP268" s="50"/>
      <c r="DQ268" s="50"/>
      <c r="DR268" s="50"/>
      <c r="DS268" s="50"/>
      <c r="DT268" s="50"/>
      <c r="DU268" s="50"/>
      <c r="DV268" s="50"/>
      <c r="DW268" s="50"/>
      <c r="DX268" s="50"/>
      <c r="DY268" s="50"/>
      <c r="DZ268" s="50"/>
      <c r="EA268" s="50"/>
      <c r="EB268" s="50"/>
      <c r="EC268" s="62"/>
    </row>
    <row r="269" spans="29:133" ht="35.1" customHeight="1" x14ac:dyDescent="0.15">
      <c r="AC269" s="25" t="s">
        <v>234</v>
      </c>
      <c r="AD269" s="66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67"/>
      <c r="BA269" s="12"/>
      <c r="BB269" s="42"/>
      <c r="BD269" s="17" t="s">
        <v>578</v>
      </c>
      <c r="BE269" s="59"/>
      <c r="BF269" s="50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62"/>
      <c r="CB269" s="12"/>
      <c r="CC269" s="42"/>
      <c r="CD269" s="12"/>
      <c r="DF269" s="39" t="s">
        <v>1488</v>
      </c>
      <c r="DG269" s="73"/>
      <c r="DH269" s="50"/>
      <c r="DI269" s="50"/>
      <c r="DJ269" s="50"/>
      <c r="DK269" s="50"/>
      <c r="DL269" s="50"/>
      <c r="DM269" s="50"/>
      <c r="DN269" s="50"/>
      <c r="DO269" s="50"/>
      <c r="DP269" s="50"/>
      <c r="DQ269" s="50"/>
      <c r="DR269" s="50"/>
      <c r="DS269" s="50"/>
      <c r="DT269" s="50"/>
      <c r="DU269" s="50"/>
      <c r="DV269" s="50"/>
      <c r="DW269" s="50"/>
      <c r="DX269" s="50"/>
      <c r="DY269" s="50"/>
      <c r="DZ269" s="50"/>
      <c r="EA269" s="50"/>
      <c r="EB269" s="50"/>
      <c r="EC269" s="62"/>
    </row>
    <row r="270" spans="29:133" ht="35.1" customHeight="1" x14ac:dyDescent="0.15">
      <c r="AC270" s="25" t="s">
        <v>235</v>
      </c>
      <c r="AD270" s="66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67"/>
      <c r="BA270" s="12"/>
      <c r="BB270" s="42"/>
      <c r="BD270" s="17" t="s">
        <v>579</v>
      </c>
      <c r="BE270" s="59"/>
      <c r="BF270" s="50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62"/>
      <c r="CB270" s="12"/>
      <c r="CC270" s="42"/>
      <c r="CD270" s="12"/>
      <c r="DF270" s="39" t="s">
        <v>1489</v>
      </c>
      <c r="DG270" s="73"/>
      <c r="DH270" s="50"/>
      <c r="DI270" s="50"/>
      <c r="DJ270" s="50"/>
      <c r="DK270" s="50"/>
      <c r="DL270" s="50"/>
      <c r="DM270" s="50"/>
      <c r="DN270" s="50"/>
      <c r="DO270" s="50"/>
      <c r="DP270" s="50"/>
      <c r="DQ270" s="50"/>
      <c r="DR270" s="50"/>
      <c r="DS270" s="50"/>
      <c r="DT270" s="50"/>
      <c r="DU270" s="50"/>
      <c r="DV270" s="50"/>
      <c r="DW270" s="50"/>
      <c r="DX270" s="50"/>
      <c r="DY270" s="50"/>
      <c r="DZ270" s="50"/>
      <c r="EA270" s="50"/>
      <c r="EB270" s="50"/>
      <c r="EC270" s="62"/>
    </row>
    <row r="271" spans="29:133" ht="35.1" customHeight="1" x14ac:dyDescent="0.15">
      <c r="AC271" s="25" t="s">
        <v>236</v>
      </c>
      <c r="AD271" s="66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67"/>
      <c r="BA271" s="12"/>
      <c r="BB271" s="42"/>
      <c r="BD271" s="17" t="s">
        <v>580</v>
      </c>
      <c r="BE271" s="59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62"/>
      <c r="CB271" s="12"/>
      <c r="CC271" s="42"/>
      <c r="CD271" s="12"/>
      <c r="DF271" s="39" t="s">
        <v>1490</v>
      </c>
      <c r="DG271" s="73"/>
      <c r="DH271" s="50"/>
      <c r="DI271" s="50"/>
      <c r="DJ271" s="50"/>
      <c r="DK271" s="50"/>
      <c r="DL271" s="50"/>
      <c r="DM271" s="50"/>
      <c r="DN271" s="50"/>
      <c r="DO271" s="50"/>
      <c r="DP271" s="50"/>
      <c r="DQ271" s="50"/>
      <c r="DR271" s="50"/>
      <c r="DS271" s="50"/>
      <c r="DT271" s="50"/>
      <c r="DU271" s="50"/>
      <c r="DV271" s="50"/>
      <c r="DW271" s="50"/>
      <c r="DX271" s="50"/>
      <c r="DY271" s="50"/>
      <c r="DZ271" s="50"/>
      <c r="EA271" s="50"/>
      <c r="EB271" s="50"/>
      <c r="EC271" s="62"/>
    </row>
    <row r="272" spans="29:133" ht="35.1" customHeight="1" x14ac:dyDescent="0.15">
      <c r="AC272" s="25" t="s">
        <v>237</v>
      </c>
      <c r="AD272" s="66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67"/>
      <c r="BA272" s="12"/>
      <c r="BB272" s="42"/>
      <c r="BD272" s="17" t="s">
        <v>581</v>
      </c>
      <c r="BE272" s="59"/>
      <c r="BF272" s="50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62"/>
      <c r="CB272" s="12"/>
      <c r="CC272" s="42"/>
      <c r="CD272" s="12"/>
      <c r="DF272" s="39" t="s">
        <v>1491</v>
      </c>
      <c r="DG272" s="73"/>
      <c r="DH272" s="50"/>
      <c r="DI272" s="50"/>
      <c r="DJ272" s="50"/>
      <c r="DK272" s="50"/>
      <c r="DL272" s="50"/>
      <c r="DM272" s="50"/>
      <c r="DN272" s="50"/>
      <c r="DO272" s="50"/>
      <c r="DP272" s="50"/>
      <c r="DQ272" s="50"/>
      <c r="DR272" s="50"/>
      <c r="DS272" s="50"/>
      <c r="DT272" s="50"/>
      <c r="DU272" s="50"/>
      <c r="DV272" s="50"/>
      <c r="DW272" s="50"/>
      <c r="DX272" s="50"/>
      <c r="DY272" s="50"/>
      <c r="DZ272" s="50"/>
      <c r="EA272" s="50"/>
      <c r="EB272" s="50"/>
      <c r="EC272" s="62"/>
    </row>
    <row r="273" spans="29:133" ht="35.1" customHeight="1" thickBot="1" x14ac:dyDescent="0.2">
      <c r="AC273" s="25" t="s">
        <v>238</v>
      </c>
      <c r="AD273" s="66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67"/>
      <c r="BA273" s="12"/>
      <c r="BB273" s="42"/>
      <c r="BD273" s="17" t="s">
        <v>582</v>
      </c>
      <c r="BE273" s="59"/>
      <c r="BF273" s="50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62"/>
      <c r="CB273" s="12"/>
      <c r="CC273" s="42"/>
      <c r="CD273" s="12"/>
      <c r="DF273" s="11" t="s">
        <v>1</v>
      </c>
      <c r="DG273" s="58">
        <f>COUNTIF(DG217:DG272,$B$240)</f>
        <v>0</v>
      </c>
      <c r="DH273" s="58">
        <f t="shared" ref="DH273:EC273" si="16">COUNTIF(DH217:DH272,$B$240)</f>
        <v>0</v>
      </c>
      <c r="DI273" s="58">
        <f t="shared" si="16"/>
        <v>0</v>
      </c>
      <c r="DJ273" s="58">
        <f t="shared" si="16"/>
        <v>0</v>
      </c>
      <c r="DK273" s="58">
        <f t="shared" si="16"/>
        <v>0</v>
      </c>
      <c r="DL273" s="58">
        <f t="shared" si="16"/>
        <v>0</v>
      </c>
      <c r="DM273" s="58">
        <f t="shared" si="16"/>
        <v>0</v>
      </c>
      <c r="DN273" s="58">
        <f t="shared" si="16"/>
        <v>0</v>
      </c>
      <c r="DO273" s="58">
        <f t="shared" si="16"/>
        <v>0</v>
      </c>
      <c r="DP273" s="58">
        <f t="shared" si="16"/>
        <v>0</v>
      </c>
      <c r="DQ273" s="58">
        <f t="shared" si="16"/>
        <v>0</v>
      </c>
      <c r="DR273" s="58">
        <f t="shared" si="16"/>
        <v>0</v>
      </c>
      <c r="DS273" s="58">
        <f t="shared" si="16"/>
        <v>0</v>
      </c>
      <c r="DT273" s="58">
        <f t="shared" si="16"/>
        <v>0</v>
      </c>
      <c r="DU273" s="58">
        <f t="shared" si="16"/>
        <v>0</v>
      </c>
      <c r="DV273" s="58">
        <f t="shared" si="16"/>
        <v>0</v>
      </c>
      <c r="DW273" s="58">
        <f t="shared" si="16"/>
        <v>0</v>
      </c>
      <c r="DX273" s="58">
        <f t="shared" si="16"/>
        <v>0</v>
      </c>
      <c r="DY273" s="58">
        <f t="shared" si="16"/>
        <v>0</v>
      </c>
      <c r="DZ273" s="58">
        <f t="shared" si="16"/>
        <v>0</v>
      </c>
      <c r="EA273" s="58">
        <f t="shared" si="16"/>
        <v>0</v>
      </c>
      <c r="EB273" s="58">
        <f t="shared" si="16"/>
        <v>0</v>
      </c>
      <c r="EC273" s="58">
        <f t="shared" si="16"/>
        <v>0</v>
      </c>
    </row>
    <row r="274" spans="29:133" ht="35.1" customHeight="1" x14ac:dyDescent="0.15">
      <c r="AC274" s="25" t="s">
        <v>239</v>
      </c>
      <c r="AD274" s="66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67"/>
      <c r="BA274" s="12"/>
      <c r="BB274" s="42"/>
      <c r="BD274" s="17" t="s">
        <v>583</v>
      </c>
      <c r="BE274" s="59"/>
      <c r="BF274" s="50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62"/>
      <c r="CB274" s="12"/>
      <c r="CC274" s="42"/>
      <c r="CD274" s="12"/>
      <c r="DG274" s="3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</row>
    <row r="275" spans="29:133" ht="35.1" customHeight="1" x14ac:dyDescent="0.15">
      <c r="AC275" s="25" t="s">
        <v>240</v>
      </c>
      <c r="AD275" s="66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67"/>
      <c r="BA275" s="12"/>
      <c r="BB275" s="42"/>
      <c r="BD275" s="17" t="s">
        <v>584</v>
      </c>
      <c r="BE275" s="59"/>
      <c r="BF275" s="50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  <c r="BS275" s="50"/>
      <c r="BT275" s="50"/>
      <c r="BU275" s="50"/>
      <c r="BV275" s="50"/>
      <c r="BW275" s="50"/>
      <c r="BX275" s="50"/>
      <c r="BY275" s="50"/>
      <c r="BZ275" s="50"/>
      <c r="CA275" s="62"/>
      <c r="CB275" s="12"/>
      <c r="CC275" s="42"/>
      <c r="CD275" s="12"/>
      <c r="DG275" s="3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</row>
    <row r="276" spans="29:133" ht="35.1" customHeight="1" thickBot="1" x14ac:dyDescent="0.2">
      <c r="AC276" s="11" t="s">
        <v>1</v>
      </c>
      <c r="AD276" s="58">
        <f>COUNTIF(AD202:AD275,$B$240)</f>
        <v>0</v>
      </c>
      <c r="AE276" s="58">
        <f t="shared" ref="AE276:AZ276" si="17">COUNTIF(AE202:AE275,$B$240)</f>
        <v>0</v>
      </c>
      <c r="AF276" s="58">
        <f t="shared" si="17"/>
        <v>0</v>
      </c>
      <c r="AG276" s="58">
        <f t="shared" si="17"/>
        <v>0</v>
      </c>
      <c r="AH276" s="58">
        <f t="shared" si="17"/>
        <v>0</v>
      </c>
      <c r="AI276" s="58">
        <f t="shared" si="17"/>
        <v>0</v>
      </c>
      <c r="AJ276" s="58">
        <f t="shared" si="17"/>
        <v>0</v>
      </c>
      <c r="AK276" s="58">
        <f t="shared" si="17"/>
        <v>0</v>
      </c>
      <c r="AL276" s="58">
        <f t="shared" si="17"/>
        <v>0</v>
      </c>
      <c r="AM276" s="58">
        <f t="shared" si="17"/>
        <v>0</v>
      </c>
      <c r="AN276" s="58">
        <f t="shared" si="17"/>
        <v>0</v>
      </c>
      <c r="AO276" s="58">
        <f t="shared" si="17"/>
        <v>0</v>
      </c>
      <c r="AP276" s="58">
        <f t="shared" si="17"/>
        <v>0</v>
      </c>
      <c r="AQ276" s="58">
        <f t="shared" si="17"/>
        <v>0</v>
      </c>
      <c r="AR276" s="58">
        <f t="shared" si="17"/>
        <v>0</v>
      </c>
      <c r="AS276" s="58">
        <f t="shared" si="17"/>
        <v>0</v>
      </c>
      <c r="AT276" s="58">
        <f t="shared" si="17"/>
        <v>0</v>
      </c>
      <c r="AU276" s="58">
        <f t="shared" si="17"/>
        <v>0</v>
      </c>
      <c r="AV276" s="58">
        <f t="shared" si="17"/>
        <v>0</v>
      </c>
      <c r="AW276" s="58">
        <f t="shared" si="17"/>
        <v>0</v>
      </c>
      <c r="AX276" s="58">
        <f t="shared" si="17"/>
        <v>0</v>
      </c>
      <c r="AY276" s="58">
        <f t="shared" si="17"/>
        <v>0</v>
      </c>
      <c r="AZ276" s="58">
        <f t="shared" si="17"/>
        <v>0</v>
      </c>
      <c r="BA276" s="12"/>
      <c r="BB276" s="42"/>
      <c r="BD276" s="17" t="s">
        <v>585</v>
      </c>
      <c r="BE276" s="59"/>
      <c r="BF276" s="50"/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/>
      <c r="BR276" s="50"/>
      <c r="BS276" s="50"/>
      <c r="BT276" s="50"/>
      <c r="BU276" s="50"/>
      <c r="BV276" s="50"/>
      <c r="BW276" s="50"/>
      <c r="BX276" s="50"/>
      <c r="BY276" s="50"/>
      <c r="BZ276" s="50"/>
      <c r="CA276" s="62"/>
      <c r="CB276" s="12"/>
      <c r="CC276" s="42"/>
      <c r="CD276" s="12"/>
      <c r="DG276" s="3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</row>
    <row r="277" spans="29:133" ht="35.1" customHeight="1" x14ac:dyDescent="0.15"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D277" s="17" t="s">
        <v>586</v>
      </c>
      <c r="BE277" s="59"/>
      <c r="BF277" s="50"/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/>
      <c r="BR277" s="50"/>
      <c r="BS277" s="50"/>
      <c r="BT277" s="50"/>
      <c r="BU277" s="50"/>
      <c r="BV277" s="50"/>
      <c r="BW277" s="50"/>
      <c r="BX277" s="50"/>
      <c r="BY277" s="50"/>
      <c r="BZ277" s="50"/>
      <c r="CA277" s="62"/>
      <c r="CB277" s="12"/>
      <c r="CC277" s="42"/>
      <c r="CD277" s="12"/>
    </row>
    <row r="278" spans="29:133" ht="35.1" customHeight="1" x14ac:dyDescent="0.15"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D278" s="17" t="s">
        <v>587</v>
      </c>
      <c r="BE278" s="59"/>
      <c r="BF278" s="50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62"/>
      <c r="CB278" s="12"/>
      <c r="CC278" s="42"/>
      <c r="CD278" s="12"/>
    </row>
    <row r="279" spans="29:133" ht="35.1" customHeight="1" x14ac:dyDescent="0.15">
      <c r="BD279" s="17" t="s">
        <v>588</v>
      </c>
      <c r="BE279" s="59"/>
      <c r="BF279" s="50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62"/>
      <c r="CB279" s="12"/>
      <c r="CC279" s="42"/>
      <c r="CD279" s="12"/>
    </row>
    <row r="280" spans="29:133" ht="35.1" customHeight="1" x14ac:dyDescent="0.15">
      <c r="AC280" s="76" t="s">
        <v>1348</v>
      </c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78"/>
      <c r="AZ280" s="78"/>
      <c r="BA280" s="1"/>
      <c r="BB280" s="41"/>
      <c r="BD280" s="17" t="s">
        <v>589</v>
      </c>
      <c r="BE280" s="59"/>
      <c r="BF280" s="50"/>
      <c r="BG280" s="50"/>
      <c r="BH280" s="50"/>
      <c r="BI280" s="50"/>
      <c r="BJ280" s="50"/>
      <c r="BK280" s="50"/>
      <c r="BL280" s="50"/>
      <c r="BM280" s="50"/>
      <c r="BN280" s="50"/>
      <c r="BO280" s="50"/>
      <c r="BP280" s="50"/>
      <c r="BQ280" s="50"/>
      <c r="BR280" s="50"/>
      <c r="BS280" s="50"/>
      <c r="BT280" s="50"/>
      <c r="BU280" s="50"/>
      <c r="BV280" s="50"/>
      <c r="BW280" s="50"/>
      <c r="BX280" s="50"/>
      <c r="BY280" s="50"/>
      <c r="BZ280" s="50"/>
      <c r="CA280" s="62"/>
      <c r="CB280" s="12"/>
      <c r="CC280" s="42"/>
      <c r="CD280" s="12"/>
    </row>
    <row r="281" spans="29:133" ht="35.1" customHeight="1" thickBot="1" x14ac:dyDescent="0.2">
      <c r="AC281" s="32" t="s">
        <v>1103</v>
      </c>
      <c r="AD281" s="57"/>
      <c r="AE281" s="28"/>
      <c r="AF281" s="31"/>
      <c r="AG281" s="28"/>
      <c r="AH281" s="28"/>
      <c r="AI281" s="28"/>
      <c r="AK281" s="28"/>
      <c r="AL281" s="29"/>
      <c r="AM281" s="29" t="s">
        <v>1104</v>
      </c>
      <c r="AN281" s="57"/>
      <c r="AO281" s="28"/>
      <c r="AS281" s="29"/>
      <c r="AT281" s="28"/>
      <c r="AU281" s="28"/>
      <c r="AV281" s="29"/>
      <c r="AY281" s="32" t="s">
        <v>1105</v>
      </c>
      <c r="AZ281" s="57">
        <f>SUM(AD367:AZ367)</f>
        <v>0</v>
      </c>
      <c r="BD281" s="17" t="s">
        <v>590</v>
      </c>
      <c r="BE281" s="59"/>
      <c r="BF281" s="50"/>
      <c r="BG281" s="50"/>
      <c r="BH281" s="50"/>
      <c r="BI281" s="50"/>
      <c r="BJ281" s="50"/>
      <c r="BK281" s="50"/>
      <c r="BL281" s="50"/>
      <c r="BM281" s="50"/>
      <c r="BN281" s="50"/>
      <c r="BO281" s="50"/>
      <c r="BP281" s="50"/>
      <c r="BQ281" s="50"/>
      <c r="BR281" s="50"/>
      <c r="BS281" s="50"/>
      <c r="BT281" s="50"/>
      <c r="BU281" s="50"/>
      <c r="BV281" s="50"/>
      <c r="BW281" s="50"/>
      <c r="BX281" s="50"/>
      <c r="BY281" s="50"/>
      <c r="BZ281" s="50"/>
      <c r="CA281" s="62"/>
      <c r="CB281" s="12"/>
      <c r="CC281" s="42"/>
      <c r="CD281" s="12"/>
    </row>
    <row r="282" spans="29:133" ht="35.1" customHeight="1" x14ac:dyDescent="0.15">
      <c r="AC282" s="5" t="s">
        <v>0</v>
      </c>
      <c r="AD282" s="23">
        <v>0.375</v>
      </c>
      <c r="AE282" s="7">
        <v>0.39583333333333298</v>
      </c>
      <c r="AF282" s="7">
        <v>0.41666666666666702</v>
      </c>
      <c r="AG282" s="7">
        <v>0.4375</v>
      </c>
      <c r="AH282" s="7">
        <v>0.45833333333333298</v>
      </c>
      <c r="AI282" s="15">
        <v>0.47916666666666669</v>
      </c>
      <c r="AJ282" s="7">
        <v>0.5</v>
      </c>
      <c r="AK282" s="7">
        <v>0.54166666666666696</v>
      </c>
      <c r="AL282" s="7">
        <v>0.5625</v>
      </c>
      <c r="AM282" s="7">
        <v>0.58333333333333304</v>
      </c>
      <c r="AN282" s="7">
        <v>0.60416666666666696</v>
      </c>
      <c r="AO282" s="7">
        <v>0.625</v>
      </c>
      <c r="AP282" s="7">
        <v>0.64583333333333304</v>
      </c>
      <c r="AQ282" s="7">
        <v>0.66666666666666696</v>
      </c>
      <c r="AR282" s="7">
        <v>0.6875</v>
      </c>
      <c r="AS282" s="7">
        <v>0.70833333333333304</v>
      </c>
      <c r="AT282" s="7">
        <v>0.75</v>
      </c>
      <c r="AU282" s="7">
        <v>0.77083333333333304</v>
      </c>
      <c r="AV282" s="7">
        <v>0.79166666666666696</v>
      </c>
      <c r="AW282" s="7">
        <v>0.8125</v>
      </c>
      <c r="AX282" s="7">
        <v>0.83333333333333304</v>
      </c>
      <c r="AY282" s="7">
        <v>0.85416666666666696</v>
      </c>
      <c r="AZ282" s="8">
        <v>0.875</v>
      </c>
      <c r="BA282" s="2"/>
      <c r="BB282" s="45"/>
      <c r="BD282" s="17" t="s">
        <v>591</v>
      </c>
      <c r="BE282" s="59"/>
      <c r="BF282" s="50"/>
      <c r="BG282" s="50"/>
      <c r="BH282" s="50"/>
      <c r="BI282" s="50"/>
      <c r="BJ282" s="50"/>
      <c r="BK282" s="50"/>
      <c r="BL282" s="50"/>
      <c r="BM282" s="50"/>
      <c r="BN282" s="50"/>
      <c r="BO282" s="50"/>
      <c r="BP282" s="50"/>
      <c r="BQ282" s="50"/>
      <c r="BR282" s="50"/>
      <c r="BS282" s="50"/>
      <c r="BT282" s="50"/>
      <c r="BU282" s="50"/>
      <c r="BV282" s="50"/>
      <c r="BW282" s="50"/>
      <c r="BX282" s="50"/>
      <c r="BY282" s="50"/>
      <c r="BZ282" s="50"/>
      <c r="CA282" s="62"/>
      <c r="CB282" s="12"/>
      <c r="CC282" s="42"/>
      <c r="CD282" s="12"/>
    </row>
    <row r="283" spans="29:133" ht="35.1" customHeight="1" x14ac:dyDescent="0.15">
      <c r="AC283" s="9" t="s">
        <v>241</v>
      </c>
      <c r="AD283" s="59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60"/>
      <c r="AU283" s="60"/>
      <c r="AV283" s="60"/>
      <c r="AW283" s="60"/>
      <c r="AX283" s="60"/>
      <c r="AY283" s="60"/>
      <c r="AZ283" s="61"/>
      <c r="BA283" s="2"/>
      <c r="BB283" s="45"/>
      <c r="BD283" s="17" t="s">
        <v>592</v>
      </c>
      <c r="BE283" s="59"/>
      <c r="BF283" s="50"/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/>
      <c r="BR283" s="50"/>
      <c r="BS283" s="50"/>
      <c r="BT283" s="50"/>
      <c r="BU283" s="50"/>
      <c r="BV283" s="50"/>
      <c r="BW283" s="50"/>
      <c r="BX283" s="50"/>
      <c r="BY283" s="50"/>
      <c r="BZ283" s="50"/>
      <c r="CA283" s="62"/>
      <c r="CB283" s="12"/>
      <c r="CC283" s="42"/>
      <c r="CD283" s="12"/>
    </row>
    <row r="284" spans="29:133" ht="35.1" customHeight="1" x14ac:dyDescent="0.15">
      <c r="AC284" s="9" t="s">
        <v>242</v>
      </c>
      <c r="AD284" s="59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62"/>
      <c r="BA284" s="2"/>
      <c r="BB284" s="45"/>
      <c r="BD284" s="17" t="s">
        <v>593</v>
      </c>
      <c r="BE284" s="59"/>
      <c r="BF284" s="50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  <c r="BS284" s="50"/>
      <c r="BT284" s="50"/>
      <c r="BU284" s="50"/>
      <c r="BV284" s="50"/>
      <c r="BW284" s="50"/>
      <c r="BX284" s="50"/>
      <c r="BY284" s="50"/>
      <c r="BZ284" s="50"/>
      <c r="CA284" s="62"/>
      <c r="CB284" s="12"/>
      <c r="CC284" s="42"/>
      <c r="CD284" s="12"/>
    </row>
    <row r="285" spans="29:133" ht="35.1" customHeight="1" x14ac:dyDescent="0.15">
      <c r="AC285" s="9" t="s">
        <v>243</v>
      </c>
      <c r="AD285" s="59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62"/>
      <c r="BA285" s="2"/>
      <c r="BB285" s="45"/>
      <c r="BD285" s="17" t="s">
        <v>594</v>
      </c>
      <c r="BE285" s="59"/>
      <c r="BF285" s="50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  <c r="BS285" s="50"/>
      <c r="BT285" s="50"/>
      <c r="BU285" s="50"/>
      <c r="BV285" s="50"/>
      <c r="BW285" s="50"/>
      <c r="BX285" s="50"/>
      <c r="BY285" s="50"/>
      <c r="BZ285" s="50"/>
      <c r="CA285" s="62"/>
      <c r="CB285" s="12"/>
      <c r="CC285" s="42"/>
      <c r="CD285" s="12"/>
    </row>
    <row r="286" spans="29:133" ht="35.1" customHeight="1" x14ac:dyDescent="0.15">
      <c r="AC286" s="9" t="s">
        <v>244</v>
      </c>
      <c r="AD286" s="59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62"/>
      <c r="BA286" s="2"/>
      <c r="BB286" s="45"/>
      <c r="BD286" s="17" t="s">
        <v>595</v>
      </c>
      <c r="BE286" s="59"/>
      <c r="BF286" s="50"/>
      <c r="BG286" s="50"/>
      <c r="BH286" s="50"/>
      <c r="BI286" s="50"/>
      <c r="BJ286" s="50"/>
      <c r="BK286" s="50"/>
      <c r="BL286" s="50"/>
      <c r="BM286" s="50"/>
      <c r="BN286" s="50"/>
      <c r="BO286" s="50"/>
      <c r="BP286" s="50"/>
      <c r="BQ286" s="50"/>
      <c r="BR286" s="50"/>
      <c r="BS286" s="50"/>
      <c r="BT286" s="50"/>
      <c r="BU286" s="50"/>
      <c r="BV286" s="50"/>
      <c r="BW286" s="50"/>
      <c r="BX286" s="50"/>
      <c r="BY286" s="50"/>
      <c r="BZ286" s="50"/>
      <c r="CA286" s="62"/>
      <c r="CB286" s="12"/>
      <c r="CC286" s="42"/>
      <c r="CD286" s="12"/>
    </row>
    <row r="287" spans="29:133" ht="35.1" customHeight="1" x14ac:dyDescent="0.15">
      <c r="AC287" s="9" t="s">
        <v>245</v>
      </c>
      <c r="AD287" s="59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62"/>
      <c r="BA287" s="2"/>
      <c r="BB287" s="45"/>
      <c r="BD287" s="17" t="s">
        <v>596</v>
      </c>
      <c r="BE287" s="59"/>
      <c r="BF287" s="50"/>
      <c r="BG287" s="50"/>
      <c r="BH287" s="50"/>
      <c r="BI287" s="50"/>
      <c r="BJ287" s="50"/>
      <c r="BK287" s="50"/>
      <c r="BL287" s="50"/>
      <c r="BM287" s="50"/>
      <c r="BN287" s="50"/>
      <c r="BO287" s="50"/>
      <c r="BP287" s="50"/>
      <c r="BQ287" s="50"/>
      <c r="BR287" s="50"/>
      <c r="BS287" s="50"/>
      <c r="BT287" s="50"/>
      <c r="BU287" s="50"/>
      <c r="BV287" s="50"/>
      <c r="BW287" s="50"/>
      <c r="BX287" s="50"/>
      <c r="BY287" s="50"/>
      <c r="BZ287" s="50"/>
      <c r="CA287" s="62"/>
      <c r="CB287" s="12"/>
      <c r="CC287" s="42"/>
      <c r="CD287" s="12"/>
    </row>
    <row r="288" spans="29:133" ht="35.1" customHeight="1" x14ac:dyDescent="0.15">
      <c r="AC288" s="9" t="s">
        <v>246</v>
      </c>
      <c r="AD288" s="59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62"/>
      <c r="BA288" s="2"/>
      <c r="BB288" s="45"/>
      <c r="BD288" s="17" t="s">
        <v>597</v>
      </c>
      <c r="BE288" s="59"/>
      <c r="BF288" s="50"/>
      <c r="BG288" s="50"/>
      <c r="BH288" s="50"/>
      <c r="BI288" s="50"/>
      <c r="BJ288" s="50"/>
      <c r="BK288" s="50"/>
      <c r="BL288" s="50"/>
      <c r="BM288" s="50"/>
      <c r="BN288" s="50"/>
      <c r="BO288" s="50"/>
      <c r="BP288" s="50"/>
      <c r="BQ288" s="50"/>
      <c r="BR288" s="50"/>
      <c r="BS288" s="50"/>
      <c r="BT288" s="50"/>
      <c r="BU288" s="50"/>
      <c r="BV288" s="50"/>
      <c r="BW288" s="50"/>
      <c r="BX288" s="50"/>
      <c r="BY288" s="50"/>
      <c r="BZ288" s="50"/>
      <c r="CA288" s="62"/>
      <c r="CB288" s="12"/>
      <c r="CC288" s="42"/>
      <c r="CD288" s="12"/>
    </row>
    <row r="289" spans="29:82" ht="35.1" customHeight="1" x14ac:dyDescent="0.15">
      <c r="AC289" s="9" t="s">
        <v>247</v>
      </c>
      <c r="AD289" s="59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62"/>
      <c r="BA289" s="2"/>
      <c r="BB289" s="45"/>
      <c r="BD289" s="17" t="s">
        <v>598</v>
      </c>
      <c r="BE289" s="59"/>
      <c r="BF289" s="50"/>
      <c r="BG289" s="50"/>
      <c r="BH289" s="50"/>
      <c r="BI289" s="50"/>
      <c r="BJ289" s="50"/>
      <c r="BK289" s="50"/>
      <c r="BL289" s="50"/>
      <c r="BM289" s="50"/>
      <c r="BN289" s="50"/>
      <c r="BO289" s="50"/>
      <c r="BP289" s="50"/>
      <c r="BQ289" s="50"/>
      <c r="BR289" s="50"/>
      <c r="BS289" s="50"/>
      <c r="BT289" s="50"/>
      <c r="BU289" s="50"/>
      <c r="BV289" s="50"/>
      <c r="BW289" s="50"/>
      <c r="BX289" s="50"/>
      <c r="BY289" s="50"/>
      <c r="BZ289" s="50"/>
      <c r="CA289" s="62"/>
      <c r="CB289" s="12"/>
      <c r="CC289" s="42"/>
      <c r="CD289" s="12"/>
    </row>
    <row r="290" spans="29:82" ht="35.1" customHeight="1" x14ac:dyDescent="0.15">
      <c r="AC290" s="9" t="s">
        <v>248</v>
      </c>
      <c r="AD290" s="59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62"/>
      <c r="BA290" s="2"/>
      <c r="BB290" s="45"/>
      <c r="BD290" s="17" t="s">
        <v>599</v>
      </c>
      <c r="BE290" s="59"/>
      <c r="BF290" s="50"/>
      <c r="BG290" s="50"/>
      <c r="BH290" s="50"/>
      <c r="BI290" s="50"/>
      <c r="BJ290" s="50"/>
      <c r="BK290" s="50"/>
      <c r="BL290" s="50"/>
      <c r="BM290" s="50"/>
      <c r="BN290" s="50"/>
      <c r="BO290" s="50"/>
      <c r="BP290" s="50"/>
      <c r="BQ290" s="50"/>
      <c r="BR290" s="50"/>
      <c r="BS290" s="50"/>
      <c r="BT290" s="50"/>
      <c r="BU290" s="50"/>
      <c r="BV290" s="50"/>
      <c r="BW290" s="50"/>
      <c r="BX290" s="50"/>
      <c r="BY290" s="50"/>
      <c r="BZ290" s="50"/>
      <c r="CA290" s="62"/>
      <c r="CB290" s="12"/>
      <c r="CC290" s="42"/>
      <c r="CD290" s="12"/>
    </row>
    <row r="291" spans="29:82" ht="35.1" customHeight="1" x14ac:dyDescent="0.15">
      <c r="AC291" s="9" t="s">
        <v>249</v>
      </c>
      <c r="AD291" s="59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62"/>
      <c r="BA291" s="2"/>
      <c r="BB291" s="45"/>
      <c r="BD291" s="17" t="s">
        <v>600</v>
      </c>
      <c r="BE291" s="59"/>
      <c r="BF291" s="50"/>
      <c r="BG291" s="50"/>
      <c r="BH291" s="50"/>
      <c r="BI291" s="50"/>
      <c r="BJ291" s="50"/>
      <c r="BK291" s="50"/>
      <c r="BL291" s="50"/>
      <c r="BM291" s="50"/>
      <c r="BN291" s="50"/>
      <c r="BO291" s="50"/>
      <c r="BP291" s="50"/>
      <c r="BQ291" s="50"/>
      <c r="BR291" s="50"/>
      <c r="BS291" s="50"/>
      <c r="BT291" s="50"/>
      <c r="BU291" s="50"/>
      <c r="BV291" s="50"/>
      <c r="BW291" s="50"/>
      <c r="BX291" s="50"/>
      <c r="BY291" s="50"/>
      <c r="BZ291" s="50"/>
      <c r="CA291" s="62"/>
      <c r="CB291" s="12"/>
      <c r="CC291" s="42"/>
      <c r="CD291" s="12"/>
    </row>
    <row r="292" spans="29:82" ht="35.1" customHeight="1" x14ac:dyDescent="0.15">
      <c r="AC292" s="9" t="s">
        <v>250</v>
      </c>
      <c r="AD292" s="59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62"/>
      <c r="BA292" s="2"/>
      <c r="BB292" s="45"/>
      <c r="BD292" s="17" t="s">
        <v>601</v>
      </c>
      <c r="BE292" s="59"/>
      <c r="BF292" s="50"/>
      <c r="BG292" s="50"/>
      <c r="BH292" s="50"/>
      <c r="BI292" s="50"/>
      <c r="BJ292" s="50"/>
      <c r="BK292" s="50"/>
      <c r="BL292" s="50"/>
      <c r="BM292" s="50"/>
      <c r="BN292" s="50"/>
      <c r="BO292" s="50"/>
      <c r="BP292" s="50"/>
      <c r="BQ292" s="50"/>
      <c r="BR292" s="50"/>
      <c r="BS292" s="50"/>
      <c r="BT292" s="50"/>
      <c r="BU292" s="50"/>
      <c r="BV292" s="50"/>
      <c r="BW292" s="50"/>
      <c r="BX292" s="50"/>
      <c r="BY292" s="50"/>
      <c r="BZ292" s="50"/>
      <c r="CA292" s="62"/>
      <c r="CB292" s="12"/>
      <c r="CC292" s="42"/>
      <c r="CD292" s="12"/>
    </row>
    <row r="293" spans="29:82" ht="35.1" customHeight="1" x14ac:dyDescent="0.15">
      <c r="AC293" s="10" t="s">
        <v>251</v>
      </c>
      <c r="AD293" s="68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4"/>
      <c r="BA293" s="2"/>
      <c r="BB293" s="45"/>
      <c r="BD293" s="17" t="s">
        <v>602</v>
      </c>
      <c r="BE293" s="59"/>
      <c r="BF293" s="50"/>
      <c r="BG293" s="50"/>
      <c r="BH293" s="50"/>
      <c r="BI293" s="50"/>
      <c r="BJ293" s="50"/>
      <c r="BK293" s="50"/>
      <c r="BL293" s="50"/>
      <c r="BM293" s="50"/>
      <c r="BN293" s="50"/>
      <c r="BO293" s="50"/>
      <c r="BP293" s="50"/>
      <c r="BQ293" s="50"/>
      <c r="BR293" s="50"/>
      <c r="BS293" s="50"/>
      <c r="BT293" s="50"/>
      <c r="BU293" s="50"/>
      <c r="BV293" s="50"/>
      <c r="BW293" s="50"/>
      <c r="BX293" s="50"/>
      <c r="BY293" s="50"/>
      <c r="BZ293" s="50"/>
      <c r="CA293" s="62"/>
      <c r="CB293" s="12"/>
      <c r="CC293" s="42"/>
      <c r="CD293" s="12"/>
    </row>
    <row r="294" spans="29:82" ht="35.1" customHeight="1" x14ac:dyDescent="0.15">
      <c r="AC294" s="10" t="s">
        <v>252</v>
      </c>
      <c r="AD294" s="68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4"/>
      <c r="BA294" s="2"/>
      <c r="BB294" s="45"/>
      <c r="BD294" s="17" t="s">
        <v>603</v>
      </c>
      <c r="BE294" s="59"/>
      <c r="BF294" s="50"/>
      <c r="BG294" s="50"/>
      <c r="BH294" s="50"/>
      <c r="BI294" s="50"/>
      <c r="BJ294" s="50"/>
      <c r="BK294" s="50"/>
      <c r="BL294" s="50"/>
      <c r="BM294" s="50"/>
      <c r="BN294" s="50"/>
      <c r="BO294" s="50"/>
      <c r="BP294" s="50"/>
      <c r="BQ294" s="50"/>
      <c r="BR294" s="50"/>
      <c r="BS294" s="50"/>
      <c r="BT294" s="50"/>
      <c r="BU294" s="50"/>
      <c r="BV294" s="50"/>
      <c r="BW294" s="50"/>
      <c r="BX294" s="50"/>
      <c r="BY294" s="50"/>
      <c r="BZ294" s="50"/>
      <c r="CA294" s="62"/>
      <c r="CB294" s="12"/>
      <c r="CC294" s="42"/>
      <c r="CD294" s="12"/>
    </row>
    <row r="295" spans="29:82" ht="35.1" customHeight="1" x14ac:dyDescent="0.15">
      <c r="AC295" s="10" t="s">
        <v>253</v>
      </c>
      <c r="AD295" s="68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4"/>
      <c r="BA295" s="2"/>
      <c r="BB295" s="45"/>
      <c r="BD295" s="17" t="s">
        <v>604</v>
      </c>
      <c r="BE295" s="59"/>
      <c r="BF295" s="50"/>
      <c r="BG295" s="50"/>
      <c r="BH295" s="50"/>
      <c r="BI295" s="50"/>
      <c r="BJ295" s="50"/>
      <c r="BK295" s="50"/>
      <c r="BL295" s="50"/>
      <c r="BM295" s="50"/>
      <c r="BN295" s="50"/>
      <c r="BO295" s="50"/>
      <c r="BP295" s="50"/>
      <c r="BQ295" s="50"/>
      <c r="BR295" s="50"/>
      <c r="BS295" s="50"/>
      <c r="BT295" s="50"/>
      <c r="BU295" s="50"/>
      <c r="BV295" s="50"/>
      <c r="BW295" s="50"/>
      <c r="BX295" s="50"/>
      <c r="BY295" s="50"/>
      <c r="BZ295" s="50"/>
      <c r="CA295" s="62"/>
      <c r="CB295" s="12"/>
      <c r="CC295" s="42"/>
      <c r="CD295" s="12"/>
    </row>
    <row r="296" spans="29:82" ht="35.1" customHeight="1" x14ac:dyDescent="0.15">
      <c r="AC296" s="10" t="s">
        <v>254</v>
      </c>
      <c r="AD296" s="68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4"/>
      <c r="BA296" s="2"/>
      <c r="BB296" s="45"/>
      <c r="BD296" s="17" t="s">
        <v>605</v>
      </c>
      <c r="BE296" s="59"/>
      <c r="BF296" s="50"/>
      <c r="BG296" s="50"/>
      <c r="BH296" s="50"/>
      <c r="BI296" s="50"/>
      <c r="BJ296" s="50"/>
      <c r="BK296" s="50"/>
      <c r="BL296" s="50"/>
      <c r="BM296" s="50"/>
      <c r="BN296" s="50"/>
      <c r="BO296" s="50"/>
      <c r="BP296" s="50"/>
      <c r="BQ296" s="50"/>
      <c r="BR296" s="50"/>
      <c r="BS296" s="50"/>
      <c r="BT296" s="50"/>
      <c r="BU296" s="50"/>
      <c r="BV296" s="50"/>
      <c r="BW296" s="50"/>
      <c r="BX296" s="50"/>
      <c r="BY296" s="50"/>
      <c r="BZ296" s="50"/>
      <c r="CA296" s="62"/>
      <c r="CB296" s="12"/>
      <c r="CC296" s="42"/>
      <c r="CD296" s="12"/>
    </row>
    <row r="297" spans="29:82" ht="35.1" customHeight="1" x14ac:dyDescent="0.15">
      <c r="AC297" s="9" t="s">
        <v>255</v>
      </c>
      <c r="AD297" s="59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62"/>
      <c r="BA297" s="2"/>
      <c r="BB297" s="45"/>
      <c r="BD297" s="17" t="s">
        <v>606</v>
      </c>
      <c r="BE297" s="59"/>
      <c r="BF297" s="50"/>
      <c r="BG297" s="50"/>
      <c r="BH297" s="50"/>
      <c r="BI297" s="50"/>
      <c r="BJ297" s="50"/>
      <c r="BK297" s="50"/>
      <c r="BL297" s="50"/>
      <c r="BM297" s="50"/>
      <c r="BN297" s="50"/>
      <c r="BO297" s="50"/>
      <c r="BP297" s="50"/>
      <c r="BQ297" s="50"/>
      <c r="BR297" s="50"/>
      <c r="BS297" s="50"/>
      <c r="BT297" s="50"/>
      <c r="BU297" s="50"/>
      <c r="BV297" s="50"/>
      <c r="BW297" s="50"/>
      <c r="BX297" s="50"/>
      <c r="BY297" s="50"/>
      <c r="BZ297" s="50"/>
      <c r="CA297" s="62"/>
      <c r="CB297" s="12"/>
      <c r="CC297" s="42"/>
      <c r="CD297" s="12"/>
    </row>
    <row r="298" spans="29:82" ht="35.1" customHeight="1" x14ac:dyDescent="0.15">
      <c r="AC298" s="9" t="s">
        <v>256</v>
      </c>
      <c r="AD298" s="59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62"/>
      <c r="BA298" s="2"/>
      <c r="BB298" s="45"/>
      <c r="BD298" s="17" t="s">
        <v>607</v>
      </c>
      <c r="BE298" s="59"/>
      <c r="BF298" s="50"/>
      <c r="BG298" s="50"/>
      <c r="BH298" s="50"/>
      <c r="BI298" s="50"/>
      <c r="BJ298" s="50"/>
      <c r="BK298" s="50"/>
      <c r="BL298" s="50"/>
      <c r="BM298" s="50"/>
      <c r="BN298" s="50"/>
      <c r="BO298" s="50"/>
      <c r="BP298" s="50"/>
      <c r="BQ298" s="50"/>
      <c r="BR298" s="50"/>
      <c r="BS298" s="50"/>
      <c r="BT298" s="50"/>
      <c r="BU298" s="50"/>
      <c r="BV298" s="50"/>
      <c r="BW298" s="50"/>
      <c r="BX298" s="50"/>
      <c r="BY298" s="50"/>
      <c r="BZ298" s="50"/>
      <c r="CA298" s="62"/>
      <c r="CB298" s="12"/>
      <c r="CC298" s="42"/>
      <c r="CD298" s="12"/>
    </row>
    <row r="299" spans="29:82" ht="35.1" customHeight="1" x14ac:dyDescent="0.15">
      <c r="AC299" s="9" t="s">
        <v>257</v>
      </c>
      <c r="AD299" s="59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62"/>
      <c r="BA299" s="2"/>
      <c r="BB299" s="45"/>
      <c r="BD299" s="17" t="s">
        <v>608</v>
      </c>
      <c r="BE299" s="59"/>
      <c r="BF299" s="50"/>
      <c r="BG299" s="50"/>
      <c r="BH299" s="50"/>
      <c r="BI299" s="50"/>
      <c r="BJ299" s="50"/>
      <c r="BK299" s="50"/>
      <c r="BL299" s="50"/>
      <c r="BM299" s="50"/>
      <c r="BN299" s="50"/>
      <c r="BO299" s="50"/>
      <c r="BP299" s="50"/>
      <c r="BQ299" s="50"/>
      <c r="BR299" s="50"/>
      <c r="BS299" s="50"/>
      <c r="BT299" s="50"/>
      <c r="BU299" s="50"/>
      <c r="BV299" s="50"/>
      <c r="BW299" s="50"/>
      <c r="BX299" s="50"/>
      <c r="BY299" s="50"/>
      <c r="BZ299" s="50"/>
      <c r="CA299" s="62"/>
      <c r="CB299" s="12"/>
      <c r="CC299" s="42"/>
      <c r="CD299" s="12"/>
    </row>
    <row r="300" spans="29:82" ht="35.1" customHeight="1" thickBot="1" x14ac:dyDescent="0.2">
      <c r="AC300" s="9" t="s">
        <v>258</v>
      </c>
      <c r="AD300" s="59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62"/>
      <c r="BA300" s="2"/>
      <c r="BB300" s="45"/>
      <c r="BD300" s="18" t="s">
        <v>1</v>
      </c>
      <c r="BE300" s="58">
        <f>COUNTIF(BE144:BE299,$B$240)</f>
        <v>0</v>
      </c>
      <c r="BF300" s="58">
        <f t="shared" ref="BF300:CA300" si="18">COUNTIF(BF144:BF299,$B$240)</f>
        <v>0</v>
      </c>
      <c r="BG300" s="58">
        <f t="shared" si="18"/>
        <v>0</v>
      </c>
      <c r="BH300" s="58">
        <f t="shared" si="18"/>
        <v>0</v>
      </c>
      <c r="BI300" s="58">
        <f t="shared" si="18"/>
        <v>0</v>
      </c>
      <c r="BJ300" s="58">
        <f t="shared" si="18"/>
        <v>0</v>
      </c>
      <c r="BK300" s="58">
        <f t="shared" si="18"/>
        <v>0</v>
      </c>
      <c r="BL300" s="58">
        <f t="shared" si="18"/>
        <v>0</v>
      </c>
      <c r="BM300" s="58">
        <f t="shared" si="18"/>
        <v>0</v>
      </c>
      <c r="BN300" s="58">
        <f t="shared" si="18"/>
        <v>0</v>
      </c>
      <c r="BO300" s="58">
        <f t="shared" si="18"/>
        <v>0</v>
      </c>
      <c r="BP300" s="58">
        <f t="shared" si="18"/>
        <v>0</v>
      </c>
      <c r="BQ300" s="58">
        <f t="shared" si="18"/>
        <v>0</v>
      </c>
      <c r="BR300" s="58">
        <f t="shared" si="18"/>
        <v>0</v>
      </c>
      <c r="BS300" s="58">
        <f t="shared" si="18"/>
        <v>0</v>
      </c>
      <c r="BT300" s="58">
        <f t="shared" si="18"/>
        <v>0</v>
      </c>
      <c r="BU300" s="58">
        <f t="shared" si="18"/>
        <v>0</v>
      </c>
      <c r="BV300" s="58">
        <f t="shared" si="18"/>
        <v>0</v>
      </c>
      <c r="BW300" s="58">
        <f t="shared" si="18"/>
        <v>0</v>
      </c>
      <c r="BX300" s="58">
        <f t="shared" si="18"/>
        <v>0</v>
      </c>
      <c r="BY300" s="58">
        <f t="shared" si="18"/>
        <v>0</v>
      </c>
      <c r="BZ300" s="58">
        <f t="shared" si="18"/>
        <v>0</v>
      </c>
      <c r="CA300" s="58">
        <f t="shared" si="18"/>
        <v>0</v>
      </c>
      <c r="CB300" s="12"/>
      <c r="CC300" s="42"/>
      <c r="CD300" s="12"/>
    </row>
    <row r="301" spans="29:82" ht="35.1" customHeight="1" x14ac:dyDescent="0.15">
      <c r="AC301" s="9" t="s">
        <v>259</v>
      </c>
      <c r="AD301" s="59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62"/>
      <c r="BA301" s="2"/>
      <c r="BB301" s="45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</row>
    <row r="302" spans="29:82" ht="35.1" customHeight="1" x14ac:dyDescent="0.15">
      <c r="AC302" s="9" t="s">
        <v>260</v>
      </c>
      <c r="AD302" s="59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62"/>
      <c r="BA302" s="2"/>
      <c r="BB302" s="45"/>
    </row>
    <row r="303" spans="29:82" ht="35.1" customHeight="1" x14ac:dyDescent="0.15">
      <c r="AC303" s="9" t="s">
        <v>261</v>
      </c>
      <c r="AD303" s="59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62"/>
      <c r="BA303" s="2"/>
      <c r="BB303" s="45"/>
      <c r="BD303" s="76" t="s">
        <v>1352</v>
      </c>
      <c r="BE303" s="78"/>
      <c r="BF303" s="78"/>
      <c r="BG303" s="78"/>
      <c r="BH303" s="78"/>
      <c r="BI303" s="78"/>
      <c r="BJ303" s="78"/>
      <c r="BK303" s="78"/>
      <c r="BL303" s="78"/>
      <c r="BM303" s="78"/>
      <c r="BN303" s="78"/>
      <c r="BO303" s="78"/>
      <c r="BP303" s="78"/>
      <c r="BQ303" s="78"/>
      <c r="BR303" s="78"/>
      <c r="BS303" s="78"/>
      <c r="BT303" s="78"/>
      <c r="BU303" s="78"/>
      <c r="BV303" s="78"/>
      <c r="BW303" s="78"/>
      <c r="BX303" s="78"/>
      <c r="BY303" s="78"/>
      <c r="BZ303" s="78"/>
      <c r="CA303" s="78"/>
      <c r="CB303" s="1"/>
      <c r="CC303" s="41"/>
      <c r="CD303" s="1"/>
    </row>
    <row r="304" spans="29:82" ht="35.1" customHeight="1" thickBot="1" x14ac:dyDescent="0.2">
      <c r="AC304" s="9" t="s">
        <v>262</v>
      </c>
      <c r="AD304" s="59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62"/>
      <c r="BA304" s="2"/>
      <c r="BB304" s="45"/>
      <c r="BD304" s="32" t="s">
        <v>1103</v>
      </c>
      <c r="BE304" s="57"/>
      <c r="BF304" s="28"/>
      <c r="BG304" s="31"/>
      <c r="BH304" s="28"/>
      <c r="BI304" s="28"/>
      <c r="BJ304" s="28"/>
      <c r="BL304" s="28"/>
      <c r="BM304" s="29"/>
      <c r="BN304" s="29" t="s">
        <v>1104</v>
      </c>
      <c r="BO304" s="57"/>
      <c r="BP304" s="28"/>
      <c r="BT304" s="29"/>
      <c r="BU304" s="28"/>
      <c r="BV304" s="28"/>
      <c r="BW304" s="29"/>
      <c r="BZ304" s="32" t="s">
        <v>1105</v>
      </c>
      <c r="CA304" s="57">
        <f>SUM(BE349:CA349)</f>
        <v>0</v>
      </c>
    </row>
    <row r="305" spans="29:82" ht="35.1" customHeight="1" x14ac:dyDescent="0.15">
      <c r="AC305" s="9" t="s">
        <v>263</v>
      </c>
      <c r="AD305" s="59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62"/>
      <c r="BA305" s="2"/>
      <c r="BB305" s="45"/>
      <c r="BD305" s="13" t="s">
        <v>0</v>
      </c>
      <c r="BE305" s="24">
        <v>0.375</v>
      </c>
      <c r="BF305" s="15">
        <v>0.39583333333333298</v>
      </c>
      <c r="BG305" s="15">
        <v>0.41666666666666702</v>
      </c>
      <c r="BH305" s="15">
        <v>0.4375</v>
      </c>
      <c r="BI305" s="15">
        <v>0.45833333333333298</v>
      </c>
      <c r="BJ305" s="7">
        <v>0.47916666666666669</v>
      </c>
      <c r="BK305" s="15">
        <v>0.5</v>
      </c>
      <c r="BL305" s="15">
        <v>0.54166666666666696</v>
      </c>
      <c r="BM305" s="15">
        <v>0.5625</v>
      </c>
      <c r="BN305" s="15">
        <v>0.58333333333333304</v>
      </c>
      <c r="BO305" s="15">
        <v>0.60416666666666696</v>
      </c>
      <c r="BP305" s="15">
        <v>0.625</v>
      </c>
      <c r="BQ305" s="15">
        <v>0.64583333333333304</v>
      </c>
      <c r="BR305" s="15">
        <v>0.66666666666666696</v>
      </c>
      <c r="BS305" s="15">
        <v>0.6875</v>
      </c>
      <c r="BT305" s="15">
        <v>0.70833333333333304</v>
      </c>
      <c r="BU305" s="15">
        <v>0.75</v>
      </c>
      <c r="BV305" s="15">
        <v>0.77083333333333304</v>
      </c>
      <c r="BW305" s="15">
        <v>0.79166666666666696</v>
      </c>
      <c r="BX305" s="15">
        <v>0.8125</v>
      </c>
      <c r="BY305" s="15">
        <v>0.83333333333333304</v>
      </c>
      <c r="BZ305" s="15">
        <v>0.85416666666666696</v>
      </c>
      <c r="CA305" s="16">
        <v>0.875</v>
      </c>
      <c r="CB305" s="12"/>
      <c r="CC305" s="42"/>
      <c r="CD305" s="12"/>
    </row>
    <row r="306" spans="29:82" ht="35.1" customHeight="1" x14ac:dyDescent="0.15">
      <c r="AC306" s="9" t="s">
        <v>264</v>
      </c>
      <c r="AD306" s="59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62"/>
      <c r="BA306" s="2"/>
      <c r="BB306" s="45"/>
      <c r="BD306" s="33" t="s">
        <v>1354</v>
      </c>
      <c r="BE306" s="59"/>
      <c r="BF306" s="50"/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  <c r="BS306" s="50"/>
      <c r="BT306" s="50"/>
      <c r="BU306" s="60"/>
      <c r="BV306" s="60"/>
      <c r="BW306" s="60"/>
      <c r="BX306" s="60"/>
      <c r="BY306" s="60"/>
      <c r="BZ306" s="60"/>
      <c r="CA306" s="61"/>
      <c r="CB306" s="12"/>
      <c r="CC306" s="42"/>
      <c r="CD306" s="12"/>
    </row>
    <row r="307" spans="29:82" ht="35.1" customHeight="1" x14ac:dyDescent="0.15">
      <c r="AC307" s="9" t="s">
        <v>265</v>
      </c>
      <c r="AD307" s="59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62"/>
      <c r="BA307" s="2"/>
      <c r="BB307" s="45"/>
      <c r="BD307" s="33" t="s">
        <v>1355</v>
      </c>
      <c r="BE307" s="59"/>
      <c r="BF307" s="50"/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/>
      <c r="BR307" s="50"/>
      <c r="BS307" s="50"/>
      <c r="BT307" s="50"/>
      <c r="BU307" s="50"/>
      <c r="BV307" s="50"/>
      <c r="BW307" s="50"/>
      <c r="BX307" s="50"/>
      <c r="BY307" s="50"/>
      <c r="BZ307" s="50"/>
      <c r="CA307" s="62"/>
      <c r="CB307" s="12"/>
      <c r="CC307" s="42"/>
      <c r="CD307" s="12"/>
    </row>
    <row r="308" spans="29:82" ht="35.1" customHeight="1" x14ac:dyDescent="0.15">
      <c r="AC308" s="9" t="s">
        <v>266</v>
      </c>
      <c r="AD308" s="59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62"/>
      <c r="BA308" s="2"/>
      <c r="BB308" s="45"/>
      <c r="BD308" s="33" t="s">
        <v>1356</v>
      </c>
      <c r="BE308" s="59"/>
      <c r="BF308" s="50"/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/>
      <c r="BR308" s="50"/>
      <c r="BS308" s="50"/>
      <c r="BT308" s="50"/>
      <c r="BU308" s="50"/>
      <c r="BV308" s="50"/>
      <c r="BW308" s="50"/>
      <c r="BX308" s="50"/>
      <c r="BY308" s="50"/>
      <c r="BZ308" s="50"/>
      <c r="CA308" s="62"/>
      <c r="CB308" s="12"/>
      <c r="CC308" s="42"/>
      <c r="CD308" s="12"/>
    </row>
    <row r="309" spans="29:82" ht="35.1" customHeight="1" x14ac:dyDescent="0.15">
      <c r="AC309" s="9" t="s">
        <v>267</v>
      </c>
      <c r="AD309" s="59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62"/>
      <c r="BA309" s="2"/>
      <c r="BB309" s="45"/>
      <c r="BD309" s="33" t="s">
        <v>1357</v>
      </c>
      <c r="BE309" s="59"/>
      <c r="BF309" s="50"/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/>
      <c r="BR309" s="50"/>
      <c r="BS309" s="50"/>
      <c r="BT309" s="50"/>
      <c r="BU309" s="50"/>
      <c r="BV309" s="50"/>
      <c r="BW309" s="50"/>
      <c r="BX309" s="50"/>
      <c r="BY309" s="50"/>
      <c r="BZ309" s="50"/>
      <c r="CA309" s="62"/>
      <c r="CB309" s="12"/>
      <c r="CC309" s="42"/>
      <c r="CD309" s="12"/>
    </row>
    <row r="310" spans="29:82" ht="35.1" customHeight="1" x14ac:dyDescent="0.15">
      <c r="AC310" s="9" t="s">
        <v>268</v>
      </c>
      <c r="AD310" s="59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62"/>
      <c r="BA310" s="2"/>
      <c r="BB310" s="45"/>
      <c r="BD310" s="33" t="s">
        <v>1358</v>
      </c>
      <c r="BE310" s="59"/>
      <c r="BF310" s="50"/>
      <c r="BG310" s="50"/>
      <c r="BH310" s="50"/>
      <c r="BI310" s="50"/>
      <c r="BJ310" s="50"/>
      <c r="BK310" s="50"/>
      <c r="BL310" s="50"/>
      <c r="BM310" s="50"/>
      <c r="BN310" s="50"/>
      <c r="BO310" s="50"/>
      <c r="BP310" s="50"/>
      <c r="BQ310" s="50"/>
      <c r="BR310" s="50"/>
      <c r="BS310" s="50"/>
      <c r="BT310" s="50"/>
      <c r="BU310" s="50"/>
      <c r="BV310" s="50"/>
      <c r="BW310" s="50"/>
      <c r="BX310" s="50"/>
      <c r="BY310" s="50"/>
      <c r="BZ310" s="50"/>
      <c r="CA310" s="62"/>
      <c r="CB310" s="12"/>
      <c r="CC310" s="42"/>
      <c r="CD310" s="12"/>
    </row>
    <row r="311" spans="29:82" ht="35.1" customHeight="1" x14ac:dyDescent="0.15">
      <c r="AC311" s="9" t="s">
        <v>269</v>
      </c>
      <c r="AD311" s="59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62"/>
      <c r="BA311" s="2"/>
      <c r="BB311" s="45"/>
      <c r="BD311" s="33" t="s">
        <v>1359</v>
      </c>
      <c r="BE311" s="59"/>
      <c r="BF311" s="50"/>
      <c r="BG311" s="50"/>
      <c r="BH311" s="50"/>
      <c r="BI311" s="50"/>
      <c r="BJ311" s="50"/>
      <c r="BK311" s="50"/>
      <c r="BL311" s="50"/>
      <c r="BM311" s="50"/>
      <c r="BN311" s="50"/>
      <c r="BO311" s="50"/>
      <c r="BP311" s="50"/>
      <c r="BQ311" s="50"/>
      <c r="BR311" s="50"/>
      <c r="BS311" s="50"/>
      <c r="BT311" s="50"/>
      <c r="BU311" s="50"/>
      <c r="BV311" s="50"/>
      <c r="BW311" s="50"/>
      <c r="BX311" s="50"/>
      <c r="BY311" s="50"/>
      <c r="BZ311" s="50"/>
      <c r="CA311" s="62"/>
      <c r="CB311" s="12"/>
      <c r="CC311" s="42"/>
      <c r="CD311" s="12"/>
    </row>
    <row r="312" spans="29:82" ht="35.1" customHeight="1" x14ac:dyDescent="0.15">
      <c r="AC312" s="9" t="s">
        <v>270</v>
      </c>
      <c r="AD312" s="59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62"/>
      <c r="BA312" s="2"/>
      <c r="BB312" s="45"/>
      <c r="BD312" s="33" t="s">
        <v>1360</v>
      </c>
      <c r="BE312" s="59"/>
      <c r="BF312" s="50"/>
      <c r="BG312" s="50"/>
      <c r="BH312" s="50"/>
      <c r="BI312" s="50"/>
      <c r="BJ312" s="50"/>
      <c r="BK312" s="50"/>
      <c r="BL312" s="50"/>
      <c r="BM312" s="50"/>
      <c r="BN312" s="50"/>
      <c r="BO312" s="50"/>
      <c r="BP312" s="50"/>
      <c r="BQ312" s="50"/>
      <c r="BR312" s="50"/>
      <c r="BS312" s="50"/>
      <c r="BT312" s="50"/>
      <c r="BU312" s="50"/>
      <c r="BV312" s="50"/>
      <c r="BW312" s="50"/>
      <c r="BX312" s="50"/>
      <c r="BY312" s="50"/>
      <c r="BZ312" s="50"/>
      <c r="CA312" s="62"/>
      <c r="CB312" s="12"/>
      <c r="CC312" s="42"/>
      <c r="CD312" s="12"/>
    </row>
    <row r="313" spans="29:82" ht="35.1" customHeight="1" x14ac:dyDescent="0.15">
      <c r="AC313" s="9" t="s">
        <v>271</v>
      </c>
      <c r="AD313" s="59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62"/>
      <c r="BA313" s="2"/>
      <c r="BB313" s="45"/>
      <c r="BD313" s="33" t="s">
        <v>1361</v>
      </c>
      <c r="BE313" s="59"/>
      <c r="BF313" s="50"/>
      <c r="BG313" s="50"/>
      <c r="BH313" s="50"/>
      <c r="BI313" s="50"/>
      <c r="BJ313" s="50"/>
      <c r="BK313" s="50"/>
      <c r="BL313" s="50"/>
      <c r="BM313" s="50"/>
      <c r="BN313" s="50"/>
      <c r="BO313" s="50"/>
      <c r="BP313" s="50"/>
      <c r="BQ313" s="50"/>
      <c r="BR313" s="50"/>
      <c r="BS313" s="50"/>
      <c r="BT313" s="50"/>
      <c r="BU313" s="50"/>
      <c r="BV313" s="50"/>
      <c r="BW313" s="50"/>
      <c r="BX313" s="50"/>
      <c r="BY313" s="50"/>
      <c r="BZ313" s="50"/>
      <c r="CA313" s="62"/>
      <c r="CB313" s="12"/>
      <c r="CC313" s="42"/>
      <c r="CD313" s="12"/>
    </row>
    <row r="314" spans="29:82" ht="35.1" customHeight="1" x14ac:dyDescent="0.15">
      <c r="AC314" s="9" t="s">
        <v>272</v>
      </c>
      <c r="AD314" s="59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62"/>
      <c r="BA314" s="2"/>
      <c r="BB314" s="45"/>
      <c r="BD314" s="33" t="s">
        <v>1362</v>
      </c>
      <c r="BE314" s="59"/>
      <c r="BF314" s="50"/>
      <c r="BG314" s="50"/>
      <c r="BH314" s="50"/>
      <c r="BI314" s="50"/>
      <c r="BJ314" s="50"/>
      <c r="BK314" s="50"/>
      <c r="BL314" s="50"/>
      <c r="BM314" s="50"/>
      <c r="BN314" s="50"/>
      <c r="BO314" s="50"/>
      <c r="BP314" s="50"/>
      <c r="BQ314" s="50"/>
      <c r="BR314" s="50"/>
      <c r="BS314" s="50"/>
      <c r="BT314" s="50"/>
      <c r="BU314" s="50"/>
      <c r="BV314" s="50"/>
      <c r="BW314" s="50"/>
      <c r="BX314" s="50"/>
      <c r="BY314" s="50"/>
      <c r="BZ314" s="50"/>
      <c r="CA314" s="62"/>
      <c r="CB314" s="12"/>
      <c r="CC314" s="42"/>
      <c r="CD314" s="12"/>
    </row>
    <row r="315" spans="29:82" ht="35.1" customHeight="1" x14ac:dyDescent="0.15">
      <c r="AC315" s="9" t="s">
        <v>273</v>
      </c>
      <c r="AD315" s="59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62"/>
      <c r="BA315" s="2"/>
      <c r="BB315" s="45"/>
      <c r="BD315" s="33" t="s">
        <v>1363</v>
      </c>
      <c r="BE315" s="59"/>
      <c r="BF315" s="50"/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/>
      <c r="BR315" s="50"/>
      <c r="BS315" s="50"/>
      <c r="BT315" s="50"/>
      <c r="BU315" s="50"/>
      <c r="BV315" s="50"/>
      <c r="BW315" s="50"/>
      <c r="BX315" s="50"/>
      <c r="BY315" s="50"/>
      <c r="BZ315" s="50"/>
      <c r="CA315" s="62"/>
      <c r="CB315" s="12"/>
      <c r="CC315" s="42"/>
      <c r="CD315" s="12"/>
    </row>
    <row r="316" spans="29:82" ht="35.1" customHeight="1" x14ac:dyDescent="0.15">
      <c r="AC316" s="9" t="s">
        <v>274</v>
      </c>
      <c r="AD316" s="59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62"/>
      <c r="BA316" s="2"/>
      <c r="BB316" s="45"/>
      <c r="BD316" s="33" t="s">
        <v>1364</v>
      </c>
      <c r="BE316" s="59"/>
      <c r="BF316" s="50"/>
      <c r="BG316" s="50"/>
      <c r="BH316" s="50"/>
      <c r="BI316" s="50"/>
      <c r="BJ316" s="50"/>
      <c r="BK316" s="50"/>
      <c r="BL316" s="50"/>
      <c r="BM316" s="50"/>
      <c r="BN316" s="50"/>
      <c r="BO316" s="50"/>
      <c r="BP316" s="50"/>
      <c r="BQ316" s="50"/>
      <c r="BR316" s="50"/>
      <c r="BS316" s="50"/>
      <c r="BT316" s="50"/>
      <c r="BU316" s="50"/>
      <c r="BV316" s="50"/>
      <c r="BW316" s="50"/>
      <c r="BX316" s="50"/>
      <c r="BY316" s="50"/>
      <c r="BZ316" s="50"/>
      <c r="CA316" s="62"/>
      <c r="CB316" s="12"/>
      <c r="CC316" s="42"/>
      <c r="CD316" s="12"/>
    </row>
    <row r="317" spans="29:82" ht="35.1" customHeight="1" x14ac:dyDescent="0.15">
      <c r="AC317" s="9" t="s">
        <v>275</v>
      </c>
      <c r="AD317" s="59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62"/>
      <c r="BA317" s="2"/>
      <c r="BB317" s="45"/>
      <c r="BD317" s="33" t="s">
        <v>1365</v>
      </c>
      <c r="BE317" s="59"/>
      <c r="BF317" s="50"/>
      <c r="BG317" s="50"/>
      <c r="BH317" s="50"/>
      <c r="BI317" s="50"/>
      <c r="BJ317" s="50"/>
      <c r="BK317" s="50"/>
      <c r="BL317" s="50"/>
      <c r="BM317" s="50"/>
      <c r="BN317" s="50"/>
      <c r="BO317" s="50"/>
      <c r="BP317" s="50"/>
      <c r="BQ317" s="50"/>
      <c r="BR317" s="50"/>
      <c r="BS317" s="50"/>
      <c r="BT317" s="50"/>
      <c r="BU317" s="50"/>
      <c r="BV317" s="50"/>
      <c r="BW317" s="50"/>
      <c r="BX317" s="50"/>
      <c r="BY317" s="50"/>
      <c r="BZ317" s="50"/>
      <c r="CA317" s="62"/>
      <c r="CB317" s="12"/>
      <c r="CC317" s="42"/>
      <c r="CD317" s="12"/>
    </row>
    <row r="318" spans="29:82" ht="35.1" customHeight="1" x14ac:dyDescent="0.15">
      <c r="AC318" s="9" t="s">
        <v>276</v>
      </c>
      <c r="AD318" s="59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62"/>
      <c r="BA318" s="2"/>
      <c r="BB318" s="45"/>
      <c r="BD318" s="33" t="s">
        <v>1366</v>
      </c>
      <c r="BE318" s="59"/>
      <c r="BF318" s="50"/>
      <c r="BG318" s="50"/>
      <c r="BH318" s="50"/>
      <c r="BI318" s="50"/>
      <c r="BJ318" s="50"/>
      <c r="BK318" s="50"/>
      <c r="BL318" s="50"/>
      <c r="BM318" s="50"/>
      <c r="BN318" s="50"/>
      <c r="BO318" s="50"/>
      <c r="BP318" s="50"/>
      <c r="BQ318" s="50"/>
      <c r="BR318" s="50"/>
      <c r="BS318" s="50"/>
      <c r="BT318" s="50"/>
      <c r="BU318" s="50"/>
      <c r="BV318" s="50"/>
      <c r="BW318" s="50"/>
      <c r="BX318" s="50"/>
      <c r="BY318" s="50"/>
      <c r="BZ318" s="50"/>
      <c r="CA318" s="62"/>
      <c r="CB318" s="12"/>
      <c r="CC318" s="42"/>
      <c r="CD318" s="12"/>
    </row>
    <row r="319" spans="29:82" ht="35.1" customHeight="1" x14ac:dyDescent="0.15">
      <c r="AC319" s="9" t="s">
        <v>277</v>
      </c>
      <c r="AD319" s="59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62"/>
      <c r="BA319" s="2"/>
      <c r="BB319" s="45"/>
      <c r="BD319" s="33" t="s">
        <v>1367</v>
      </c>
      <c r="BE319" s="59"/>
      <c r="BF319" s="50"/>
      <c r="BG319" s="50"/>
      <c r="BH319" s="50"/>
      <c r="BI319" s="50"/>
      <c r="BJ319" s="50"/>
      <c r="BK319" s="50"/>
      <c r="BL319" s="50"/>
      <c r="BM319" s="50"/>
      <c r="BN319" s="50"/>
      <c r="BO319" s="50"/>
      <c r="BP319" s="50"/>
      <c r="BQ319" s="50"/>
      <c r="BR319" s="50"/>
      <c r="BS319" s="50"/>
      <c r="BT319" s="50"/>
      <c r="BU319" s="50"/>
      <c r="BV319" s="50"/>
      <c r="BW319" s="50"/>
      <c r="BX319" s="50"/>
      <c r="BY319" s="50"/>
      <c r="BZ319" s="50"/>
      <c r="CA319" s="62"/>
      <c r="CB319" s="12"/>
      <c r="CC319" s="42"/>
      <c r="CD319" s="12"/>
    </row>
    <row r="320" spans="29:82" ht="35.1" customHeight="1" x14ac:dyDescent="0.15">
      <c r="AC320" s="9" t="s">
        <v>278</v>
      </c>
      <c r="AD320" s="59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62"/>
      <c r="BA320" s="2"/>
      <c r="BB320" s="45"/>
      <c r="BD320" s="33" t="s">
        <v>1368</v>
      </c>
      <c r="BE320" s="59"/>
      <c r="BF320" s="50"/>
      <c r="BG320" s="50"/>
      <c r="BH320" s="50"/>
      <c r="BI320" s="50"/>
      <c r="BJ320" s="50"/>
      <c r="BK320" s="50"/>
      <c r="BL320" s="50"/>
      <c r="BM320" s="50"/>
      <c r="BN320" s="50"/>
      <c r="BO320" s="50"/>
      <c r="BP320" s="50"/>
      <c r="BQ320" s="50"/>
      <c r="BR320" s="50"/>
      <c r="BS320" s="50"/>
      <c r="BT320" s="50"/>
      <c r="BU320" s="50"/>
      <c r="BV320" s="50"/>
      <c r="BW320" s="50"/>
      <c r="BX320" s="50"/>
      <c r="BY320" s="50"/>
      <c r="BZ320" s="50"/>
      <c r="CA320" s="62"/>
      <c r="CB320" s="12"/>
      <c r="CC320" s="42"/>
      <c r="CD320" s="12"/>
    </row>
    <row r="321" spans="29:82" ht="35.1" customHeight="1" x14ac:dyDescent="0.15">
      <c r="AC321" s="10" t="s">
        <v>279</v>
      </c>
      <c r="AD321" s="68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4"/>
      <c r="BA321" s="2"/>
      <c r="BB321" s="45"/>
      <c r="BD321" s="33" t="s">
        <v>1369</v>
      </c>
      <c r="BE321" s="59"/>
      <c r="BF321" s="50"/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62"/>
      <c r="CB321" s="12"/>
      <c r="CC321" s="42"/>
      <c r="CD321" s="12"/>
    </row>
    <row r="322" spans="29:82" ht="35.1" customHeight="1" x14ac:dyDescent="0.15">
      <c r="AC322" s="9" t="s">
        <v>280</v>
      </c>
      <c r="AD322" s="59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62"/>
      <c r="BA322" s="2"/>
      <c r="BB322" s="45"/>
      <c r="BD322" s="33" t="s">
        <v>1370</v>
      </c>
      <c r="BE322" s="59"/>
      <c r="BF322" s="50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62"/>
      <c r="CB322" s="12"/>
      <c r="CC322" s="42"/>
      <c r="CD322" s="12"/>
    </row>
    <row r="323" spans="29:82" ht="35.1" customHeight="1" x14ac:dyDescent="0.15">
      <c r="AC323" s="9" t="s">
        <v>281</v>
      </c>
      <c r="AD323" s="59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62"/>
      <c r="BA323" s="2"/>
      <c r="BB323" s="45"/>
      <c r="BD323" s="33" t="s">
        <v>1371</v>
      </c>
      <c r="BE323" s="59"/>
      <c r="BF323" s="50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62"/>
      <c r="CB323" s="12"/>
      <c r="CC323" s="42"/>
      <c r="CD323" s="12"/>
    </row>
    <row r="324" spans="29:82" ht="35.1" customHeight="1" x14ac:dyDescent="0.15">
      <c r="AC324" s="9" t="s">
        <v>282</v>
      </c>
      <c r="AD324" s="59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62"/>
      <c r="BA324" s="2"/>
      <c r="BB324" s="45"/>
      <c r="BD324" s="33" t="s">
        <v>1372</v>
      </c>
      <c r="BE324" s="59"/>
      <c r="BF324" s="50"/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/>
      <c r="BR324" s="50"/>
      <c r="BS324" s="50"/>
      <c r="BT324" s="50"/>
      <c r="BU324" s="50"/>
      <c r="BV324" s="50"/>
      <c r="BW324" s="50"/>
      <c r="BX324" s="50"/>
      <c r="BY324" s="50"/>
      <c r="BZ324" s="50"/>
      <c r="CA324" s="62"/>
      <c r="CB324" s="12"/>
      <c r="CC324" s="42"/>
      <c r="CD324" s="12"/>
    </row>
    <row r="325" spans="29:82" ht="35.1" customHeight="1" x14ac:dyDescent="0.15">
      <c r="AC325" s="9" t="s">
        <v>283</v>
      </c>
      <c r="AD325" s="59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62"/>
      <c r="BA325" s="2"/>
      <c r="BB325" s="45"/>
      <c r="BD325" s="33" t="s">
        <v>1373</v>
      </c>
      <c r="BE325" s="59"/>
      <c r="BF325" s="50"/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/>
      <c r="BR325" s="50"/>
      <c r="BS325" s="50"/>
      <c r="BT325" s="50"/>
      <c r="BU325" s="50"/>
      <c r="BV325" s="50"/>
      <c r="BW325" s="50"/>
      <c r="BX325" s="50"/>
      <c r="BY325" s="50"/>
      <c r="BZ325" s="50"/>
      <c r="CA325" s="62"/>
      <c r="CB325" s="12"/>
      <c r="CC325" s="42"/>
      <c r="CD325" s="12"/>
    </row>
    <row r="326" spans="29:82" ht="35.1" customHeight="1" x14ac:dyDescent="0.15">
      <c r="AC326" s="9" t="s">
        <v>284</v>
      </c>
      <c r="AD326" s="59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62"/>
      <c r="BA326" s="2"/>
      <c r="BB326" s="45"/>
      <c r="BD326" s="33" t="s">
        <v>1374</v>
      </c>
      <c r="BE326" s="59"/>
      <c r="BF326" s="50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/>
      <c r="BR326" s="50"/>
      <c r="BS326" s="50"/>
      <c r="BT326" s="50"/>
      <c r="BU326" s="50"/>
      <c r="BV326" s="50"/>
      <c r="BW326" s="50"/>
      <c r="BX326" s="50"/>
      <c r="BY326" s="50"/>
      <c r="BZ326" s="50"/>
      <c r="CA326" s="62"/>
      <c r="CB326" s="12"/>
      <c r="CC326" s="42"/>
      <c r="CD326" s="12"/>
    </row>
    <row r="327" spans="29:82" ht="35.1" customHeight="1" x14ac:dyDescent="0.15">
      <c r="AC327" s="9" t="s">
        <v>285</v>
      </c>
      <c r="AD327" s="59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62"/>
      <c r="BA327" s="2"/>
      <c r="BB327" s="45"/>
      <c r="BD327" s="33" t="s">
        <v>1375</v>
      </c>
      <c r="BE327" s="59"/>
      <c r="BF327" s="50"/>
      <c r="BG327" s="50"/>
      <c r="BH327" s="50"/>
      <c r="BI327" s="50"/>
      <c r="BJ327" s="50"/>
      <c r="BK327" s="50"/>
      <c r="BL327" s="50"/>
      <c r="BM327" s="50"/>
      <c r="BN327" s="50"/>
      <c r="BO327" s="50"/>
      <c r="BP327" s="50"/>
      <c r="BQ327" s="50"/>
      <c r="BR327" s="50"/>
      <c r="BS327" s="50"/>
      <c r="BT327" s="50"/>
      <c r="BU327" s="50"/>
      <c r="BV327" s="50"/>
      <c r="BW327" s="50"/>
      <c r="BX327" s="50"/>
      <c r="BY327" s="50"/>
      <c r="BZ327" s="50"/>
      <c r="CA327" s="62"/>
      <c r="CB327" s="12"/>
      <c r="CC327" s="42"/>
      <c r="CD327" s="12"/>
    </row>
    <row r="328" spans="29:82" ht="35.1" customHeight="1" x14ac:dyDescent="0.15">
      <c r="AC328" s="9" t="s">
        <v>286</v>
      </c>
      <c r="AD328" s="59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62"/>
      <c r="BA328" s="2"/>
      <c r="BB328" s="45"/>
      <c r="BD328" s="33" t="s">
        <v>1376</v>
      </c>
      <c r="BE328" s="59"/>
      <c r="BF328" s="50"/>
      <c r="BG328" s="50"/>
      <c r="BH328" s="50"/>
      <c r="BI328" s="50"/>
      <c r="BJ328" s="50"/>
      <c r="BK328" s="50"/>
      <c r="BL328" s="50"/>
      <c r="BM328" s="50"/>
      <c r="BN328" s="50"/>
      <c r="BO328" s="50"/>
      <c r="BP328" s="50"/>
      <c r="BQ328" s="50"/>
      <c r="BR328" s="50"/>
      <c r="BS328" s="50"/>
      <c r="BT328" s="50"/>
      <c r="BU328" s="50"/>
      <c r="BV328" s="50"/>
      <c r="BW328" s="50"/>
      <c r="BX328" s="50"/>
      <c r="BY328" s="50"/>
      <c r="BZ328" s="50"/>
      <c r="CA328" s="62"/>
      <c r="CB328" s="12"/>
      <c r="CC328" s="42"/>
      <c r="CD328" s="12"/>
    </row>
    <row r="329" spans="29:82" ht="35.1" customHeight="1" x14ac:dyDescent="0.15">
      <c r="AC329" s="9" t="s">
        <v>287</v>
      </c>
      <c r="AD329" s="59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62"/>
      <c r="BA329" s="2"/>
      <c r="BB329" s="45"/>
      <c r="BD329" s="33" t="s">
        <v>1377</v>
      </c>
      <c r="BE329" s="59"/>
      <c r="BF329" s="50"/>
      <c r="BG329" s="50"/>
      <c r="BH329" s="50"/>
      <c r="BI329" s="50"/>
      <c r="BJ329" s="50"/>
      <c r="BK329" s="50"/>
      <c r="BL329" s="50"/>
      <c r="BM329" s="50"/>
      <c r="BN329" s="50"/>
      <c r="BO329" s="50"/>
      <c r="BP329" s="50"/>
      <c r="BQ329" s="50"/>
      <c r="BR329" s="50"/>
      <c r="BS329" s="50"/>
      <c r="BT329" s="50"/>
      <c r="BU329" s="50"/>
      <c r="BV329" s="50"/>
      <c r="BW329" s="50"/>
      <c r="BX329" s="50"/>
      <c r="BY329" s="50"/>
      <c r="BZ329" s="50"/>
      <c r="CA329" s="62"/>
      <c r="CB329" s="12"/>
      <c r="CC329" s="42"/>
      <c r="CD329" s="12"/>
    </row>
    <row r="330" spans="29:82" ht="35.1" customHeight="1" x14ac:dyDescent="0.15">
      <c r="AC330" s="9" t="s">
        <v>288</v>
      </c>
      <c r="AD330" s="59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62"/>
      <c r="BA330" s="2"/>
      <c r="BB330" s="45"/>
      <c r="BD330" s="33" t="s">
        <v>1378</v>
      </c>
      <c r="BE330" s="59"/>
      <c r="BF330" s="50"/>
      <c r="BG330" s="50"/>
      <c r="BH330" s="50"/>
      <c r="BI330" s="50"/>
      <c r="BJ330" s="50"/>
      <c r="BK330" s="50"/>
      <c r="BL330" s="50"/>
      <c r="BM330" s="50"/>
      <c r="BN330" s="50"/>
      <c r="BO330" s="50"/>
      <c r="BP330" s="50"/>
      <c r="BQ330" s="50"/>
      <c r="BR330" s="50"/>
      <c r="BS330" s="50"/>
      <c r="BT330" s="50"/>
      <c r="BU330" s="50"/>
      <c r="BV330" s="50"/>
      <c r="BW330" s="50"/>
      <c r="BX330" s="50"/>
      <c r="BY330" s="50"/>
      <c r="BZ330" s="50"/>
      <c r="CA330" s="62"/>
      <c r="CB330" s="12"/>
      <c r="CC330" s="42"/>
      <c r="CD330" s="12"/>
    </row>
    <row r="331" spans="29:82" ht="35.1" customHeight="1" x14ac:dyDescent="0.15">
      <c r="AC331" s="9" t="s">
        <v>289</v>
      </c>
      <c r="AD331" s="59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62"/>
      <c r="BA331" s="2"/>
      <c r="BB331" s="45"/>
      <c r="BD331" s="33" t="s">
        <v>1379</v>
      </c>
      <c r="BE331" s="59"/>
      <c r="BF331" s="50"/>
      <c r="BG331" s="50"/>
      <c r="BH331" s="50"/>
      <c r="BI331" s="50"/>
      <c r="BJ331" s="50"/>
      <c r="BK331" s="50"/>
      <c r="BL331" s="50"/>
      <c r="BM331" s="50"/>
      <c r="BN331" s="50"/>
      <c r="BO331" s="50"/>
      <c r="BP331" s="50"/>
      <c r="BQ331" s="50"/>
      <c r="BR331" s="50"/>
      <c r="BS331" s="50"/>
      <c r="BT331" s="50"/>
      <c r="BU331" s="50"/>
      <c r="BV331" s="50"/>
      <c r="BW331" s="50"/>
      <c r="BX331" s="50"/>
      <c r="BY331" s="50"/>
      <c r="BZ331" s="50"/>
      <c r="CA331" s="62"/>
      <c r="CB331" s="12"/>
      <c r="CC331" s="42"/>
      <c r="CD331" s="12"/>
    </row>
    <row r="332" spans="29:82" ht="35.1" customHeight="1" x14ac:dyDescent="0.15">
      <c r="AC332" s="10" t="s">
        <v>290</v>
      </c>
      <c r="AD332" s="68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4"/>
      <c r="BA332" s="2"/>
      <c r="BB332" s="45"/>
      <c r="BD332" s="33" t="s">
        <v>1380</v>
      </c>
      <c r="BE332" s="59"/>
      <c r="BF332" s="50"/>
      <c r="BG332" s="50"/>
      <c r="BH332" s="50"/>
      <c r="BI332" s="50"/>
      <c r="BJ332" s="50"/>
      <c r="BK332" s="50"/>
      <c r="BL332" s="50"/>
      <c r="BM332" s="50"/>
      <c r="BN332" s="50"/>
      <c r="BO332" s="50"/>
      <c r="BP332" s="50"/>
      <c r="BQ332" s="50"/>
      <c r="BR332" s="50"/>
      <c r="BS332" s="50"/>
      <c r="BT332" s="50"/>
      <c r="BU332" s="50"/>
      <c r="BV332" s="50"/>
      <c r="BW332" s="50"/>
      <c r="BX332" s="50"/>
      <c r="BY332" s="50"/>
      <c r="BZ332" s="50"/>
      <c r="CA332" s="62"/>
      <c r="CB332" s="12"/>
      <c r="CC332" s="42"/>
      <c r="CD332" s="12"/>
    </row>
    <row r="333" spans="29:82" ht="35.1" customHeight="1" x14ac:dyDescent="0.15">
      <c r="AC333" s="9" t="s">
        <v>291</v>
      </c>
      <c r="AD333" s="59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62"/>
      <c r="BA333" s="2"/>
      <c r="BB333" s="45"/>
      <c r="BD333" s="33" t="s">
        <v>1381</v>
      </c>
      <c r="BE333" s="59"/>
      <c r="BF333" s="50"/>
      <c r="BG333" s="50"/>
      <c r="BH333" s="50"/>
      <c r="BI333" s="50"/>
      <c r="BJ333" s="50"/>
      <c r="BK333" s="50"/>
      <c r="BL333" s="50"/>
      <c r="BM333" s="50"/>
      <c r="BN333" s="50"/>
      <c r="BO333" s="50"/>
      <c r="BP333" s="50"/>
      <c r="BQ333" s="50"/>
      <c r="BR333" s="50"/>
      <c r="BS333" s="50"/>
      <c r="BT333" s="50"/>
      <c r="BU333" s="50"/>
      <c r="BV333" s="50"/>
      <c r="BW333" s="50"/>
      <c r="BX333" s="50"/>
      <c r="BY333" s="50"/>
      <c r="BZ333" s="50"/>
      <c r="CA333" s="62"/>
      <c r="CB333" s="12"/>
      <c r="CC333" s="42"/>
      <c r="CD333" s="12"/>
    </row>
    <row r="334" spans="29:82" ht="35.1" customHeight="1" x14ac:dyDescent="0.15">
      <c r="AC334" s="9" t="s">
        <v>292</v>
      </c>
      <c r="AD334" s="59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62"/>
      <c r="BA334" s="2"/>
      <c r="BB334" s="45"/>
      <c r="BD334" s="33" t="s">
        <v>1382</v>
      </c>
      <c r="BE334" s="59"/>
      <c r="BF334" s="50"/>
      <c r="BG334" s="50"/>
      <c r="BH334" s="50"/>
      <c r="BI334" s="50"/>
      <c r="BJ334" s="50"/>
      <c r="BK334" s="50"/>
      <c r="BL334" s="50"/>
      <c r="BM334" s="50"/>
      <c r="BN334" s="50"/>
      <c r="BO334" s="50"/>
      <c r="BP334" s="50"/>
      <c r="BQ334" s="50"/>
      <c r="BR334" s="50"/>
      <c r="BS334" s="50"/>
      <c r="BT334" s="50"/>
      <c r="BU334" s="50"/>
      <c r="BV334" s="50"/>
      <c r="BW334" s="50"/>
      <c r="BX334" s="50"/>
      <c r="BY334" s="50"/>
      <c r="BZ334" s="50"/>
      <c r="CA334" s="62"/>
      <c r="CB334" s="12"/>
      <c r="CC334" s="42"/>
      <c r="CD334" s="12"/>
    </row>
    <row r="335" spans="29:82" ht="35.1" customHeight="1" x14ac:dyDescent="0.15">
      <c r="AC335" s="9" t="s">
        <v>293</v>
      </c>
      <c r="AD335" s="59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62"/>
      <c r="BA335" s="2"/>
      <c r="BB335" s="45"/>
      <c r="BD335" s="33" t="s">
        <v>1383</v>
      </c>
      <c r="BE335" s="59"/>
      <c r="BF335" s="50"/>
      <c r="BG335" s="50"/>
      <c r="BH335" s="50"/>
      <c r="BI335" s="50"/>
      <c r="BJ335" s="50"/>
      <c r="BK335" s="50"/>
      <c r="BL335" s="50"/>
      <c r="BM335" s="50"/>
      <c r="BN335" s="50"/>
      <c r="BO335" s="50"/>
      <c r="BP335" s="50"/>
      <c r="BQ335" s="50"/>
      <c r="BR335" s="50"/>
      <c r="BS335" s="50"/>
      <c r="BT335" s="50"/>
      <c r="BU335" s="50"/>
      <c r="BV335" s="50"/>
      <c r="BW335" s="50"/>
      <c r="BX335" s="50"/>
      <c r="BY335" s="50"/>
      <c r="BZ335" s="50"/>
      <c r="CA335" s="62"/>
      <c r="CB335" s="12"/>
      <c r="CC335" s="42"/>
      <c r="CD335" s="12"/>
    </row>
    <row r="336" spans="29:82" ht="35.1" customHeight="1" x14ac:dyDescent="0.15">
      <c r="AC336" s="9" t="s">
        <v>294</v>
      </c>
      <c r="AD336" s="59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62"/>
      <c r="BA336" s="2"/>
      <c r="BB336" s="45"/>
      <c r="BD336" s="33" t="s">
        <v>1384</v>
      </c>
      <c r="BE336" s="59"/>
      <c r="BF336" s="50"/>
      <c r="BG336" s="50"/>
      <c r="BH336" s="50"/>
      <c r="BI336" s="50"/>
      <c r="BJ336" s="50"/>
      <c r="BK336" s="50"/>
      <c r="BL336" s="50"/>
      <c r="BM336" s="50"/>
      <c r="BN336" s="50"/>
      <c r="BO336" s="50"/>
      <c r="BP336" s="50"/>
      <c r="BQ336" s="50"/>
      <c r="BR336" s="50"/>
      <c r="BS336" s="50"/>
      <c r="BT336" s="50"/>
      <c r="BU336" s="50"/>
      <c r="BV336" s="50"/>
      <c r="BW336" s="50"/>
      <c r="BX336" s="50"/>
      <c r="BY336" s="50"/>
      <c r="BZ336" s="50"/>
      <c r="CA336" s="62"/>
      <c r="CB336" s="12"/>
      <c r="CC336" s="42"/>
      <c r="CD336" s="12"/>
    </row>
    <row r="337" spans="29:83" ht="35.1" customHeight="1" x14ac:dyDescent="0.15">
      <c r="AC337" s="9" t="s">
        <v>295</v>
      </c>
      <c r="AD337" s="59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62"/>
      <c r="BA337" s="2"/>
      <c r="BB337" s="45"/>
      <c r="BD337" s="33" t="s">
        <v>1385</v>
      </c>
      <c r="BE337" s="59"/>
      <c r="BF337" s="50"/>
      <c r="BG337" s="50"/>
      <c r="BH337" s="50"/>
      <c r="BI337" s="50"/>
      <c r="BJ337" s="50"/>
      <c r="BK337" s="50"/>
      <c r="BL337" s="50"/>
      <c r="BM337" s="50"/>
      <c r="BN337" s="50"/>
      <c r="BO337" s="50"/>
      <c r="BP337" s="50"/>
      <c r="BQ337" s="50"/>
      <c r="BR337" s="50"/>
      <c r="BS337" s="50"/>
      <c r="BT337" s="50"/>
      <c r="BU337" s="50"/>
      <c r="BV337" s="50"/>
      <c r="BW337" s="50"/>
      <c r="BX337" s="50"/>
      <c r="BY337" s="50"/>
      <c r="BZ337" s="50"/>
      <c r="CA337" s="62"/>
      <c r="CB337" s="12"/>
      <c r="CC337" s="42"/>
      <c r="CD337" s="12"/>
    </row>
    <row r="338" spans="29:83" ht="35.1" customHeight="1" x14ac:dyDescent="0.15">
      <c r="AC338" s="9" t="s">
        <v>296</v>
      </c>
      <c r="AD338" s="59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  <c r="AQ338" s="50"/>
      <c r="AR338" s="50"/>
      <c r="AS338" s="50"/>
      <c r="AT338" s="50"/>
      <c r="AU338" s="50"/>
      <c r="AV338" s="50"/>
      <c r="AW338" s="50"/>
      <c r="AX338" s="50"/>
      <c r="AY338" s="50"/>
      <c r="AZ338" s="62"/>
      <c r="BA338" s="2"/>
      <c r="BB338" s="45"/>
      <c r="BD338" s="33" t="s">
        <v>1386</v>
      </c>
      <c r="BE338" s="59"/>
      <c r="BF338" s="50"/>
      <c r="BG338" s="50"/>
      <c r="BH338" s="50"/>
      <c r="BI338" s="50"/>
      <c r="BJ338" s="50"/>
      <c r="BK338" s="50"/>
      <c r="BL338" s="50"/>
      <c r="BM338" s="50"/>
      <c r="BN338" s="50"/>
      <c r="BO338" s="50"/>
      <c r="BP338" s="50"/>
      <c r="BQ338" s="50"/>
      <c r="BR338" s="50"/>
      <c r="BS338" s="50"/>
      <c r="BT338" s="50"/>
      <c r="BU338" s="50"/>
      <c r="BV338" s="50"/>
      <c r="BW338" s="50"/>
      <c r="BX338" s="50"/>
      <c r="BY338" s="50"/>
      <c r="BZ338" s="50"/>
      <c r="CA338" s="62"/>
      <c r="CB338" s="12"/>
      <c r="CC338" s="42"/>
      <c r="CD338" s="12"/>
    </row>
    <row r="339" spans="29:83" ht="35.1" customHeight="1" x14ac:dyDescent="0.15">
      <c r="AC339" s="9" t="s">
        <v>297</v>
      </c>
      <c r="AD339" s="59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50"/>
      <c r="AR339" s="50"/>
      <c r="AS339" s="50"/>
      <c r="AT339" s="60"/>
      <c r="AU339" s="60"/>
      <c r="AV339" s="60"/>
      <c r="AW339" s="60"/>
      <c r="AX339" s="60"/>
      <c r="AY339" s="60"/>
      <c r="AZ339" s="61"/>
      <c r="BD339" s="33" t="s">
        <v>1387</v>
      </c>
      <c r="BE339" s="59"/>
      <c r="BF339" s="50"/>
      <c r="BG339" s="50"/>
      <c r="BH339" s="50"/>
      <c r="BI339" s="50"/>
      <c r="BJ339" s="50"/>
      <c r="BK339" s="50"/>
      <c r="BL339" s="50"/>
      <c r="BM339" s="50"/>
      <c r="BN339" s="50"/>
      <c r="BO339" s="50"/>
      <c r="BP339" s="50"/>
      <c r="BQ339" s="50"/>
      <c r="BR339" s="50"/>
      <c r="BS339" s="50"/>
      <c r="BT339" s="50"/>
      <c r="BU339" s="50"/>
      <c r="BV339" s="50"/>
      <c r="BW339" s="50"/>
      <c r="BX339" s="50"/>
      <c r="BY339" s="50"/>
      <c r="BZ339" s="50"/>
      <c r="CA339" s="62"/>
      <c r="CB339" s="12"/>
      <c r="CC339" s="42"/>
      <c r="CD339" s="12"/>
    </row>
    <row r="340" spans="29:83" ht="35.1" customHeight="1" x14ac:dyDescent="0.15">
      <c r="AC340" s="9" t="s">
        <v>298</v>
      </c>
      <c r="AD340" s="59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62"/>
      <c r="BD340" s="33" t="s">
        <v>1388</v>
      </c>
      <c r="BE340" s="59"/>
      <c r="BF340" s="50"/>
      <c r="BG340" s="50"/>
      <c r="BH340" s="50"/>
      <c r="BI340" s="50"/>
      <c r="BJ340" s="50"/>
      <c r="BK340" s="50"/>
      <c r="BL340" s="50"/>
      <c r="BM340" s="50"/>
      <c r="BN340" s="50"/>
      <c r="BO340" s="50"/>
      <c r="BP340" s="50"/>
      <c r="BQ340" s="50"/>
      <c r="BR340" s="50"/>
      <c r="BS340" s="50"/>
      <c r="BT340" s="50"/>
      <c r="BU340" s="50"/>
      <c r="BV340" s="50"/>
      <c r="BW340" s="50"/>
      <c r="BX340" s="50"/>
      <c r="BY340" s="50"/>
      <c r="BZ340" s="50"/>
      <c r="CA340" s="62"/>
      <c r="CB340" s="12"/>
      <c r="CC340" s="42"/>
      <c r="CD340" s="12"/>
    </row>
    <row r="341" spans="29:83" ht="35.1" customHeight="1" x14ac:dyDescent="0.15">
      <c r="AC341" s="9" t="s">
        <v>299</v>
      </c>
      <c r="AD341" s="59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62"/>
      <c r="BD341" s="33" t="s">
        <v>1389</v>
      </c>
      <c r="BE341" s="59"/>
      <c r="BF341" s="50"/>
      <c r="BG341" s="50"/>
      <c r="BH341" s="50"/>
      <c r="BI341" s="50"/>
      <c r="BJ341" s="50"/>
      <c r="BK341" s="50"/>
      <c r="BL341" s="50"/>
      <c r="BM341" s="50"/>
      <c r="BN341" s="50"/>
      <c r="BO341" s="50"/>
      <c r="BP341" s="50"/>
      <c r="BQ341" s="50"/>
      <c r="BR341" s="50"/>
      <c r="BS341" s="50"/>
      <c r="BT341" s="50"/>
      <c r="BU341" s="50"/>
      <c r="BV341" s="50"/>
      <c r="BW341" s="50"/>
      <c r="BX341" s="50"/>
      <c r="BY341" s="50"/>
      <c r="BZ341" s="50"/>
      <c r="CA341" s="62"/>
      <c r="CB341" s="12"/>
      <c r="CC341" s="42"/>
      <c r="CD341" s="12"/>
    </row>
    <row r="342" spans="29:83" ht="35.1" customHeight="1" x14ac:dyDescent="0.15">
      <c r="AC342" s="9" t="s">
        <v>300</v>
      </c>
      <c r="AD342" s="59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62"/>
      <c r="BD342" s="33" t="s">
        <v>1390</v>
      </c>
      <c r="BE342" s="59"/>
      <c r="BF342" s="50"/>
      <c r="BG342" s="50"/>
      <c r="BH342" s="50"/>
      <c r="BI342" s="50"/>
      <c r="BJ342" s="50"/>
      <c r="BK342" s="50"/>
      <c r="BL342" s="50"/>
      <c r="BM342" s="50"/>
      <c r="BN342" s="50"/>
      <c r="BO342" s="50"/>
      <c r="BP342" s="50"/>
      <c r="BQ342" s="50"/>
      <c r="BR342" s="50"/>
      <c r="BS342" s="50"/>
      <c r="BT342" s="50"/>
      <c r="BU342" s="50"/>
      <c r="BV342" s="50"/>
      <c r="BW342" s="50"/>
      <c r="BX342" s="50"/>
      <c r="BY342" s="50"/>
      <c r="BZ342" s="50"/>
      <c r="CA342" s="62"/>
      <c r="CB342" s="12"/>
      <c r="CC342" s="42"/>
      <c r="CD342" s="12"/>
    </row>
    <row r="343" spans="29:83" ht="35.1" customHeight="1" x14ac:dyDescent="0.15">
      <c r="AC343" s="9" t="s">
        <v>301</v>
      </c>
      <c r="AD343" s="59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62"/>
      <c r="BD343" s="33" t="s">
        <v>1391</v>
      </c>
      <c r="BE343" s="59"/>
      <c r="BF343" s="50"/>
      <c r="BG343" s="50"/>
      <c r="BH343" s="50"/>
      <c r="BI343" s="50"/>
      <c r="BJ343" s="50"/>
      <c r="BK343" s="50"/>
      <c r="BL343" s="50"/>
      <c r="BM343" s="50"/>
      <c r="BN343" s="50"/>
      <c r="BO343" s="50"/>
      <c r="BP343" s="50"/>
      <c r="BQ343" s="50"/>
      <c r="BR343" s="50"/>
      <c r="BS343" s="50"/>
      <c r="BT343" s="50"/>
      <c r="BU343" s="50"/>
      <c r="BV343" s="50"/>
      <c r="BW343" s="50"/>
      <c r="BX343" s="50"/>
      <c r="BY343" s="50"/>
      <c r="BZ343" s="50"/>
      <c r="CA343" s="62"/>
      <c r="CB343" s="12"/>
      <c r="CC343" s="42"/>
      <c r="CD343" s="12"/>
    </row>
    <row r="344" spans="29:83" ht="35.1" customHeight="1" x14ac:dyDescent="0.15">
      <c r="AC344" s="9" t="s">
        <v>302</v>
      </c>
      <c r="AD344" s="59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62"/>
      <c r="BD344" s="33" t="s">
        <v>1392</v>
      </c>
      <c r="BE344" s="59"/>
      <c r="BF344" s="50"/>
      <c r="BG344" s="50"/>
      <c r="BH344" s="50"/>
      <c r="BI344" s="50"/>
      <c r="BJ344" s="50"/>
      <c r="BK344" s="50"/>
      <c r="BL344" s="50"/>
      <c r="BM344" s="50"/>
      <c r="BN344" s="50"/>
      <c r="BO344" s="50"/>
      <c r="BP344" s="50"/>
      <c r="BQ344" s="50"/>
      <c r="BR344" s="50"/>
      <c r="BS344" s="50"/>
      <c r="BT344" s="50"/>
      <c r="BU344" s="50"/>
      <c r="BV344" s="50"/>
      <c r="BW344" s="50"/>
      <c r="BX344" s="50"/>
      <c r="BY344" s="50"/>
      <c r="BZ344" s="50"/>
      <c r="CA344" s="62"/>
      <c r="CB344" s="12"/>
      <c r="CC344" s="42"/>
      <c r="CD344" s="12"/>
    </row>
    <row r="345" spans="29:83" ht="35.1" customHeight="1" x14ac:dyDescent="0.15">
      <c r="AC345" s="9" t="s">
        <v>303</v>
      </c>
      <c r="AD345" s="59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62"/>
      <c r="BD345" s="33" t="s">
        <v>1393</v>
      </c>
      <c r="BE345" s="59"/>
      <c r="BF345" s="50"/>
      <c r="BG345" s="50"/>
      <c r="BH345" s="50"/>
      <c r="BI345" s="50"/>
      <c r="BJ345" s="50"/>
      <c r="BK345" s="50"/>
      <c r="BL345" s="50"/>
      <c r="BM345" s="50"/>
      <c r="BN345" s="50"/>
      <c r="BO345" s="50"/>
      <c r="BP345" s="50"/>
      <c r="BQ345" s="50"/>
      <c r="BR345" s="50"/>
      <c r="BS345" s="50"/>
      <c r="BT345" s="50"/>
      <c r="BU345" s="50"/>
      <c r="BV345" s="50"/>
      <c r="BW345" s="50"/>
      <c r="BX345" s="50"/>
      <c r="BY345" s="50"/>
      <c r="BZ345" s="50"/>
      <c r="CA345" s="62"/>
      <c r="CB345" s="12"/>
      <c r="CC345" s="42"/>
      <c r="CD345" s="12"/>
    </row>
    <row r="346" spans="29:83" ht="35.1" customHeight="1" x14ac:dyDescent="0.15">
      <c r="AC346" s="9" t="s">
        <v>304</v>
      </c>
      <c r="AD346" s="59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62"/>
      <c r="BD346" s="33" t="s">
        <v>1394</v>
      </c>
      <c r="BE346" s="69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  <c r="BT346" s="63"/>
      <c r="BU346" s="63"/>
      <c r="BV346" s="63"/>
      <c r="BW346" s="63"/>
      <c r="BX346" s="63"/>
      <c r="BY346" s="63"/>
      <c r="BZ346" s="63"/>
      <c r="CA346" s="64"/>
      <c r="CB346" s="12"/>
      <c r="CC346" s="42"/>
      <c r="CD346" s="12"/>
    </row>
    <row r="347" spans="29:83" ht="35.1" customHeight="1" x14ac:dyDescent="0.15">
      <c r="AC347" s="9" t="s">
        <v>305</v>
      </c>
      <c r="AD347" s="59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62"/>
      <c r="BD347" s="33" t="s">
        <v>1395</v>
      </c>
      <c r="BE347" s="59"/>
      <c r="BF347" s="50"/>
      <c r="BG347" s="50"/>
      <c r="BH347" s="50"/>
      <c r="BI347" s="50"/>
      <c r="BJ347" s="50"/>
      <c r="BK347" s="50"/>
      <c r="BL347" s="50"/>
      <c r="BM347" s="50"/>
      <c r="BN347" s="50"/>
      <c r="BO347" s="50"/>
      <c r="BP347" s="50"/>
      <c r="BQ347" s="50"/>
      <c r="BR347" s="50"/>
      <c r="BS347" s="50"/>
      <c r="BT347" s="50"/>
      <c r="BU347" s="50"/>
      <c r="BV347" s="50"/>
      <c r="BW347" s="50"/>
      <c r="BX347" s="50"/>
      <c r="BY347" s="50"/>
      <c r="BZ347" s="50"/>
      <c r="CA347" s="62"/>
      <c r="CB347" s="12"/>
      <c r="CC347" s="42"/>
      <c r="CD347" s="12"/>
    </row>
    <row r="348" spans="29:83" ht="35.1" customHeight="1" x14ac:dyDescent="0.15">
      <c r="AC348" s="9" t="s">
        <v>306</v>
      </c>
      <c r="AD348" s="59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62"/>
      <c r="BD348" s="33" t="s">
        <v>1396</v>
      </c>
      <c r="BE348" s="59"/>
      <c r="BF348" s="50"/>
      <c r="BG348" s="50"/>
      <c r="BH348" s="50"/>
      <c r="BI348" s="50"/>
      <c r="BJ348" s="50"/>
      <c r="BK348" s="50"/>
      <c r="BL348" s="50"/>
      <c r="BM348" s="50"/>
      <c r="BN348" s="50"/>
      <c r="BO348" s="50"/>
      <c r="BP348" s="50"/>
      <c r="BQ348" s="50"/>
      <c r="BR348" s="50"/>
      <c r="BS348" s="50"/>
      <c r="BT348" s="50"/>
      <c r="BU348" s="50"/>
      <c r="BV348" s="50"/>
      <c r="BW348" s="50"/>
      <c r="BX348" s="50"/>
      <c r="BY348" s="50"/>
      <c r="BZ348" s="50"/>
      <c r="CA348" s="62"/>
      <c r="CB348" s="12"/>
      <c r="CC348" s="42"/>
      <c r="CD348" s="12"/>
    </row>
    <row r="349" spans="29:83" ht="35.1" customHeight="1" thickBot="1" x14ac:dyDescent="0.2">
      <c r="AC349" s="10" t="s">
        <v>307</v>
      </c>
      <c r="AD349" s="68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4"/>
      <c r="BD349" s="18" t="s">
        <v>1</v>
      </c>
      <c r="BE349" s="58">
        <f>COUNTIF(BE306:BE348,$B$240)</f>
        <v>0</v>
      </c>
      <c r="BF349" s="58">
        <f t="shared" ref="BF349:CA349" si="19">COUNTIF(BF306:BF348,$B$240)</f>
        <v>0</v>
      </c>
      <c r="BG349" s="58">
        <f t="shared" si="19"/>
        <v>0</v>
      </c>
      <c r="BH349" s="58">
        <f t="shared" si="19"/>
        <v>0</v>
      </c>
      <c r="BI349" s="58">
        <f t="shared" si="19"/>
        <v>0</v>
      </c>
      <c r="BJ349" s="58">
        <f t="shared" si="19"/>
        <v>0</v>
      </c>
      <c r="BK349" s="58">
        <f t="shared" si="19"/>
        <v>0</v>
      </c>
      <c r="BL349" s="58">
        <f t="shared" si="19"/>
        <v>0</v>
      </c>
      <c r="BM349" s="58">
        <f t="shared" si="19"/>
        <v>0</v>
      </c>
      <c r="BN349" s="58">
        <f t="shared" si="19"/>
        <v>0</v>
      </c>
      <c r="BO349" s="58">
        <f t="shared" si="19"/>
        <v>0</v>
      </c>
      <c r="BP349" s="58">
        <f t="shared" si="19"/>
        <v>0</v>
      </c>
      <c r="BQ349" s="58">
        <f t="shared" si="19"/>
        <v>0</v>
      </c>
      <c r="BR349" s="58">
        <f t="shared" si="19"/>
        <v>0</v>
      </c>
      <c r="BS349" s="58">
        <f t="shared" si="19"/>
        <v>0</v>
      </c>
      <c r="BT349" s="58">
        <f t="shared" si="19"/>
        <v>0</v>
      </c>
      <c r="BU349" s="58">
        <f t="shared" si="19"/>
        <v>0</v>
      </c>
      <c r="BV349" s="58">
        <f t="shared" si="19"/>
        <v>0</v>
      </c>
      <c r="BW349" s="58">
        <f t="shared" si="19"/>
        <v>0</v>
      </c>
      <c r="BX349" s="58">
        <f t="shared" si="19"/>
        <v>0</v>
      </c>
      <c r="BY349" s="58">
        <f t="shared" si="19"/>
        <v>0</v>
      </c>
      <c r="BZ349" s="58">
        <f t="shared" si="19"/>
        <v>0</v>
      </c>
      <c r="CA349" s="58">
        <f t="shared" si="19"/>
        <v>0</v>
      </c>
      <c r="CB349" s="12"/>
      <c r="CC349" s="42"/>
      <c r="CD349" s="12"/>
    </row>
    <row r="350" spans="29:83" ht="35.1" customHeight="1" x14ac:dyDescent="0.15">
      <c r="AC350" s="10" t="s">
        <v>308</v>
      </c>
      <c r="AD350" s="68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</row>
    <row r="351" spans="29:83" ht="35.1" customHeight="1" x14ac:dyDescent="0.15">
      <c r="AC351" s="10" t="s">
        <v>309</v>
      </c>
      <c r="AD351" s="68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4"/>
    </row>
    <row r="352" spans="29:83" ht="35.1" customHeight="1" x14ac:dyDescent="0.15">
      <c r="AC352" s="10" t="s">
        <v>310</v>
      </c>
      <c r="AD352" s="68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4"/>
      <c r="BD352" s="76" t="s">
        <v>1353</v>
      </c>
      <c r="BE352" s="78"/>
      <c r="BF352" s="78"/>
      <c r="BG352" s="78"/>
      <c r="BH352" s="78"/>
      <c r="BI352" s="78"/>
      <c r="BJ352" s="78"/>
      <c r="BK352" s="78"/>
      <c r="BL352" s="78"/>
      <c r="BM352" s="78"/>
      <c r="BN352" s="78"/>
      <c r="BO352" s="78"/>
      <c r="BP352" s="78"/>
      <c r="BQ352" s="78"/>
      <c r="BR352" s="78"/>
      <c r="BS352" s="78"/>
      <c r="BT352" s="78"/>
      <c r="BU352" s="78"/>
      <c r="BV352" s="78"/>
      <c r="BW352" s="78"/>
      <c r="BX352" s="78"/>
      <c r="BY352" s="78"/>
      <c r="BZ352" s="78"/>
      <c r="CA352" s="78"/>
      <c r="CB352" s="1"/>
      <c r="CC352" s="41"/>
      <c r="CD352" s="1"/>
      <c r="CE352" s="1"/>
    </row>
    <row r="353" spans="29:83" ht="35.1" customHeight="1" thickBot="1" x14ac:dyDescent="0.2">
      <c r="AC353" s="10" t="s">
        <v>311</v>
      </c>
      <c r="AD353" s="68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60"/>
      <c r="AU353" s="60"/>
      <c r="AV353" s="60"/>
      <c r="AW353" s="60"/>
      <c r="AX353" s="60"/>
      <c r="AY353" s="60"/>
      <c r="AZ353" s="61"/>
      <c r="BD353" s="32" t="s">
        <v>1103</v>
      </c>
      <c r="BE353" s="57"/>
      <c r="BF353" s="28"/>
      <c r="BG353" s="31"/>
      <c r="BH353" s="28"/>
      <c r="BI353" s="28"/>
      <c r="BJ353" s="28"/>
      <c r="BL353" s="28"/>
      <c r="BM353" s="29"/>
      <c r="BN353" s="29" t="s">
        <v>1104</v>
      </c>
      <c r="BO353" s="57"/>
      <c r="BP353" s="28"/>
      <c r="BT353" s="29"/>
      <c r="BU353" s="28"/>
      <c r="BV353" s="28"/>
      <c r="BW353" s="29"/>
      <c r="BZ353" s="32" t="s">
        <v>1105</v>
      </c>
      <c r="CA353" s="57">
        <f>SUM(BE465:CA465)</f>
        <v>0</v>
      </c>
    </row>
    <row r="354" spans="29:83" ht="35.1" customHeight="1" x14ac:dyDescent="0.15">
      <c r="AC354" s="10" t="s">
        <v>312</v>
      </c>
      <c r="AD354" s="68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62"/>
      <c r="BD354" s="13" t="s">
        <v>0</v>
      </c>
      <c r="BE354" s="24">
        <v>0.375</v>
      </c>
      <c r="BF354" s="15">
        <v>0.39583333333333298</v>
      </c>
      <c r="BG354" s="15">
        <v>0.41666666666666702</v>
      </c>
      <c r="BH354" s="15">
        <v>0.4375</v>
      </c>
      <c r="BI354" s="15">
        <v>0.45833333333333298</v>
      </c>
      <c r="BJ354" s="7">
        <v>0.47916666666666669</v>
      </c>
      <c r="BK354" s="15">
        <v>0.5</v>
      </c>
      <c r="BL354" s="15">
        <v>0.54166666666666696</v>
      </c>
      <c r="BM354" s="15">
        <v>0.5625</v>
      </c>
      <c r="BN354" s="15">
        <v>0.58333333333333304</v>
      </c>
      <c r="BO354" s="15">
        <v>0.60416666666666696</v>
      </c>
      <c r="BP354" s="15">
        <v>0.625</v>
      </c>
      <c r="BQ354" s="15">
        <v>0.64583333333333304</v>
      </c>
      <c r="BR354" s="15">
        <v>0.66666666666666696</v>
      </c>
      <c r="BS354" s="15">
        <v>0.6875</v>
      </c>
      <c r="BT354" s="15">
        <v>0.70833333333333304</v>
      </c>
      <c r="BU354" s="15">
        <v>0.75</v>
      </c>
      <c r="BV354" s="15">
        <v>0.77083333333333304</v>
      </c>
      <c r="BW354" s="15">
        <v>0.79166666666666696</v>
      </c>
      <c r="BX354" s="15">
        <v>0.8125</v>
      </c>
      <c r="BY354" s="15">
        <v>0.83333333333333304</v>
      </c>
      <c r="BZ354" s="15">
        <v>0.85416666666666696</v>
      </c>
      <c r="CA354" s="16">
        <v>0.875</v>
      </c>
      <c r="CB354" s="12"/>
      <c r="CC354" s="42"/>
      <c r="CD354" s="12"/>
      <c r="CE354" s="12"/>
    </row>
    <row r="355" spans="29:83" ht="35.1" customHeight="1" x14ac:dyDescent="0.15">
      <c r="AC355" s="10" t="s">
        <v>313</v>
      </c>
      <c r="AD355" s="68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62"/>
      <c r="BD355" s="17" t="s">
        <v>609</v>
      </c>
      <c r="BE355" s="59"/>
      <c r="BF355" s="50"/>
      <c r="BG355" s="50"/>
      <c r="BH355" s="50"/>
      <c r="BI355" s="50"/>
      <c r="BJ355" s="50"/>
      <c r="BK355" s="50"/>
      <c r="BL355" s="50"/>
      <c r="BM355" s="50"/>
      <c r="BN355" s="50"/>
      <c r="BO355" s="50"/>
      <c r="BP355" s="50"/>
      <c r="BQ355" s="50"/>
      <c r="BR355" s="50"/>
      <c r="BS355" s="50"/>
      <c r="BT355" s="50"/>
      <c r="BU355" s="60"/>
      <c r="BV355" s="60"/>
      <c r="BW355" s="60"/>
      <c r="BX355" s="60"/>
      <c r="BY355" s="60"/>
      <c r="BZ355" s="60"/>
      <c r="CA355" s="61"/>
      <c r="CB355" s="12"/>
      <c r="CC355" s="42"/>
      <c r="CD355" s="12"/>
      <c r="CE355" s="12"/>
    </row>
    <row r="356" spans="29:83" ht="35.1" customHeight="1" x14ac:dyDescent="0.15">
      <c r="AC356" s="10" t="s">
        <v>314</v>
      </c>
      <c r="AD356" s="68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62"/>
      <c r="BD356" s="17" t="s">
        <v>610</v>
      </c>
      <c r="BE356" s="59"/>
      <c r="BF356" s="50"/>
      <c r="BG356" s="50"/>
      <c r="BH356" s="50"/>
      <c r="BI356" s="50"/>
      <c r="BJ356" s="50"/>
      <c r="BK356" s="50"/>
      <c r="BL356" s="50"/>
      <c r="BM356" s="50"/>
      <c r="BN356" s="50"/>
      <c r="BO356" s="50"/>
      <c r="BP356" s="50"/>
      <c r="BQ356" s="50"/>
      <c r="BR356" s="50"/>
      <c r="BS356" s="50"/>
      <c r="BT356" s="50"/>
      <c r="BU356" s="50"/>
      <c r="BV356" s="50"/>
      <c r="BW356" s="50"/>
      <c r="BX356" s="50"/>
      <c r="BY356" s="50"/>
      <c r="BZ356" s="50"/>
      <c r="CA356" s="62"/>
      <c r="CB356" s="12"/>
      <c r="CC356" s="42"/>
      <c r="CD356" s="12"/>
      <c r="CE356" s="12"/>
    </row>
    <row r="357" spans="29:83" ht="35.1" customHeight="1" x14ac:dyDescent="0.15">
      <c r="AC357" s="10" t="s">
        <v>315</v>
      </c>
      <c r="AD357" s="68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62"/>
      <c r="BD357" s="17" t="s">
        <v>611</v>
      </c>
      <c r="BE357" s="59"/>
      <c r="BF357" s="50"/>
      <c r="BG357" s="50"/>
      <c r="BH357" s="50"/>
      <c r="BI357" s="50"/>
      <c r="BJ357" s="50"/>
      <c r="BK357" s="50"/>
      <c r="BL357" s="50"/>
      <c r="BM357" s="50"/>
      <c r="BN357" s="50"/>
      <c r="BO357" s="50"/>
      <c r="BP357" s="50"/>
      <c r="BQ357" s="50"/>
      <c r="BR357" s="50"/>
      <c r="BS357" s="50"/>
      <c r="BT357" s="50"/>
      <c r="BU357" s="50"/>
      <c r="BV357" s="50"/>
      <c r="BW357" s="50"/>
      <c r="BX357" s="50"/>
      <c r="BY357" s="50"/>
      <c r="BZ357" s="50"/>
      <c r="CA357" s="62"/>
      <c r="CB357" s="12"/>
      <c r="CC357" s="42"/>
      <c r="CD357" s="12"/>
      <c r="CE357" s="12"/>
    </row>
    <row r="358" spans="29:83" ht="35.1" customHeight="1" x14ac:dyDescent="0.15">
      <c r="AC358" s="10" t="s">
        <v>316</v>
      </c>
      <c r="AD358" s="68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62"/>
      <c r="BD358" s="17" t="s">
        <v>612</v>
      </c>
      <c r="BE358" s="59"/>
      <c r="BF358" s="50"/>
      <c r="BG358" s="50"/>
      <c r="BH358" s="50"/>
      <c r="BI358" s="50"/>
      <c r="BJ358" s="50"/>
      <c r="BK358" s="50"/>
      <c r="BL358" s="50"/>
      <c r="BM358" s="50"/>
      <c r="BN358" s="50"/>
      <c r="BO358" s="50"/>
      <c r="BP358" s="50"/>
      <c r="BQ358" s="50"/>
      <c r="BR358" s="50"/>
      <c r="BS358" s="50"/>
      <c r="BT358" s="50"/>
      <c r="BU358" s="50"/>
      <c r="BV358" s="50"/>
      <c r="BW358" s="50"/>
      <c r="BX358" s="50"/>
      <c r="BY358" s="50"/>
      <c r="BZ358" s="50"/>
      <c r="CA358" s="62"/>
      <c r="CB358" s="12"/>
      <c r="CC358" s="42"/>
      <c r="CD358" s="12"/>
      <c r="CE358" s="12"/>
    </row>
    <row r="359" spans="29:83" ht="35.1" customHeight="1" x14ac:dyDescent="0.15">
      <c r="AC359" s="10" t="s">
        <v>317</v>
      </c>
      <c r="AD359" s="68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62"/>
      <c r="BD359" s="17" t="s">
        <v>613</v>
      </c>
      <c r="BE359" s="59"/>
      <c r="BF359" s="50"/>
      <c r="BG359" s="50"/>
      <c r="BH359" s="50"/>
      <c r="BI359" s="50"/>
      <c r="BJ359" s="50"/>
      <c r="BK359" s="50"/>
      <c r="BL359" s="50"/>
      <c r="BM359" s="50"/>
      <c r="BN359" s="50"/>
      <c r="BO359" s="50"/>
      <c r="BP359" s="50"/>
      <c r="BQ359" s="50"/>
      <c r="BR359" s="50"/>
      <c r="BS359" s="50"/>
      <c r="BT359" s="50"/>
      <c r="BU359" s="50"/>
      <c r="BV359" s="50"/>
      <c r="BW359" s="50"/>
      <c r="BX359" s="50"/>
      <c r="BY359" s="50"/>
      <c r="BZ359" s="50"/>
      <c r="CA359" s="62"/>
      <c r="CB359" s="12"/>
      <c r="CC359" s="42"/>
      <c r="CD359" s="12"/>
      <c r="CE359" s="12"/>
    </row>
    <row r="360" spans="29:83" ht="35.1" customHeight="1" x14ac:dyDescent="0.15">
      <c r="AC360" s="10" t="s">
        <v>318</v>
      </c>
      <c r="AD360" s="68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62"/>
      <c r="BD360" s="17" t="s">
        <v>614</v>
      </c>
      <c r="BE360" s="59"/>
      <c r="BF360" s="50"/>
      <c r="BG360" s="50"/>
      <c r="BH360" s="50"/>
      <c r="BI360" s="50"/>
      <c r="BJ360" s="50"/>
      <c r="BK360" s="50"/>
      <c r="BL360" s="50"/>
      <c r="BM360" s="50"/>
      <c r="BN360" s="50"/>
      <c r="BO360" s="50"/>
      <c r="BP360" s="50"/>
      <c r="BQ360" s="50"/>
      <c r="BR360" s="50"/>
      <c r="BS360" s="50"/>
      <c r="BT360" s="50"/>
      <c r="BU360" s="50"/>
      <c r="BV360" s="50"/>
      <c r="BW360" s="50"/>
      <c r="BX360" s="50"/>
      <c r="BY360" s="50"/>
      <c r="BZ360" s="50"/>
      <c r="CA360" s="62"/>
      <c r="CB360" s="12"/>
      <c r="CC360" s="42"/>
      <c r="CD360" s="12"/>
      <c r="CE360" s="12"/>
    </row>
    <row r="361" spans="29:83" ht="35.1" customHeight="1" x14ac:dyDescent="0.15">
      <c r="AC361" s="10" t="s">
        <v>319</v>
      </c>
      <c r="AD361" s="68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62"/>
      <c r="BD361" s="17" t="s">
        <v>615</v>
      </c>
      <c r="BE361" s="59"/>
      <c r="BF361" s="50"/>
      <c r="BG361" s="50"/>
      <c r="BH361" s="50"/>
      <c r="BI361" s="50"/>
      <c r="BJ361" s="50"/>
      <c r="BK361" s="50"/>
      <c r="BL361" s="50"/>
      <c r="BM361" s="50"/>
      <c r="BN361" s="50"/>
      <c r="BO361" s="50"/>
      <c r="BP361" s="50"/>
      <c r="BQ361" s="50"/>
      <c r="BR361" s="50"/>
      <c r="BS361" s="50"/>
      <c r="BT361" s="50"/>
      <c r="BU361" s="50"/>
      <c r="BV361" s="50"/>
      <c r="BW361" s="50"/>
      <c r="BX361" s="50"/>
      <c r="BY361" s="50"/>
      <c r="BZ361" s="50"/>
      <c r="CA361" s="62"/>
      <c r="CB361" s="12"/>
      <c r="CC361" s="42"/>
      <c r="CD361" s="12"/>
      <c r="CE361" s="12"/>
    </row>
    <row r="362" spans="29:83" ht="35.1" customHeight="1" x14ac:dyDescent="0.15">
      <c r="AC362" s="10" t="s">
        <v>320</v>
      </c>
      <c r="AD362" s="68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  <c r="AV362" s="50"/>
      <c r="AW362" s="50"/>
      <c r="AX362" s="50"/>
      <c r="AY362" s="50"/>
      <c r="AZ362" s="62"/>
      <c r="BD362" s="17" t="s">
        <v>616</v>
      </c>
      <c r="BE362" s="59"/>
      <c r="BF362" s="50"/>
      <c r="BG362" s="50"/>
      <c r="BH362" s="50"/>
      <c r="BI362" s="50"/>
      <c r="BJ362" s="50"/>
      <c r="BK362" s="50"/>
      <c r="BL362" s="50"/>
      <c r="BM362" s="50"/>
      <c r="BN362" s="50"/>
      <c r="BO362" s="50"/>
      <c r="BP362" s="50"/>
      <c r="BQ362" s="50"/>
      <c r="BR362" s="50"/>
      <c r="BS362" s="50"/>
      <c r="BT362" s="50"/>
      <c r="BU362" s="50"/>
      <c r="BV362" s="50"/>
      <c r="BW362" s="50"/>
      <c r="BX362" s="50"/>
      <c r="BY362" s="50"/>
      <c r="BZ362" s="50"/>
      <c r="CA362" s="62"/>
      <c r="CB362" s="12"/>
      <c r="CC362" s="42"/>
      <c r="CD362" s="12"/>
      <c r="CE362" s="12"/>
    </row>
    <row r="363" spans="29:83" ht="35.1" customHeight="1" x14ac:dyDescent="0.15">
      <c r="AC363" s="10" t="s">
        <v>321</v>
      </c>
      <c r="AD363" s="68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4"/>
      <c r="BD363" s="17" t="s">
        <v>617</v>
      </c>
      <c r="BE363" s="59"/>
      <c r="BF363" s="50"/>
      <c r="BG363" s="50"/>
      <c r="BH363" s="50"/>
      <c r="BI363" s="50"/>
      <c r="BJ363" s="50"/>
      <c r="BK363" s="50"/>
      <c r="BL363" s="50"/>
      <c r="BM363" s="50"/>
      <c r="BN363" s="50"/>
      <c r="BO363" s="50"/>
      <c r="BP363" s="50"/>
      <c r="BQ363" s="50"/>
      <c r="BR363" s="50"/>
      <c r="BS363" s="50"/>
      <c r="BT363" s="50"/>
      <c r="BU363" s="50"/>
      <c r="BV363" s="50"/>
      <c r="BW363" s="50"/>
      <c r="BX363" s="50"/>
      <c r="BY363" s="50"/>
      <c r="BZ363" s="50"/>
      <c r="CA363" s="62"/>
      <c r="CB363" s="12"/>
      <c r="CC363" s="42"/>
      <c r="CD363" s="12"/>
      <c r="CE363" s="12"/>
    </row>
    <row r="364" spans="29:83" ht="35.1" customHeight="1" x14ac:dyDescent="0.15">
      <c r="AC364" s="10" t="s">
        <v>322</v>
      </c>
      <c r="AD364" s="68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4"/>
      <c r="BD364" s="17" t="s">
        <v>618</v>
      </c>
      <c r="BE364" s="59"/>
      <c r="BF364" s="50"/>
      <c r="BG364" s="50"/>
      <c r="BH364" s="50"/>
      <c r="BI364" s="50"/>
      <c r="BJ364" s="50"/>
      <c r="BK364" s="50"/>
      <c r="BL364" s="50"/>
      <c r="BM364" s="50"/>
      <c r="BN364" s="50"/>
      <c r="BO364" s="50"/>
      <c r="BP364" s="50"/>
      <c r="BQ364" s="50"/>
      <c r="BR364" s="50"/>
      <c r="BS364" s="50"/>
      <c r="BT364" s="50"/>
      <c r="BU364" s="50"/>
      <c r="BV364" s="50"/>
      <c r="BW364" s="50"/>
      <c r="BX364" s="50"/>
      <c r="BY364" s="50"/>
      <c r="BZ364" s="50"/>
      <c r="CA364" s="62"/>
      <c r="CB364" s="12"/>
      <c r="CC364" s="42"/>
      <c r="CD364" s="12"/>
      <c r="CE364" s="12"/>
    </row>
    <row r="365" spans="29:83" ht="35.1" customHeight="1" x14ac:dyDescent="0.15">
      <c r="AC365" s="10" t="s">
        <v>323</v>
      </c>
      <c r="AD365" s="68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4"/>
      <c r="BD365" s="17" t="s">
        <v>619</v>
      </c>
      <c r="BE365" s="59"/>
      <c r="BF365" s="50"/>
      <c r="BG365" s="50"/>
      <c r="BH365" s="50"/>
      <c r="BI365" s="50"/>
      <c r="BJ365" s="50"/>
      <c r="BK365" s="50"/>
      <c r="BL365" s="50"/>
      <c r="BM365" s="50"/>
      <c r="BN365" s="50"/>
      <c r="BO365" s="50"/>
      <c r="BP365" s="50"/>
      <c r="BQ365" s="50"/>
      <c r="BR365" s="50"/>
      <c r="BS365" s="50"/>
      <c r="BT365" s="50"/>
      <c r="BU365" s="50"/>
      <c r="BV365" s="50"/>
      <c r="BW365" s="50"/>
      <c r="BX365" s="50"/>
      <c r="BY365" s="50"/>
      <c r="BZ365" s="50"/>
      <c r="CA365" s="62"/>
      <c r="CB365" s="12"/>
      <c r="CC365" s="42"/>
      <c r="CD365" s="12"/>
      <c r="CE365" s="12"/>
    </row>
    <row r="366" spans="29:83" ht="35.1" customHeight="1" x14ac:dyDescent="0.15">
      <c r="AC366" s="10" t="s">
        <v>324</v>
      </c>
      <c r="AD366" s="68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4"/>
      <c r="BD366" s="17" t="s">
        <v>620</v>
      </c>
      <c r="BE366" s="59"/>
      <c r="BF366" s="50"/>
      <c r="BG366" s="50"/>
      <c r="BH366" s="50"/>
      <c r="BI366" s="50"/>
      <c r="BJ366" s="50"/>
      <c r="BK366" s="50"/>
      <c r="BL366" s="50"/>
      <c r="BM366" s="50"/>
      <c r="BN366" s="50"/>
      <c r="BO366" s="50"/>
      <c r="BP366" s="50"/>
      <c r="BQ366" s="50"/>
      <c r="BR366" s="50"/>
      <c r="BS366" s="50"/>
      <c r="BT366" s="50"/>
      <c r="BU366" s="50"/>
      <c r="BV366" s="50"/>
      <c r="BW366" s="50"/>
      <c r="BX366" s="50"/>
      <c r="BY366" s="50"/>
      <c r="BZ366" s="50"/>
      <c r="CA366" s="62"/>
      <c r="CB366" s="12"/>
      <c r="CC366" s="42"/>
      <c r="CD366" s="12"/>
      <c r="CE366" s="12"/>
    </row>
    <row r="367" spans="29:83" ht="35.1" customHeight="1" thickBot="1" x14ac:dyDescent="0.2">
      <c r="AC367" s="11" t="s">
        <v>1</v>
      </c>
      <c r="AD367" s="58">
        <f>COUNTIF(AD283:AD366,$B$240)</f>
        <v>0</v>
      </c>
      <c r="AE367" s="58">
        <f t="shared" ref="AE367:AZ367" si="20">COUNTIF(AE283:AE366,$B$240)</f>
        <v>0</v>
      </c>
      <c r="AF367" s="58">
        <f t="shared" si="20"/>
        <v>0</v>
      </c>
      <c r="AG367" s="58">
        <f t="shared" si="20"/>
        <v>0</v>
      </c>
      <c r="AH367" s="58">
        <f t="shared" si="20"/>
        <v>0</v>
      </c>
      <c r="AI367" s="58">
        <f t="shared" si="20"/>
        <v>0</v>
      </c>
      <c r="AJ367" s="58">
        <f t="shared" si="20"/>
        <v>0</v>
      </c>
      <c r="AK367" s="58">
        <f t="shared" si="20"/>
        <v>0</v>
      </c>
      <c r="AL367" s="58">
        <f t="shared" si="20"/>
        <v>0</v>
      </c>
      <c r="AM367" s="58">
        <f t="shared" si="20"/>
        <v>0</v>
      </c>
      <c r="AN367" s="58">
        <f t="shared" si="20"/>
        <v>0</v>
      </c>
      <c r="AO367" s="58">
        <f t="shared" si="20"/>
        <v>0</v>
      </c>
      <c r="AP367" s="58">
        <f t="shared" si="20"/>
        <v>0</v>
      </c>
      <c r="AQ367" s="58">
        <f t="shared" si="20"/>
        <v>0</v>
      </c>
      <c r="AR367" s="58">
        <f t="shared" si="20"/>
        <v>0</v>
      </c>
      <c r="AS367" s="58">
        <f t="shared" si="20"/>
        <v>0</v>
      </c>
      <c r="AT367" s="58">
        <f t="shared" si="20"/>
        <v>0</v>
      </c>
      <c r="AU367" s="58">
        <f t="shared" si="20"/>
        <v>0</v>
      </c>
      <c r="AV367" s="58">
        <f t="shared" si="20"/>
        <v>0</v>
      </c>
      <c r="AW367" s="58">
        <f t="shared" si="20"/>
        <v>0</v>
      </c>
      <c r="AX367" s="58">
        <f t="shared" si="20"/>
        <v>0</v>
      </c>
      <c r="AY367" s="58">
        <f t="shared" si="20"/>
        <v>0</v>
      </c>
      <c r="AZ367" s="58">
        <f t="shared" si="20"/>
        <v>0</v>
      </c>
      <c r="BD367" s="17" t="s">
        <v>621</v>
      </c>
      <c r="BE367" s="59"/>
      <c r="BF367" s="50"/>
      <c r="BG367" s="50"/>
      <c r="BH367" s="50"/>
      <c r="BI367" s="50"/>
      <c r="BJ367" s="50"/>
      <c r="BK367" s="50"/>
      <c r="BL367" s="50"/>
      <c r="BM367" s="50"/>
      <c r="BN367" s="50"/>
      <c r="BO367" s="50"/>
      <c r="BP367" s="50"/>
      <c r="BQ367" s="50"/>
      <c r="BR367" s="50"/>
      <c r="BS367" s="50"/>
      <c r="BT367" s="50"/>
      <c r="BU367" s="50"/>
      <c r="BV367" s="50"/>
      <c r="BW367" s="50"/>
      <c r="BX367" s="50"/>
      <c r="BY367" s="50"/>
      <c r="BZ367" s="50"/>
      <c r="CA367" s="62"/>
      <c r="CB367" s="12"/>
      <c r="CC367" s="42"/>
      <c r="CD367" s="12"/>
      <c r="CE367" s="12"/>
    </row>
    <row r="368" spans="29:83" ht="35.1" customHeight="1" x14ac:dyDescent="0.15"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D368" s="17" t="s">
        <v>622</v>
      </c>
      <c r="BE368" s="59"/>
      <c r="BF368" s="50"/>
      <c r="BG368" s="50"/>
      <c r="BH368" s="50"/>
      <c r="BI368" s="50"/>
      <c r="BJ368" s="50"/>
      <c r="BK368" s="50"/>
      <c r="BL368" s="50"/>
      <c r="BM368" s="50"/>
      <c r="BN368" s="50"/>
      <c r="BO368" s="50"/>
      <c r="BP368" s="50"/>
      <c r="BQ368" s="50"/>
      <c r="BR368" s="50"/>
      <c r="BS368" s="50"/>
      <c r="BT368" s="50"/>
      <c r="BU368" s="50"/>
      <c r="BV368" s="50"/>
      <c r="BW368" s="50"/>
      <c r="BX368" s="50"/>
      <c r="BY368" s="50"/>
      <c r="BZ368" s="50"/>
      <c r="CA368" s="62"/>
      <c r="CB368" s="12"/>
      <c r="CC368" s="42"/>
      <c r="CD368" s="12"/>
      <c r="CE368" s="12"/>
    </row>
    <row r="369" spans="56:83" ht="35.1" customHeight="1" x14ac:dyDescent="0.15">
      <c r="BD369" s="17" t="s">
        <v>623</v>
      </c>
      <c r="BE369" s="59"/>
      <c r="BF369" s="50"/>
      <c r="BG369" s="50"/>
      <c r="BH369" s="50"/>
      <c r="BI369" s="50"/>
      <c r="BJ369" s="50"/>
      <c r="BK369" s="50"/>
      <c r="BL369" s="50"/>
      <c r="BM369" s="50"/>
      <c r="BN369" s="50"/>
      <c r="BO369" s="50"/>
      <c r="BP369" s="50"/>
      <c r="BQ369" s="50"/>
      <c r="BR369" s="50"/>
      <c r="BS369" s="50"/>
      <c r="BT369" s="50"/>
      <c r="BU369" s="50"/>
      <c r="BV369" s="50"/>
      <c r="BW369" s="50"/>
      <c r="BX369" s="50"/>
      <c r="BY369" s="50"/>
      <c r="BZ369" s="50"/>
      <c r="CA369" s="62"/>
      <c r="CB369" s="12"/>
      <c r="CC369" s="42"/>
      <c r="CD369" s="12"/>
      <c r="CE369" s="12"/>
    </row>
    <row r="370" spans="56:83" ht="35.1" customHeight="1" x14ac:dyDescent="0.15">
      <c r="BD370" s="17" t="s">
        <v>624</v>
      </c>
      <c r="BE370" s="59"/>
      <c r="BF370" s="50"/>
      <c r="BG370" s="50"/>
      <c r="BH370" s="50"/>
      <c r="BI370" s="50"/>
      <c r="BJ370" s="50"/>
      <c r="BK370" s="50"/>
      <c r="BL370" s="50"/>
      <c r="BM370" s="50"/>
      <c r="BN370" s="50"/>
      <c r="BO370" s="50"/>
      <c r="BP370" s="50"/>
      <c r="BQ370" s="50"/>
      <c r="BR370" s="50"/>
      <c r="BS370" s="50"/>
      <c r="BT370" s="50"/>
      <c r="BU370" s="50"/>
      <c r="BV370" s="50"/>
      <c r="BW370" s="50"/>
      <c r="BX370" s="50"/>
      <c r="BY370" s="50"/>
      <c r="BZ370" s="50"/>
      <c r="CA370" s="62"/>
      <c r="CB370" s="12"/>
      <c r="CC370" s="42"/>
      <c r="CD370" s="12"/>
      <c r="CE370" s="12"/>
    </row>
    <row r="371" spans="56:83" ht="35.1" customHeight="1" x14ac:dyDescent="0.15">
      <c r="BD371" s="17" t="s">
        <v>625</v>
      </c>
      <c r="BE371" s="59"/>
      <c r="BF371" s="50"/>
      <c r="BG371" s="50"/>
      <c r="BH371" s="50"/>
      <c r="BI371" s="50"/>
      <c r="BJ371" s="50"/>
      <c r="BK371" s="50"/>
      <c r="BL371" s="50"/>
      <c r="BM371" s="50"/>
      <c r="BN371" s="50"/>
      <c r="BO371" s="50"/>
      <c r="BP371" s="50"/>
      <c r="BQ371" s="50"/>
      <c r="BR371" s="50"/>
      <c r="BS371" s="50"/>
      <c r="BT371" s="50"/>
      <c r="BU371" s="50"/>
      <c r="BV371" s="50"/>
      <c r="BW371" s="50"/>
      <c r="BX371" s="50"/>
      <c r="BY371" s="50"/>
      <c r="BZ371" s="50"/>
      <c r="CA371" s="62"/>
      <c r="CB371" s="12"/>
      <c r="CC371" s="42"/>
      <c r="CD371" s="12"/>
      <c r="CE371" s="12"/>
    </row>
    <row r="372" spans="56:83" ht="35.1" customHeight="1" x14ac:dyDescent="0.15">
      <c r="BD372" s="17" t="s">
        <v>626</v>
      </c>
      <c r="BE372" s="59"/>
      <c r="BF372" s="50"/>
      <c r="BG372" s="50"/>
      <c r="BH372" s="50"/>
      <c r="BI372" s="50"/>
      <c r="BJ372" s="50"/>
      <c r="BK372" s="50"/>
      <c r="BL372" s="50"/>
      <c r="BM372" s="50"/>
      <c r="BN372" s="50"/>
      <c r="BO372" s="50"/>
      <c r="BP372" s="50"/>
      <c r="BQ372" s="50"/>
      <c r="BR372" s="50"/>
      <c r="BS372" s="50"/>
      <c r="BT372" s="50"/>
      <c r="BU372" s="50"/>
      <c r="BV372" s="50"/>
      <c r="BW372" s="50"/>
      <c r="BX372" s="50"/>
      <c r="BY372" s="50"/>
      <c r="BZ372" s="50"/>
      <c r="CA372" s="62"/>
      <c r="CB372" s="12"/>
      <c r="CC372" s="42"/>
      <c r="CD372" s="12"/>
      <c r="CE372" s="12"/>
    </row>
    <row r="373" spans="56:83" ht="35.1" customHeight="1" x14ac:dyDescent="0.15">
      <c r="BD373" s="17" t="s">
        <v>627</v>
      </c>
      <c r="BE373" s="59"/>
      <c r="BF373" s="50"/>
      <c r="BG373" s="50"/>
      <c r="BH373" s="50"/>
      <c r="BI373" s="50"/>
      <c r="BJ373" s="50"/>
      <c r="BK373" s="50"/>
      <c r="BL373" s="50"/>
      <c r="BM373" s="50"/>
      <c r="BN373" s="50"/>
      <c r="BO373" s="50"/>
      <c r="BP373" s="50"/>
      <c r="BQ373" s="50"/>
      <c r="BR373" s="50"/>
      <c r="BS373" s="50"/>
      <c r="BT373" s="50"/>
      <c r="BU373" s="50"/>
      <c r="BV373" s="50"/>
      <c r="BW373" s="50"/>
      <c r="BX373" s="50"/>
      <c r="BY373" s="50"/>
      <c r="BZ373" s="50"/>
      <c r="CA373" s="62"/>
      <c r="CB373" s="12"/>
      <c r="CC373" s="42"/>
      <c r="CD373" s="12"/>
      <c r="CE373" s="12"/>
    </row>
    <row r="374" spans="56:83" ht="35.1" customHeight="1" x14ac:dyDescent="0.15">
      <c r="BD374" s="17" t="s">
        <v>628</v>
      </c>
      <c r="BE374" s="59"/>
      <c r="BF374" s="50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62"/>
      <c r="CB374" s="12"/>
      <c r="CC374" s="42"/>
      <c r="CD374" s="12"/>
      <c r="CE374" s="12"/>
    </row>
    <row r="375" spans="56:83" ht="35.1" customHeight="1" x14ac:dyDescent="0.15">
      <c r="BD375" s="17" t="s">
        <v>629</v>
      </c>
      <c r="BE375" s="59"/>
      <c r="BF375" s="50"/>
      <c r="BG375" s="50"/>
      <c r="BH375" s="50"/>
      <c r="BI375" s="50"/>
      <c r="BJ375" s="50"/>
      <c r="BK375" s="50"/>
      <c r="BL375" s="50"/>
      <c r="BM375" s="50"/>
      <c r="BN375" s="50"/>
      <c r="BO375" s="50"/>
      <c r="BP375" s="50"/>
      <c r="BQ375" s="50"/>
      <c r="BR375" s="50"/>
      <c r="BS375" s="50"/>
      <c r="BT375" s="50"/>
      <c r="BU375" s="50"/>
      <c r="BV375" s="50"/>
      <c r="BW375" s="50"/>
      <c r="BX375" s="50"/>
      <c r="BY375" s="50"/>
      <c r="BZ375" s="50"/>
      <c r="CA375" s="62"/>
      <c r="CB375" s="12"/>
      <c r="CC375" s="42"/>
      <c r="CD375" s="12"/>
      <c r="CE375" s="12"/>
    </row>
    <row r="376" spans="56:83" ht="35.1" customHeight="1" x14ac:dyDescent="0.15">
      <c r="BD376" s="17" t="s">
        <v>630</v>
      </c>
      <c r="BE376" s="59"/>
      <c r="BF376" s="50"/>
      <c r="BG376" s="50"/>
      <c r="BH376" s="50"/>
      <c r="BI376" s="50"/>
      <c r="BJ376" s="50"/>
      <c r="BK376" s="50"/>
      <c r="BL376" s="50"/>
      <c r="BM376" s="50"/>
      <c r="BN376" s="50"/>
      <c r="BO376" s="50"/>
      <c r="BP376" s="50"/>
      <c r="BQ376" s="50"/>
      <c r="BR376" s="50"/>
      <c r="BS376" s="50"/>
      <c r="BT376" s="50"/>
      <c r="BU376" s="50"/>
      <c r="BV376" s="50"/>
      <c r="BW376" s="50"/>
      <c r="BX376" s="50"/>
      <c r="BY376" s="50"/>
      <c r="BZ376" s="50"/>
      <c r="CA376" s="62"/>
      <c r="CB376" s="12"/>
      <c r="CC376" s="42"/>
      <c r="CD376" s="12"/>
      <c r="CE376" s="12"/>
    </row>
    <row r="377" spans="56:83" ht="35.1" customHeight="1" x14ac:dyDescent="0.15">
      <c r="BD377" s="17" t="s">
        <v>631</v>
      </c>
      <c r="BE377" s="59"/>
      <c r="BF377" s="50"/>
      <c r="BG377" s="50"/>
      <c r="BH377" s="50"/>
      <c r="BI377" s="50"/>
      <c r="BJ377" s="50"/>
      <c r="BK377" s="50"/>
      <c r="BL377" s="50"/>
      <c r="BM377" s="50"/>
      <c r="BN377" s="50"/>
      <c r="BO377" s="50"/>
      <c r="BP377" s="50"/>
      <c r="BQ377" s="50"/>
      <c r="BR377" s="50"/>
      <c r="BS377" s="50"/>
      <c r="BT377" s="50"/>
      <c r="BU377" s="50"/>
      <c r="BV377" s="50"/>
      <c r="BW377" s="50"/>
      <c r="BX377" s="50"/>
      <c r="BY377" s="50"/>
      <c r="BZ377" s="50"/>
      <c r="CA377" s="62"/>
      <c r="CB377" s="12"/>
      <c r="CC377" s="42"/>
      <c r="CD377" s="12"/>
      <c r="CE377" s="12"/>
    </row>
    <row r="378" spans="56:83" ht="35.1" customHeight="1" x14ac:dyDescent="0.15">
      <c r="BD378" s="17" t="s">
        <v>632</v>
      </c>
      <c r="BE378" s="59"/>
      <c r="BF378" s="50"/>
      <c r="BG378" s="50"/>
      <c r="BH378" s="50"/>
      <c r="BI378" s="50"/>
      <c r="BJ378" s="50"/>
      <c r="BK378" s="50"/>
      <c r="BL378" s="50"/>
      <c r="BM378" s="50"/>
      <c r="BN378" s="50"/>
      <c r="BO378" s="50"/>
      <c r="BP378" s="50"/>
      <c r="BQ378" s="50"/>
      <c r="BR378" s="50"/>
      <c r="BS378" s="50"/>
      <c r="BT378" s="50"/>
      <c r="BU378" s="50"/>
      <c r="BV378" s="50"/>
      <c r="BW378" s="50"/>
      <c r="BX378" s="50"/>
      <c r="BY378" s="50"/>
      <c r="BZ378" s="50"/>
      <c r="CA378" s="62"/>
      <c r="CB378" s="12"/>
      <c r="CC378" s="42"/>
      <c r="CD378" s="12"/>
      <c r="CE378" s="12"/>
    </row>
    <row r="379" spans="56:83" ht="35.1" customHeight="1" x14ac:dyDescent="0.15">
      <c r="BD379" s="17" t="s">
        <v>633</v>
      </c>
      <c r="BE379" s="59"/>
      <c r="BF379" s="50"/>
      <c r="BG379" s="50"/>
      <c r="BH379" s="50"/>
      <c r="BI379" s="50"/>
      <c r="BJ379" s="50"/>
      <c r="BK379" s="50"/>
      <c r="BL379" s="50"/>
      <c r="BM379" s="50"/>
      <c r="BN379" s="50"/>
      <c r="BO379" s="50"/>
      <c r="BP379" s="50"/>
      <c r="BQ379" s="50"/>
      <c r="BR379" s="50"/>
      <c r="BS379" s="50"/>
      <c r="BT379" s="50"/>
      <c r="BU379" s="50"/>
      <c r="BV379" s="50"/>
      <c r="BW379" s="50"/>
      <c r="BX379" s="50"/>
      <c r="BY379" s="50"/>
      <c r="BZ379" s="50"/>
      <c r="CA379" s="62"/>
      <c r="CB379" s="12"/>
      <c r="CC379" s="42"/>
      <c r="CD379" s="12"/>
      <c r="CE379" s="12"/>
    </row>
    <row r="380" spans="56:83" ht="35.1" customHeight="1" x14ac:dyDescent="0.15">
      <c r="BD380" s="17" t="s">
        <v>634</v>
      </c>
      <c r="BE380" s="59"/>
      <c r="BF380" s="50"/>
      <c r="BG380" s="50"/>
      <c r="BH380" s="50"/>
      <c r="BI380" s="50"/>
      <c r="BJ380" s="50"/>
      <c r="BK380" s="50"/>
      <c r="BL380" s="50"/>
      <c r="BM380" s="50"/>
      <c r="BN380" s="50"/>
      <c r="BO380" s="50"/>
      <c r="BP380" s="50"/>
      <c r="BQ380" s="50"/>
      <c r="BR380" s="50"/>
      <c r="BS380" s="50"/>
      <c r="BT380" s="50"/>
      <c r="BU380" s="50"/>
      <c r="BV380" s="50"/>
      <c r="BW380" s="50"/>
      <c r="BX380" s="50"/>
      <c r="BY380" s="50"/>
      <c r="BZ380" s="50"/>
      <c r="CA380" s="62"/>
      <c r="CB380" s="12"/>
      <c r="CC380" s="42"/>
      <c r="CD380" s="12"/>
      <c r="CE380" s="12"/>
    </row>
    <row r="381" spans="56:83" ht="35.1" customHeight="1" x14ac:dyDescent="0.15">
      <c r="BD381" s="17" t="s">
        <v>635</v>
      </c>
      <c r="BE381" s="59"/>
      <c r="BF381" s="50"/>
      <c r="BG381" s="50"/>
      <c r="BH381" s="50"/>
      <c r="BI381" s="50"/>
      <c r="BJ381" s="50"/>
      <c r="BK381" s="50"/>
      <c r="BL381" s="50"/>
      <c r="BM381" s="50"/>
      <c r="BN381" s="50"/>
      <c r="BO381" s="50"/>
      <c r="BP381" s="50"/>
      <c r="BQ381" s="50"/>
      <c r="BR381" s="50"/>
      <c r="BS381" s="50"/>
      <c r="BT381" s="50"/>
      <c r="BU381" s="50"/>
      <c r="BV381" s="50"/>
      <c r="BW381" s="50"/>
      <c r="BX381" s="50"/>
      <c r="BY381" s="50"/>
      <c r="BZ381" s="50"/>
      <c r="CA381" s="62"/>
      <c r="CB381" s="12"/>
      <c r="CC381" s="42"/>
      <c r="CD381" s="12"/>
      <c r="CE381" s="12"/>
    </row>
    <row r="382" spans="56:83" ht="35.1" customHeight="1" x14ac:dyDescent="0.15">
      <c r="BD382" s="17" t="s">
        <v>636</v>
      </c>
      <c r="BE382" s="59"/>
      <c r="BF382" s="50"/>
      <c r="BG382" s="50"/>
      <c r="BH382" s="50"/>
      <c r="BI382" s="50"/>
      <c r="BJ382" s="50"/>
      <c r="BK382" s="50"/>
      <c r="BL382" s="50"/>
      <c r="BM382" s="50"/>
      <c r="BN382" s="50"/>
      <c r="BO382" s="50"/>
      <c r="BP382" s="50"/>
      <c r="BQ382" s="50"/>
      <c r="BR382" s="50"/>
      <c r="BS382" s="50"/>
      <c r="BT382" s="50"/>
      <c r="BU382" s="50"/>
      <c r="BV382" s="50"/>
      <c r="BW382" s="50"/>
      <c r="BX382" s="50"/>
      <c r="BY382" s="50"/>
      <c r="BZ382" s="50"/>
      <c r="CA382" s="62"/>
      <c r="CB382" s="12"/>
      <c r="CC382" s="42"/>
      <c r="CD382" s="12"/>
      <c r="CE382" s="12"/>
    </row>
    <row r="383" spans="56:83" ht="35.1" customHeight="1" x14ac:dyDescent="0.15">
      <c r="BD383" s="17" t="s">
        <v>637</v>
      </c>
      <c r="BE383" s="59"/>
      <c r="BF383" s="50"/>
      <c r="BG383" s="50"/>
      <c r="BH383" s="50"/>
      <c r="BI383" s="50"/>
      <c r="BJ383" s="50"/>
      <c r="BK383" s="50"/>
      <c r="BL383" s="50"/>
      <c r="BM383" s="50"/>
      <c r="BN383" s="50"/>
      <c r="BO383" s="50"/>
      <c r="BP383" s="50"/>
      <c r="BQ383" s="50"/>
      <c r="BR383" s="50"/>
      <c r="BS383" s="50"/>
      <c r="BT383" s="50"/>
      <c r="BU383" s="50"/>
      <c r="BV383" s="50"/>
      <c r="BW383" s="50"/>
      <c r="BX383" s="50"/>
      <c r="BY383" s="50"/>
      <c r="BZ383" s="50"/>
      <c r="CA383" s="62"/>
      <c r="CB383" s="12"/>
      <c r="CC383" s="42"/>
      <c r="CD383" s="12"/>
      <c r="CE383" s="12"/>
    </row>
    <row r="384" spans="56:83" ht="35.1" customHeight="1" x14ac:dyDescent="0.15">
      <c r="BD384" s="17" t="s">
        <v>638</v>
      </c>
      <c r="BE384" s="59"/>
      <c r="BF384" s="50"/>
      <c r="BG384" s="50"/>
      <c r="BH384" s="50"/>
      <c r="BI384" s="50"/>
      <c r="BJ384" s="50"/>
      <c r="BK384" s="50"/>
      <c r="BL384" s="50"/>
      <c r="BM384" s="50"/>
      <c r="BN384" s="50"/>
      <c r="BO384" s="50"/>
      <c r="BP384" s="50"/>
      <c r="BQ384" s="50"/>
      <c r="BR384" s="50"/>
      <c r="BS384" s="50"/>
      <c r="BT384" s="50"/>
      <c r="BU384" s="50"/>
      <c r="BV384" s="50"/>
      <c r="BW384" s="50"/>
      <c r="BX384" s="50"/>
      <c r="BY384" s="50"/>
      <c r="BZ384" s="50"/>
      <c r="CA384" s="62"/>
      <c r="CB384" s="12"/>
      <c r="CC384" s="42"/>
      <c r="CD384" s="12"/>
      <c r="CE384" s="12"/>
    </row>
    <row r="385" spans="56:83" ht="35.1" customHeight="1" x14ac:dyDescent="0.15">
      <c r="BD385" s="17" t="s">
        <v>639</v>
      </c>
      <c r="BE385" s="59"/>
      <c r="BF385" s="50"/>
      <c r="BG385" s="50"/>
      <c r="BH385" s="50"/>
      <c r="BI385" s="50"/>
      <c r="BJ385" s="50"/>
      <c r="BK385" s="50"/>
      <c r="BL385" s="50"/>
      <c r="BM385" s="50"/>
      <c r="BN385" s="50"/>
      <c r="BO385" s="50"/>
      <c r="BP385" s="50"/>
      <c r="BQ385" s="50"/>
      <c r="BR385" s="50"/>
      <c r="BS385" s="50"/>
      <c r="BT385" s="50"/>
      <c r="BU385" s="50"/>
      <c r="BV385" s="50"/>
      <c r="BW385" s="50"/>
      <c r="BX385" s="50"/>
      <c r="BY385" s="50"/>
      <c r="BZ385" s="50"/>
      <c r="CA385" s="62"/>
      <c r="CB385" s="12"/>
      <c r="CC385" s="42"/>
      <c r="CD385" s="12"/>
      <c r="CE385" s="12"/>
    </row>
    <row r="386" spans="56:83" ht="35.1" customHeight="1" x14ac:dyDescent="0.15">
      <c r="BD386" s="17" t="s">
        <v>640</v>
      </c>
      <c r="BE386" s="59"/>
      <c r="BF386" s="50"/>
      <c r="BG386" s="50"/>
      <c r="BH386" s="50"/>
      <c r="BI386" s="50"/>
      <c r="BJ386" s="50"/>
      <c r="BK386" s="50"/>
      <c r="BL386" s="50"/>
      <c r="BM386" s="50"/>
      <c r="BN386" s="50"/>
      <c r="BO386" s="50"/>
      <c r="BP386" s="50"/>
      <c r="BQ386" s="50"/>
      <c r="BR386" s="50"/>
      <c r="BS386" s="50"/>
      <c r="BT386" s="50"/>
      <c r="BU386" s="50"/>
      <c r="BV386" s="50"/>
      <c r="BW386" s="50"/>
      <c r="BX386" s="50"/>
      <c r="BY386" s="50"/>
      <c r="BZ386" s="50"/>
      <c r="CA386" s="62"/>
      <c r="CB386" s="12"/>
      <c r="CC386" s="42"/>
      <c r="CD386" s="12"/>
      <c r="CE386" s="12"/>
    </row>
    <row r="387" spans="56:83" ht="35.1" customHeight="1" x14ac:dyDescent="0.15">
      <c r="BD387" s="17" t="s">
        <v>641</v>
      </c>
      <c r="BE387" s="59"/>
      <c r="BF387" s="50"/>
      <c r="BG387" s="50"/>
      <c r="BH387" s="50"/>
      <c r="BI387" s="50"/>
      <c r="BJ387" s="50"/>
      <c r="BK387" s="50"/>
      <c r="BL387" s="50"/>
      <c r="BM387" s="50"/>
      <c r="BN387" s="50"/>
      <c r="BO387" s="50"/>
      <c r="BP387" s="50"/>
      <c r="BQ387" s="50"/>
      <c r="BR387" s="50"/>
      <c r="BS387" s="50"/>
      <c r="BT387" s="50"/>
      <c r="BU387" s="50"/>
      <c r="BV387" s="50"/>
      <c r="BW387" s="50"/>
      <c r="BX387" s="50"/>
      <c r="BY387" s="50"/>
      <c r="BZ387" s="50"/>
      <c r="CA387" s="62"/>
      <c r="CB387" s="12"/>
      <c r="CC387" s="42"/>
      <c r="CD387" s="12"/>
      <c r="CE387" s="12"/>
    </row>
    <row r="388" spans="56:83" ht="35.1" customHeight="1" x14ac:dyDescent="0.15">
      <c r="BD388" s="17" t="s">
        <v>642</v>
      </c>
      <c r="BE388" s="59"/>
      <c r="BF388" s="50"/>
      <c r="BG388" s="50"/>
      <c r="BH388" s="50"/>
      <c r="BI388" s="50"/>
      <c r="BJ388" s="50"/>
      <c r="BK388" s="50"/>
      <c r="BL388" s="50"/>
      <c r="BM388" s="50"/>
      <c r="BN388" s="50"/>
      <c r="BO388" s="50"/>
      <c r="BP388" s="50"/>
      <c r="BQ388" s="50"/>
      <c r="BR388" s="50"/>
      <c r="BS388" s="50"/>
      <c r="BT388" s="50"/>
      <c r="BU388" s="50"/>
      <c r="BV388" s="50"/>
      <c r="BW388" s="50"/>
      <c r="BX388" s="50"/>
      <c r="BY388" s="50"/>
      <c r="BZ388" s="50"/>
      <c r="CA388" s="62"/>
      <c r="CB388" s="12"/>
      <c r="CC388" s="42"/>
      <c r="CD388" s="12"/>
      <c r="CE388" s="12"/>
    </row>
    <row r="389" spans="56:83" ht="35.1" customHeight="1" x14ac:dyDescent="0.15">
      <c r="BD389" s="17" t="s">
        <v>643</v>
      </c>
      <c r="BE389" s="59"/>
      <c r="BF389" s="50"/>
      <c r="BG389" s="50"/>
      <c r="BH389" s="50"/>
      <c r="BI389" s="50"/>
      <c r="BJ389" s="50"/>
      <c r="BK389" s="50"/>
      <c r="BL389" s="50"/>
      <c r="BM389" s="50"/>
      <c r="BN389" s="50"/>
      <c r="BO389" s="50"/>
      <c r="BP389" s="50"/>
      <c r="BQ389" s="50"/>
      <c r="BR389" s="50"/>
      <c r="BS389" s="50"/>
      <c r="BT389" s="50"/>
      <c r="BU389" s="50"/>
      <c r="BV389" s="50"/>
      <c r="BW389" s="50"/>
      <c r="BX389" s="50"/>
      <c r="BY389" s="50"/>
      <c r="BZ389" s="50"/>
      <c r="CA389" s="62"/>
      <c r="CB389" s="12"/>
      <c r="CC389" s="42"/>
      <c r="CD389" s="12"/>
      <c r="CE389" s="12"/>
    </row>
    <row r="390" spans="56:83" ht="35.1" customHeight="1" x14ac:dyDescent="0.15">
      <c r="BD390" s="17" t="s">
        <v>644</v>
      </c>
      <c r="BE390" s="59"/>
      <c r="BF390" s="50"/>
      <c r="BG390" s="50"/>
      <c r="BH390" s="50"/>
      <c r="BI390" s="50"/>
      <c r="BJ390" s="50"/>
      <c r="BK390" s="50"/>
      <c r="BL390" s="50"/>
      <c r="BM390" s="50"/>
      <c r="BN390" s="50"/>
      <c r="BO390" s="50"/>
      <c r="BP390" s="50"/>
      <c r="BQ390" s="50"/>
      <c r="BR390" s="50"/>
      <c r="BS390" s="50"/>
      <c r="BT390" s="50"/>
      <c r="BU390" s="50"/>
      <c r="BV390" s="50"/>
      <c r="BW390" s="50"/>
      <c r="BX390" s="50"/>
      <c r="BY390" s="50"/>
      <c r="BZ390" s="50"/>
      <c r="CA390" s="62"/>
      <c r="CB390" s="12"/>
      <c r="CC390" s="42"/>
      <c r="CD390" s="12"/>
      <c r="CE390" s="12"/>
    </row>
    <row r="391" spans="56:83" ht="35.1" customHeight="1" x14ac:dyDescent="0.15">
      <c r="BD391" s="17" t="s">
        <v>645</v>
      </c>
      <c r="BE391" s="59"/>
      <c r="BF391" s="50"/>
      <c r="BG391" s="50"/>
      <c r="BH391" s="50"/>
      <c r="BI391" s="50"/>
      <c r="BJ391" s="50"/>
      <c r="BK391" s="50"/>
      <c r="BL391" s="50"/>
      <c r="BM391" s="50"/>
      <c r="BN391" s="50"/>
      <c r="BO391" s="50"/>
      <c r="BP391" s="50"/>
      <c r="BQ391" s="50"/>
      <c r="BR391" s="50"/>
      <c r="BS391" s="50"/>
      <c r="BT391" s="50"/>
      <c r="BU391" s="50"/>
      <c r="BV391" s="50"/>
      <c r="BW391" s="50"/>
      <c r="BX391" s="50"/>
      <c r="BY391" s="50"/>
      <c r="BZ391" s="50"/>
      <c r="CA391" s="62"/>
      <c r="CB391" s="12"/>
      <c r="CC391" s="42"/>
      <c r="CD391" s="12"/>
      <c r="CE391" s="12"/>
    </row>
    <row r="392" spans="56:83" ht="35.1" customHeight="1" x14ac:dyDescent="0.15">
      <c r="BD392" s="17" t="s">
        <v>646</v>
      </c>
      <c r="BE392" s="59"/>
      <c r="BF392" s="50"/>
      <c r="BG392" s="50"/>
      <c r="BH392" s="50"/>
      <c r="BI392" s="50"/>
      <c r="BJ392" s="50"/>
      <c r="BK392" s="50"/>
      <c r="BL392" s="50"/>
      <c r="BM392" s="50"/>
      <c r="BN392" s="50"/>
      <c r="BO392" s="50"/>
      <c r="BP392" s="50"/>
      <c r="BQ392" s="50"/>
      <c r="BR392" s="50"/>
      <c r="BS392" s="50"/>
      <c r="BT392" s="50"/>
      <c r="BU392" s="50"/>
      <c r="BV392" s="50"/>
      <c r="BW392" s="50"/>
      <c r="BX392" s="50"/>
      <c r="BY392" s="50"/>
      <c r="BZ392" s="50"/>
      <c r="CA392" s="62"/>
      <c r="CB392" s="12"/>
      <c r="CC392" s="42"/>
      <c r="CD392" s="12"/>
      <c r="CE392" s="12"/>
    </row>
    <row r="393" spans="56:83" ht="35.1" customHeight="1" x14ac:dyDescent="0.15">
      <c r="BD393" s="17" t="s">
        <v>647</v>
      </c>
      <c r="BE393" s="59"/>
      <c r="BF393" s="50"/>
      <c r="BG393" s="50"/>
      <c r="BH393" s="50"/>
      <c r="BI393" s="50"/>
      <c r="BJ393" s="50"/>
      <c r="BK393" s="50"/>
      <c r="BL393" s="50"/>
      <c r="BM393" s="50"/>
      <c r="BN393" s="50"/>
      <c r="BO393" s="50"/>
      <c r="BP393" s="50"/>
      <c r="BQ393" s="50"/>
      <c r="BR393" s="50"/>
      <c r="BS393" s="50"/>
      <c r="BT393" s="50"/>
      <c r="BU393" s="50"/>
      <c r="BV393" s="50"/>
      <c r="BW393" s="50"/>
      <c r="BX393" s="50"/>
      <c r="BY393" s="50"/>
      <c r="BZ393" s="50"/>
      <c r="CA393" s="62"/>
      <c r="CB393" s="12"/>
      <c r="CC393" s="42"/>
      <c r="CD393" s="12"/>
      <c r="CE393" s="12"/>
    </row>
    <row r="394" spans="56:83" ht="35.1" customHeight="1" x14ac:dyDescent="0.15">
      <c r="BD394" s="17" t="s">
        <v>648</v>
      </c>
      <c r="BE394" s="59"/>
      <c r="BF394" s="50"/>
      <c r="BG394" s="50"/>
      <c r="BH394" s="50"/>
      <c r="BI394" s="50"/>
      <c r="BJ394" s="50"/>
      <c r="BK394" s="50"/>
      <c r="BL394" s="50"/>
      <c r="BM394" s="50"/>
      <c r="BN394" s="50"/>
      <c r="BO394" s="50"/>
      <c r="BP394" s="50"/>
      <c r="BQ394" s="50"/>
      <c r="BR394" s="50"/>
      <c r="BS394" s="50"/>
      <c r="BT394" s="50"/>
      <c r="BU394" s="50"/>
      <c r="BV394" s="50"/>
      <c r="BW394" s="50"/>
      <c r="BX394" s="50"/>
      <c r="BY394" s="50"/>
      <c r="BZ394" s="50"/>
      <c r="CA394" s="62"/>
      <c r="CB394" s="12"/>
      <c r="CC394" s="42"/>
      <c r="CD394" s="12"/>
      <c r="CE394" s="12"/>
    </row>
    <row r="395" spans="56:83" ht="35.1" customHeight="1" x14ac:dyDescent="0.15">
      <c r="BD395" s="17" t="s">
        <v>649</v>
      </c>
      <c r="BE395" s="59"/>
      <c r="BF395" s="50"/>
      <c r="BG395" s="50"/>
      <c r="BH395" s="50"/>
      <c r="BI395" s="50"/>
      <c r="BJ395" s="50"/>
      <c r="BK395" s="50"/>
      <c r="BL395" s="50"/>
      <c r="BM395" s="50"/>
      <c r="BN395" s="50"/>
      <c r="BO395" s="50"/>
      <c r="BP395" s="50"/>
      <c r="BQ395" s="50"/>
      <c r="BR395" s="50"/>
      <c r="BS395" s="50"/>
      <c r="BT395" s="50"/>
      <c r="BU395" s="50"/>
      <c r="BV395" s="50"/>
      <c r="BW395" s="50"/>
      <c r="BX395" s="50"/>
      <c r="BY395" s="50"/>
      <c r="BZ395" s="50"/>
      <c r="CA395" s="62"/>
      <c r="CB395" s="12"/>
      <c r="CC395" s="42"/>
      <c r="CD395" s="12"/>
      <c r="CE395" s="12"/>
    </row>
    <row r="396" spans="56:83" ht="35.1" customHeight="1" x14ac:dyDescent="0.15">
      <c r="BD396" s="17" t="s">
        <v>650</v>
      </c>
      <c r="BE396" s="59"/>
      <c r="BF396" s="50"/>
      <c r="BG396" s="50"/>
      <c r="BH396" s="50"/>
      <c r="BI396" s="50"/>
      <c r="BJ396" s="50"/>
      <c r="BK396" s="50"/>
      <c r="BL396" s="50"/>
      <c r="BM396" s="50"/>
      <c r="BN396" s="50"/>
      <c r="BO396" s="50"/>
      <c r="BP396" s="50"/>
      <c r="BQ396" s="50"/>
      <c r="BR396" s="50"/>
      <c r="BS396" s="50"/>
      <c r="BT396" s="50"/>
      <c r="BU396" s="50"/>
      <c r="BV396" s="50"/>
      <c r="BW396" s="50"/>
      <c r="BX396" s="50"/>
      <c r="BY396" s="50"/>
      <c r="BZ396" s="50"/>
      <c r="CA396" s="62"/>
      <c r="CB396" s="12"/>
      <c r="CC396" s="42"/>
      <c r="CD396" s="12"/>
      <c r="CE396" s="12"/>
    </row>
    <row r="397" spans="56:83" ht="35.1" customHeight="1" x14ac:dyDescent="0.15">
      <c r="BD397" s="17" t="s">
        <v>651</v>
      </c>
      <c r="BE397" s="59"/>
      <c r="BF397" s="50"/>
      <c r="BG397" s="50"/>
      <c r="BH397" s="50"/>
      <c r="BI397" s="50"/>
      <c r="BJ397" s="50"/>
      <c r="BK397" s="50"/>
      <c r="BL397" s="50"/>
      <c r="BM397" s="50"/>
      <c r="BN397" s="50"/>
      <c r="BO397" s="50"/>
      <c r="BP397" s="50"/>
      <c r="BQ397" s="50"/>
      <c r="BR397" s="50"/>
      <c r="BS397" s="50"/>
      <c r="BT397" s="50"/>
      <c r="BU397" s="50"/>
      <c r="BV397" s="50"/>
      <c r="BW397" s="50"/>
      <c r="BX397" s="50"/>
      <c r="BY397" s="50"/>
      <c r="BZ397" s="50"/>
      <c r="CA397" s="62"/>
      <c r="CB397" s="12"/>
      <c r="CC397" s="42"/>
      <c r="CD397" s="12"/>
      <c r="CE397" s="12"/>
    </row>
    <row r="398" spans="56:83" ht="35.1" customHeight="1" x14ac:dyDescent="0.15">
      <c r="BD398" s="17" t="s">
        <v>652</v>
      </c>
      <c r="BE398" s="59"/>
      <c r="BF398" s="50"/>
      <c r="BG398" s="50"/>
      <c r="BH398" s="50"/>
      <c r="BI398" s="50"/>
      <c r="BJ398" s="50"/>
      <c r="BK398" s="50"/>
      <c r="BL398" s="50"/>
      <c r="BM398" s="50"/>
      <c r="BN398" s="50"/>
      <c r="BO398" s="50"/>
      <c r="BP398" s="50"/>
      <c r="BQ398" s="50"/>
      <c r="BR398" s="50"/>
      <c r="BS398" s="50"/>
      <c r="BT398" s="50"/>
      <c r="BU398" s="50"/>
      <c r="BV398" s="50"/>
      <c r="BW398" s="50"/>
      <c r="BX398" s="50"/>
      <c r="BY398" s="50"/>
      <c r="BZ398" s="50"/>
      <c r="CA398" s="62"/>
      <c r="CB398" s="12"/>
      <c r="CC398" s="42"/>
      <c r="CD398" s="12"/>
      <c r="CE398" s="12"/>
    </row>
    <row r="399" spans="56:83" ht="35.1" customHeight="1" x14ac:dyDescent="0.15">
      <c r="BD399" s="17" t="s">
        <v>653</v>
      </c>
      <c r="BE399" s="59"/>
      <c r="BF399" s="50"/>
      <c r="BG399" s="50"/>
      <c r="BH399" s="50"/>
      <c r="BI399" s="50"/>
      <c r="BJ399" s="50"/>
      <c r="BK399" s="50"/>
      <c r="BL399" s="50"/>
      <c r="BM399" s="50"/>
      <c r="BN399" s="50"/>
      <c r="BO399" s="50"/>
      <c r="BP399" s="50"/>
      <c r="BQ399" s="50"/>
      <c r="BR399" s="50"/>
      <c r="BS399" s="50"/>
      <c r="BT399" s="50"/>
      <c r="BU399" s="50"/>
      <c r="BV399" s="50"/>
      <c r="BW399" s="50"/>
      <c r="BX399" s="50"/>
      <c r="BY399" s="50"/>
      <c r="BZ399" s="50"/>
      <c r="CA399" s="62"/>
      <c r="CB399" s="12"/>
      <c r="CC399" s="42"/>
      <c r="CD399" s="12"/>
      <c r="CE399" s="12"/>
    </row>
    <row r="400" spans="56:83" ht="35.1" customHeight="1" x14ac:dyDescent="0.15">
      <c r="BD400" s="17" t="s">
        <v>654</v>
      </c>
      <c r="BE400" s="59"/>
      <c r="BF400" s="50"/>
      <c r="BG400" s="50"/>
      <c r="BH400" s="50"/>
      <c r="BI400" s="50"/>
      <c r="BJ400" s="50"/>
      <c r="BK400" s="50"/>
      <c r="BL400" s="50"/>
      <c r="BM400" s="50"/>
      <c r="BN400" s="50"/>
      <c r="BO400" s="50"/>
      <c r="BP400" s="50"/>
      <c r="BQ400" s="50"/>
      <c r="BR400" s="50"/>
      <c r="BS400" s="50"/>
      <c r="BT400" s="50"/>
      <c r="BU400" s="50"/>
      <c r="BV400" s="50"/>
      <c r="BW400" s="50"/>
      <c r="BX400" s="50"/>
      <c r="BY400" s="50"/>
      <c r="BZ400" s="50"/>
      <c r="CA400" s="62"/>
      <c r="CB400" s="12"/>
      <c r="CC400" s="42"/>
      <c r="CD400" s="12"/>
      <c r="CE400" s="12"/>
    </row>
    <row r="401" spans="56:83" ht="35.1" customHeight="1" x14ac:dyDescent="0.15">
      <c r="BD401" s="17" t="s">
        <v>655</v>
      </c>
      <c r="BE401" s="59"/>
      <c r="BF401" s="50"/>
      <c r="BG401" s="50"/>
      <c r="BH401" s="50"/>
      <c r="BI401" s="50"/>
      <c r="BJ401" s="50"/>
      <c r="BK401" s="50"/>
      <c r="BL401" s="50"/>
      <c r="BM401" s="50"/>
      <c r="BN401" s="50"/>
      <c r="BO401" s="50"/>
      <c r="BP401" s="50"/>
      <c r="BQ401" s="50"/>
      <c r="BR401" s="50"/>
      <c r="BS401" s="50"/>
      <c r="BT401" s="50"/>
      <c r="BU401" s="50"/>
      <c r="BV401" s="50"/>
      <c r="BW401" s="50"/>
      <c r="BX401" s="50"/>
      <c r="BY401" s="50"/>
      <c r="BZ401" s="50"/>
      <c r="CA401" s="62"/>
      <c r="CB401" s="12"/>
      <c r="CC401" s="42"/>
      <c r="CD401" s="12"/>
      <c r="CE401" s="12"/>
    </row>
    <row r="402" spans="56:83" ht="35.1" customHeight="1" x14ac:dyDescent="0.15">
      <c r="BD402" s="17" t="s">
        <v>656</v>
      </c>
      <c r="BE402" s="59"/>
      <c r="BF402" s="50"/>
      <c r="BG402" s="50"/>
      <c r="BH402" s="50"/>
      <c r="BI402" s="50"/>
      <c r="BJ402" s="50"/>
      <c r="BK402" s="50"/>
      <c r="BL402" s="50"/>
      <c r="BM402" s="50"/>
      <c r="BN402" s="50"/>
      <c r="BO402" s="50"/>
      <c r="BP402" s="50"/>
      <c r="BQ402" s="50"/>
      <c r="BR402" s="50"/>
      <c r="BS402" s="50"/>
      <c r="BT402" s="50"/>
      <c r="BU402" s="50"/>
      <c r="BV402" s="50"/>
      <c r="BW402" s="50"/>
      <c r="BX402" s="50"/>
      <c r="BY402" s="50"/>
      <c r="BZ402" s="50"/>
      <c r="CA402" s="62"/>
      <c r="CB402" s="12"/>
      <c r="CC402" s="42"/>
      <c r="CD402" s="12"/>
      <c r="CE402" s="12"/>
    </row>
    <row r="403" spans="56:83" ht="35.1" customHeight="1" x14ac:dyDescent="0.15">
      <c r="BD403" s="17" t="s">
        <v>657</v>
      </c>
      <c r="BE403" s="59"/>
      <c r="BF403" s="50"/>
      <c r="BG403" s="50"/>
      <c r="BH403" s="50"/>
      <c r="BI403" s="50"/>
      <c r="BJ403" s="50"/>
      <c r="BK403" s="50"/>
      <c r="BL403" s="50"/>
      <c r="BM403" s="50"/>
      <c r="BN403" s="50"/>
      <c r="BO403" s="50"/>
      <c r="BP403" s="50"/>
      <c r="BQ403" s="50"/>
      <c r="BR403" s="50"/>
      <c r="BS403" s="50"/>
      <c r="BT403" s="50"/>
      <c r="BU403" s="50"/>
      <c r="BV403" s="50"/>
      <c r="BW403" s="50"/>
      <c r="BX403" s="50"/>
      <c r="BY403" s="50"/>
      <c r="BZ403" s="50"/>
      <c r="CA403" s="62"/>
      <c r="CB403" s="12"/>
      <c r="CC403" s="42"/>
      <c r="CD403" s="12"/>
      <c r="CE403" s="12"/>
    </row>
    <row r="404" spans="56:83" ht="35.1" customHeight="1" x14ac:dyDescent="0.15">
      <c r="BD404" s="17" t="s">
        <v>658</v>
      </c>
      <c r="BE404" s="59"/>
      <c r="BF404" s="50"/>
      <c r="BG404" s="50"/>
      <c r="BH404" s="50"/>
      <c r="BI404" s="50"/>
      <c r="BJ404" s="50"/>
      <c r="BK404" s="50"/>
      <c r="BL404" s="50"/>
      <c r="BM404" s="50"/>
      <c r="BN404" s="50"/>
      <c r="BO404" s="50"/>
      <c r="BP404" s="50"/>
      <c r="BQ404" s="50"/>
      <c r="BR404" s="50"/>
      <c r="BS404" s="50"/>
      <c r="BT404" s="50"/>
      <c r="BU404" s="50"/>
      <c r="BV404" s="50"/>
      <c r="BW404" s="50"/>
      <c r="BX404" s="50"/>
      <c r="BY404" s="50"/>
      <c r="BZ404" s="50"/>
      <c r="CA404" s="62"/>
      <c r="CB404" s="12"/>
      <c r="CC404" s="42"/>
      <c r="CD404" s="12"/>
      <c r="CE404" s="12"/>
    </row>
    <row r="405" spans="56:83" ht="35.1" customHeight="1" x14ac:dyDescent="0.15">
      <c r="BD405" s="19" t="s">
        <v>659</v>
      </c>
      <c r="BE405" s="66"/>
      <c r="BF405" s="49"/>
      <c r="BG405" s="49"/>
      <c r="BH405" s="49"/>
      <c r="BI405" s="49"/>
      <c r="BJ405" s="49"/>
      <c r="BK405" s="49"/>
      <c r="BL405" s="49"/>
      <c r="BM405" s="49"/>
      <c r="BN405" s="49"/>
      <c r="BO405" s="49"/>
      <c r="BP405" s="49"/>
      <c r="BQ405" s="49"/>
      <c r="BR405" s="49"/>
      <c r="BS405" s="49"/>
      <c r="BT405" s="49"/>
      <c r="BU405" s="49"/>
      <c r="BV405" s="49"/>
      <c r="BW405" s="49"/>
      <c r="BX405" s="49"/>
      <c r="BY405" s="49"/>
      <c r="BZ405" s="49"/>
      <c r="CA405" s="67"/>
      <c r="CB405" s="12"/>
      <c r="CC405" s="42"/>
      <c r="CD405" s="12"/>
      <c r="CE405" s="12"/>
    </row>
    <row r="406" spans="56:83" ht="35.1" customHeight="1" x14ac:dyDescent="0.15">
      <c r="BD406" s="19" t="s">
        <v>660</v>
      </c>
      <c r="BE406" s="66"/>
      <c r="BF406" s="49"/>
      <c r="BG406" s="49"/>
      <c r="BH406" s="49"/>
      <c r="BI406" s="49"/>
      <c r="BJ406" s="49"/>
      <c r="BK406" s="49"/>
      <c r="BL406" s="49"/>
      <c r="BM406" s="49"/>
      <c r="BN406" s="49"/>
      <c r="BO406" s="49"/>
      <c r="BP406" s="49"/>
      <c r="BQ406" s="49"/>
      <c r="BR406" s="49"/>
      <c r="BS406" s="49"/>
      <c r="BT406" s="49"/>
      <c r="BU406" s="49"/>
      <c r="BV406" s="49"/>
      <c r="BW406" s="49"/>
      <c r="BX406" s="49"/>
      <c r="BY406" s="49"/>
      <c r="BZ406" s="49"/>
      <c r="CA406" s="67"/>
      <c r="CB406" s="12"/>
      <c r="CC406" s="42"/>
      <c r="CD406" s="12"/>
      <c r="CE406" s="12"/>
    </row>
    <row r="407" spans="56:83" ht="35.1" customHeight="1" x14ac:dyDescent="0.15">
      <c r="BD407" s="19" t="s">
        <v>661</v>
      </c>
      <c r="BE407" s="66"/>
      <c r="BF407" s="49"/>
      <c r="BG407" s="49"/>
      <c r="BH407" s="49"/>
      <c r="BI407" s="49"/>
      <c r="BJ407" s="49"/>
      <c r="BK407" s="49"/>
      <c r="BL407" s="49"/>
      <c r="BM407" s="49"/>
      <c r="BN407" s="49"/>
      <c r="BO407" s="49"/>
      <c r="BP407" s="49"/>
      <c r="BQ407" s="49"/>
      <c r="BR407" s="49"/>
      <c r="BS407" s="49"/>
      <c r="BT407" s="49"/>
      <c r="BU407" s="49"/>
      <c r="BV407" s="49"/>
      <c r="BW407" s="49"/>
      <c r="BX407" s="49"/>
      <c r="BY407" s="49"/>
      <c r="BZ407" s="49"/>
      <c r="CA407" s="67"/>
      <c r="CB407" s="12"/>
      <c r="CC407" s="42"/>
      <c r="CD407" s="12"/>
      <c r="CE407" s="12"/>
    </row>
    <row r="408" spans="56:83" ht="35.1" customHeight="1" x14ac:dyDescent="0.15">
      <c r="BD408" s="19" t="s">
        <v>662</v>
      </c>
      <c r="BE408" s="66"/>
      <c r="BF408" s="49"/>
      <c r="BG408" s="49"/>
      <c r="BH408" s="49"/>
      <c r="BI408" s="49"/>
      <c r="BJ408" s="49"/>
      <c r="BK408" s="49"/>
      <c r="BL408" s="49"/>
      <c r="BM408" s="49"/>
      <c r="BN408" s="49"/>
      <c r="BO408" s="49"/>
      <c r="BP408" s="49"/>
      <c r="BQ408" s="49"/>
      <c r="BR408" s="49"/>
      <c r="BS408" s="49"/>
      <c r="BT408" s="49"/>
      <c r="BU408" s="49"/>
      <c r="BV408" s="49"/>
      <c r="BW408" s="49"/>
      <c r="BX408" s="49"/>
      <c r="BY408" s="49"/>
      <c r="BZ408" s="49"/>
      <c r="CA408" s="67"/>
      <c r="CB408" s="12"/>
      <c r="CC408" s="42"/>
      <c r="CD408" s="12"/>
      <c r="CE408" s="12"/>
    </row>
    <row r="409" spans="56:83" ht="35.1" customHeight="1" x14ac:dyDescent="0.15">
      <c r="BD409" s="19" t="s">
        <v>663</v>
      </c>
      <c r="BE409" s="66"/>
      <c r="BF409" s="49"/>
      <c r="BG409" s="49"/>
      <c r="BH409" s="49"/>
      <c r="BI409" s="49"/>
      <c r="BJ409" s="49"/>
      <c r="BK409" s="49"/>
      <c r="BL409" s="49"/>
      <c r="BM409" s="49"/>
      <c r="BN409" s="49"/>
      <c r="BO409" s="49"/>
      <c r="BP409" s="49"/>
      <c r="BQ409" s="49"/>
      <c r="BR409" s="49"/>
      <c r="BS409" s="49"/>
      <c r="BT409" s="49"/>
      <c r="BU409" s="49"/>
      <c r="BV409" s="49"/>
      <c r="BW409" s="49"/>
      <c r="BX409" s="49"/>
      <c r="BY409" s="49"/>
      <c r="BZ409" s="49"/>
      <c r="CA409" s="67"/>
      <c r="CB409" s="12"/>
      <c r="CC409" s="42"/>
      <c r="CD409" s="12"/>
      <c r="CE409" s="12"/>
    </row>
    <row r="410" spans="56:83" ht="35.1" customHeight="1" x14ac:dyDescent="0.15">
      <c r="BD410" s="19" t="s">
        <v>664</v>
      </c>
      <c r="BE410" s="66"/>
      <c r="BF410" s="49"/>
      <c r="BG410" s="49"/>
      <c r="BH410" s="49"/>
      <c r="BI410" s="49"/>
      <c r="BJ410" s="49"/>
      <c r="BK410" s="49"/>
      <c r="BL410" s="49"/>
      <c r="BM410" s="49"/>
      <c r="BN410" s="49"/>
      <c r="BO410" s="49"/>
      <c r="BP410" s="49"/>
      <c r="BQ410" s="49"/>
      <c r="BR410" s="49"/>
      <c r="BS410" s="49"/>
      <c r="BT410" s="49"/>
      <c r="BU410" s="49"/>
      <c r="BV410" s="49"/>
      <c r="BW410" s="49"/>
      <c r="BX410" s="49"/>
      <c r="BY410" s="49"/>
      <c r="BZ410" s="49"/>
      <c r="CA410" s="67"/>
      <c r="CB410" s="12"/>
      <c r="CC410" s="42"/>
      <c r="CD410" s="12"/>
      <c r="CE410" s="12"/>
    </row>
    <row r="411" spans="56:83" ht="35.1" customHeight="1" x14ac:dyDescent="0.15">
      <c r="BD411" s="19" t="s">
        <v>665</v>
      </c>
      <c r="BE411" s="66"/>
      <c r="BF411" s="49"/>
      <c r="BG411" s="49"/>
      <c r="BH411" s="49"/>
      <c r="BI411" s="49"/>
      <c r="BJ411" s="49"/>
      <c r="BK411" s="49"/>
      <c r="BL411" s="49"/>
      <c r="BM411" s="49"/>
      <c r="BN411" s="49"/>
      <c r="BO411" s="49"/>
      <c r="BP411" s="49"/>
      <c r="BQ411" s="49"/>
      <c r="BR411" s="49"/>
      <c r="BS411" s="49"/>
      <c r="BT411" s="49"/>
      <c r="BU411" s="49"/>
      <c r="BV411" s="49"/>
      <c r="BW411" s="49"/>
      <c r="BX411" s="49"/>
      <c r="BY411" s="49"/>
      <c r="BZ411" s="49"/>
      <c r="CA411" s="67"/>
      <c r="CB411" s="12"/>
      <c r="CC411" s="42"/>
      <c r="CD411" s="12"/>
      <c r="CE411" s="12"/>
    </row>
    <row r="412" spans="56:83" ht="35.1" customHeight="1" x14ac:dyDescent="0.15">
      <c r="BD412" s="19" t="s">
        <v>666</v>
      </c>
      <c r="BE412" s="66"/>
      <c r="BF412" s="49"/>
      <c r="BG412" s="49"/>
      <c r="BH412" s="49"/>
      <c r="BI412" s="49"/>
      <c r="BJ412" s="49"/>
      <c r="BK412" s="49"/>
      <c r="BL412" s="49"/>
      <c r="BM412" s="49"/>
      <c r="BN412" s="49"/>
      <c r="BO412" s="49"/>
      <c r="BP412" s="49"/>
      <c r="BQ412" s="49"/>
      <c r="BR412" s="49"/>
      <c r="BS412" s="49"/>
      <c r="BT412" s="49"/>
      <c r="BU412" s="49"/>
      <c r="BV412" s="49"/>
      <c r="BW412" s="49"/>
      <c r="BX412" s="49"/>
      <c r="BY412" s="49"/>
      <c r="BZ412" s="49"/>
      <c r="CA412" s="67"/>
      <c r="CB412" s="12"/>
      <c r="CC412" s="42"/>
      <c r="CD412" s="12"/>
      <c r="CE412" s="12"/>
    </row>
    <row r="413" spans="56:83" ht="35.1" customHeight="1" x14ac:dyDescent="0.15">
      <c r="BD413" s="19" t="s">
        <v>667</v>
      </c>
      <c r="BE413" s="66"/>
      <c r="BF413" s="49"/>
      <c r="BG413" s="49"/>
      <c r="BH413" s="49"/>
      <c r="BI413" s="49"/>
      <c r="BJ413" s="49"/>
      <c r="BK413" s="49"/>
      <c r="BL413" s="49"/>
      <c r="BM413" s="49"/>
      <c r="BN413" s="49"/>
      <c r="BO413" s="49"/>
      <c r="BP413" s="49"/>
      <c r="BQ413" s="49"/>
      <c r="BR413" s="49"/>
      <c r="BS413" s="49"/>
      <c r="BT413" s="49"/>
      <c r="BU413" s="49"/>
      <c r="BV413" s="49"/>
      <c r="BW413" s="49"/>
      <c r="BX413" s="49"/>
      <c r="BY413" s="49"/>
      <c r="BZ413" s="49"/>
      <c r="CA413" s="67"/>
      <c r="CB413" s="12"/>
      <c r="CC413" s="42"/>
      <c r="CD413" s="12"/>
      <c r="CE413" s="12"/>
    </row>
    <row r="414" spans="56:83" ht="35.1" customHeight="1" x14ac:dyDescent="0.15">
      <c r="BD414" s="19" t="s">
        <v>668</v>
      </c>
      <c r="BE414" s="66"/>
      <c r="BF414" s="49"/>
      <c r="BG414" s="49"/>
      <c r="BH414" s="49"/>
      <c r="BI414" s="49"/>
      <c r="BJ414" s="49"/>
      <c r="BK414" s="49"/>
      <c r="BL414" s="49"/>
      <c r="BM414" s="49"/>
      <c r="BN414" s="49"/>
      <c r="BO414" s="49"/>
      <c r="BP414" s="49"/>
      <c r="BQ414" s="49"/>
      <c r="BR414" s="49"/>
      <c r="BS414" s="49"/>
      <c r="BT414" s="49"/>
      <c r="BU414" s="49"/>
      <c r="BV414" s="49"/>
      <c r="BW414" s="49"/>
      <c r="BX414" s="49"/>
      <c r="BY414" s="49"/>
      <c r="BZ414" s="49"/>
      <c r="CA414" s="67"/>
      <c r="CB414" s="12"/>
      <c r="CC414" s="42"/>
      <c r="CD414" s="12"/>
      <c r="CE414" s="12"/>
    </row>
    <row r="415" spans="56:83" ht="35.1" customHeight="1" x14ac:dyDescent="0.15">
      <c r="BD415" s="17" t="s">
        <v>669</v>
      </c>
      <c r="BE415" s="59"/>
      <c r="BF415" s="50"/>
      <c r="BG415" s="50"/>
      <c r="BH415" s="50"/>
      <c r="BI415" s="50"/>
      <c r="BJ415" s="50"/>
      <c r="BK415" s="50"/>
      <c r="BL415" s="50"/>
      <c r="BM415" s="50"/>
      <c r="BN415" s="50"/>
      <c r="BO415" s="50"/>
      <c r="BP415" s="50"/>
      <c r="BQ415" s="50"/>
      <c r="BR415" s="50"/>
      <c r="BS415" s="50"/>
      <c r="BT415" s="50"/>
      <c r="BU415" s="50"/>
      <c r="BV415" s="50"/>
      <c r="BW415" s="50"/>
      <c r="BX415" s="50"/>
      <c r="BY415" s="50"/>
      <c r="BZ415" s="50"/>
      <c r="CA415" s="62"/>
      <c r="CB415" s="12"/>
      <c r="CC415" s="42"/>
      <c r="CD415" s="12"/>
      <c r="CE415" s="12"/>
    </row>
    <row r="416" spans="56:83" ht="35.1" customHeight="1" x14ac:dyDescent="0.15">
      <c r="BD416" s="17" t="s">
        <v>670</v>
      </c>
      <c r="BE416" s="59"/>
      <c r="BF416" s="50"/>
      <c r="BG416" s="50"/>
      <c r="BH416" s="50"/>
      <c r="BI416" s="50"/>
      <c r="BJ416" s="50"/>
      <c r="BK416" s="50"/>
      <c r="BL416" s="50"/>
      <c r="BM416" s="50"/>
      <c r="BN416" s="50"/>
      <c r="BO416" s="50"/>
      <c r="BP416" s="50"/>
      <c r="BQ416" s="50"/>
      <c r="BR416" s="50"/>
      <c r="BS416" s="50"/>
      <c r="BT416" s="50"/>
      <c r="BU416" s="50"/>
      <c r="BV416" s="50"/>
      <c r="BW416" s="50"/>
      <c r="BX416" s="50"/>
      <c r="BY416" s="50"/>
      <c r="BZ416" s="50"/>
      <c r="CA416" s="62"/>
      <c r="CB416" s="12"/>
      <c r="CC416" s="42"/>
      <c r="CD416" s="12"/>
      <c r="CE416" s="12"/>
    </row>
    <row r="417" spans="56:83" ht="35.1" customHeight="1" x14ac:dyDescent="0.15">
      <c r="BD417" s="17" t="s">
        <v>671</v>
      </c>
      <c r="BE417" s="59"/>
      <c r="BF417" s="50"/>
      <c r="BG417" s="50"/>
      <c r="BH417" s="50"/>
      <c r="BI417" s="50"/>
      <c r="BJ417" s="50"/>
      <c r="BK417" s="50"/>
      <c r="BL417" s="50"/>
      <c r="BM417" s="50"/>
      <c r="BN417" s="50"/>
      <c r="BO417" s="50"/>
      <c r="BP417" s="50"/>
      <c r="BQ417" s="50"/>
      <c r="BR417" s="50"/>
      <c r="BS417" s="50"/>
      <c r="BT417" s="50"/>
      <c r="BU417" s="50"/>
      <c r="BV417" s="50"/>
      <c r="BW417" s="50"/>
      <c r="BX417" s="50"/>
      <c r="BY417" s="50"/>
      <c r="BZ417" s="50"/>
      <c r="CA417" s="62"/>
      <c r="CB417" s="12"/>
      <c r="CC417" s="42"/>
      <c r="CD417" s="12"/>
      <c r="CE417" s="12"/>
    </row>
    <row r="418" spans="56:83" ht="35.1" customHeight="1" x14ac:dyDescent="0.15">
      <c r="BD418" s="17" t="s">
        <v>672</v>
      </c>
      <c r="BE418" s="59"/>
      <c r="BF418" s="50"/>
      <c r="BG418" s="50"/>
      <c r="BH418" s="50"/>
      <c r="BI418" s="50"/>
      <c r="BJ418" s="50"/>
      <c r="BK418" s="50"/>
      <c r="BL418" s="50"/>
      <c r="BM418" s="50"/>
      <c r="BN418" s="50"/>
      <c r="BO418" s="50"/>
      <c r="BP418" s="50"/>
      <c r="BQ418" s="50"/>
      <c r="BR418" s="50"/>
      <c r="BS418" s="50"/>
      <c r="BT418" s="50"/>
      <c r="BU418" s="50"/>
      <c r="BV418" s="50"/>
      <c r="BW418" s="50"/>
      <c r="BX418" s="50"/>
      <c r="BY418" s="50"/>
      <c r="BZ418" s="50"/>
      <c r="CA418" s="62"/>
      <c r="CB418" s="12"/>
      <c r="CC418" s="42"/>
      <c r="CD418" s="12"/>
      <c r="CE418" s="12"/>
    </row>
    <row r="419" spans="56:83" ht="35.1" customHeight="1" x14ac:dyDescent="0.15">
      <c r="BD419" s="17" t="s">
        <v>673</v>
      </c>
      <c r="BE419" s="59"/>
      <c r="BF419" s="50"/>
      <c r="BG419" s="50"/>
      <c r="BH419" s="50"/>
      <c r="BI419" s="50"/>
      <c r="BJ419" s="50"/>
      <c r="BK419" s="50"/>
      <c r="BL419" s="50"/>
      <c r="BM419" s="50"/>
      <c r="BN419" s="50"/>
      <c r="BO419" s="50"/>
      <c r="BP419" s="50"/>
      <c r="BQ419" s="50"/>
      <c r="BR419" s="50"/>
      <c r="BS419" s="50"/>
      <c r="BT419" s="50"/>
      <c r="BU419" s="50"/>
      <c r="BV419" s="50"/>
      <c r="BW419" s="50"/>
      <c r="BX419" s="50"/>
      <c r="BY419" s="50"/>
      <c r="BZ419" s="50"/>
      <c r="CA419" s="62"/>
      <c r="CB419" s="12"/>
      <c r="CC419" s="42"/>
      <c r="CD419" s="12"/>
      <c r="CE419" s="12"/>
    </row>
    <row r="420" spans="56:83" ht="35.1" customHeight="1" x14ac:dyDescent="0.15">
      <c r="BD420" s="17" t="s">
        <v>674</v>
      </c>
      <c r="BE420" s="59"/>
      <c r="BF420" s="50"/>
      <c r="BG420" s="50"/>
      <c r="BH420" s="50"/>
      <c r="BI420" s="50"/>
      <c r="BJ420" s="50"/>
      <c r="BK420" s="50"/>
      <c r="BL420" s="50"/>
      <c r="BM420" s="50"/>
      <c r="BN420" s="50"/>
      <c r="BO420" s="50"/>
      <c r="BP420" s="50"/>
      <c r="BQ420" s="50"/>
      <c r="BR420" s="50"/>
      <c r="BS420" s="50"/>
      <c r="BT420" s="50"/>
      <c r="BU420" s="50"/>
      <c r="BV420" s="50"/>
      <c r="BW420" s="50"/>
      <c r="BX420" s="50"/>
      <c r="BY420" s="50"/>
      <c r="BZ420" s="50"/>
      <c r="CA420" s="62"/>
      <c r="CB420" s="12"/>
      <c r="CC420" s="42"/>
      <c r="CD420" s="12"/>
      <c r="CE420" s="12"/>
    </row>
    <row r="421" spans="56:83" ht="35.1" customHeight="1" x14ac:dyDescent="0.15">
      <c r="BD421" s="17" t="s">
        <v>675</v>
      </c>
      <c r="BE421" s="59"/>
      <c r="BF421" s="50"/>
      <c r="BG421" s="50"/>
      <c r="BH421" s="50"/>
      <c r="BI421" s="50"/>
      <c r="BJ421" s="50"/>
      <c r="BK421" s="50"/>
      <c r="BL421" s="50"/>
      <c r="BM421" s="50"/>
      <c r="BN421" s="50"/>
      <c r="BO421" s="50"/>
      <c r="BP421" s="50"/>
      <c r="BQ421" s="50"/>
      <c r="BR421" s="50"/>
      <c r="BS421" s="50"/>
      <c r="BT421" s="50"/>
      <c r="BU421" s="50"/>
      <c r="BV421" s="50"/>
      <c r="BW421" s="50"/>
      <c r="BX421" s="50"/>
      <c r="BY421" s="50"/>
      <c r="BZ421" s="50"/>
      <c r="CA421" s="62"/>
      <c r="CB421" s="12"/>
      <c r="CC421" s="42"/>
      <c r="CD421" s="12"/>
      <c r="CE421" s="12"/>
    </row>
    <row r="422" spans="56:83" ht="35.1" customHeight="1" x14ac:dyDescent="0.15">
      <c r="BD422" s="17" t="s">
        <v>676</v>
      </c>
      <c r="BE422" s="59"/>
      <c r="BF422" s="50"/>
      <c r="BG422" s="50"/>
      <c r="BH422" s="50"/>
      <c r="BI422" s="50"/>
      <c r="BJ422" s="50"/>
      <c r="BK422" s="50"/>
      <c r="BL422" s="50"/>
      <c r="BM422" s="50"/>
      <c r="BN422" s="50"/>
      <c r="BO422" s="50"/>
      <c r="BP422" s="50"/>
      <c r="BQ422" s="50"/>
      <c r="BR422" s="50"/>
      <c r="BS422" s="50"/>
      <c r="BT422" s="50"/>
      <c r="BU422" s="50"/>
      <c r="BV422" s="50"/>
      <c r="BW422" s="50"/>
      <c r="BX422" s="50"/>
      <c r="BY422" s="50"/>
      <c r="BZ422" s="50"/>
      <c r="CA422" s="62"/>
      <c r="CB422" s="12"/>
      <c r="CC422" s="42"/>
      <c r="CD422" s="12"/>
      <c r="CE422" s="12"/>
    </row>
    <row r="423" spans="56:83" ht="35.1" customHeight="1" x14ac:dyDescent="0.15">
      <c r="BD423" s="17" t="s">
        <v>677</v>
      </c>
      <c r="BE423" s="59"/>
      <c r="BF423" s="50"/>
      <c r="BG423" s="50"/>
      <c r="BH423" s="50"/>
      <c r="BI423" s="50"/>
      <c r="BJ423" s="50"/>
      <c r="BK423" s="50"/>
      <c r="BL423" s="50"/>
      <c r="BM423" s="50"/>
      <c r="BN423" s="50"/>
      <c r="BO423" s="50"/>
      <c r="BP423" s="50"/>
      <c r="BQ423" s="50"/>
      <c r="BR423" s="50"/>
      <c r="BS423" s="50"/>
      <c r="BT423" s="50"/>
      <c r="BU423" s="50"/>
      <c r="BV423" s="50"/>
      <c r="BW423" s="50"/>
      <c r="BX423" s="50"/>
      <c r="BY423" s="50"/>
      <c r="BZ423" s="50"/>
      <c r="CA423" s="62"/>
      <c r="CB423" s="12"/>
      <c r="CC423" s="42"/>
      <c r="CD423" s="12"/>
      <c r="CE423" s="12"/>
    </row>
    <row r="424" spans="56:83" ht="35.1" customHeight="1" x14ac:dyDescent="0.15">
      <c r="BD424" s="17" t="s">
        <v>678</v>
      </c>
      <c r="BE424" s="59"/>
      <c r="BF424" s="50"/>
      <c r="BG424" s="50"/>
      <c r="BH424" s="50"/>
      <c r="BI424" s="50"/>
      <c r="BJ424" s="50"/>
      <c r="BK424" s="50"/>
      <c r="BL424" s="50"/>
      <c r="BM424" s="50"/>
      <c r="BN424" s="50"/>
      <c r="BO424" s="50"/>
      <c r="BP424" s="50"/>
      <c r="BQ424" s="50"/>
      <c r="BR424" s="50"/>
      <c r="BS424" s="50"/>
      <c r="BT424" s="50"/>
      <c r="BU424" s="50"/>
      <c r="BV424" s="50"/>
      <c r="BW424" s="50"/>
      <c r="BX424" s="50"/>
      <c r="BY424" s="50"/>
      <c r="BZ424" s="50"/>
      <c r="CA424" s="62"/>
      <c r="CB424" s="12"/>
      <c r="CC424" s="42"/>
      <c r="CD424" s="12"/>
      <c r="CE424" s="12"/>
    </row>
    <row r="425" spans="56:83" ht="35.1" customHeight="1" x14ac:dyDescent="0.15">
      <c r="BD425" s="17" t="s">
        <v>679</v>
      </c>
      <c r="BE425" s="59"/>
      <c r="BF425" s="50"/>
      <c r="BG425" s="50"/>
      <c r="BH425" s="50"/>
      <c r="BI425" s="50"/>
      <c r="BJ425" s="50"/>
      <c r="BK425" s="50"/>
      <c r="BL425" s="50"/>
      <c r="BM425" s="50"/>
      <c r="BN425" s="50"/>
      <c r="BO425" s="50"/>
      <c r="BP425" s="50"/>
      <c r="BQ425" s="50"/>
      <c r="BR425" s="50"/>
      <c r="BS425" s="50"/>
      <c r="BT425" s="50"/>
      <c r="BU425" s="50"/>
      <c r="BV425" s="50"/>
      <c r="BW425" s="50"/>
      <c r="BX425" s="50"/>
      <c r="BY425" s="50"/>
      <c r="BZ425" s="50"/>
      <c r="CA425" s="62"/>
      <c r="CB425" s="12"/>
      <c r="CC425" s="42"/>
      <c r="CD425" s="12"/>
      <c r="CE425" s="12"/>
    </row>
    <row r="426" spans="56:83" ht="35.1" customHeight="1" x14ac:dyDescent="0.15">
      <c r="BD426" s="17" t="s">
        <v>680</v>
      </c>
      <c r="BE426" s="59"/>
      <c r="BF426" s="50"/>
      <c r="BG426" s="50"/>
      <c r="BH426" s="50"/>
      <c r="BI426" s="50"/>
      <c r="BJ426" s="50"/>
      <c r="BK426" s="50"/>
      <c r="BL426" s="50"/>
      <c r="BM426" s="50"/>
      <c r="BN426" s="50"/>
      <c r="BO426" s="50"/>
      <c r="BP426" s="50"/>
      <c r="BQ426" s="50"/>
      <c r="BR426" s="50"/>
      <c r="BS426" s="50"/>
      <c r="BT426" s="50"/>
      <c r="BU426" s="50"/>
      <c r="BV426" s="50"/>
      <c r="BW426" s="50"/>
      <c r="BX426" s="50"/>
      <c r="BY426" s="50"/>
      <c r="BZ426" s="50"/>
      <c r="CA426" s="62"/>
      <c r="CB426" s="12"/>
      <c r="CC426" s="42"/>
      <c r="CD426" s="12"/>
      <c r="CE426" s="12"/>
    </row>
    <row r="427" spans="56:83" ht="35.1" customHeight="1" x14ac:dyDescent="0.15">
      <c r="BD427" s="17" t="s">
        <v>681</v>
      </c>
      <c r="BE427" s="59"/>
      <c r="BF427" s="50"/>
      <c r="BG427" s="50"/>
      <c r="BH427" s="50"/>
      <c r="BI427" s="50"/>
      <c r="BJ427" s="50"/>
      <c r="BK427" s="50"/>
      <c r="BL427" s="50"/>
      <c r="BM427" s="50"/>
      <c r="BN427" s="50"/>
      <c r="BO427" s="50"/>
      <c r="BP427" s="50"/>
      <c r="BQ427" s="50"/>
      <c r="BR427" s="50"/>
      <c r="BS427" s="50"/>
      <c r="BT427" s="50"/>
      <c r="BU427" s="50"/>
      <c r="BV427" s="50"/>
      <c r="BW427" s="50"/>
      <c r="BX427" s="50"/>
      <c r="BY427" s="50"/>
      <c r="BZ427" s="50"/>
      <c r="CA427" s="62"/>
      <c r="CB427" s="12"/>
      <c r="CC427" s="42"/>
      <c r="CD427" s="12"/>
      <c r="CE427" s="12"/>
    </row>
    <row r="428" spans="56:83" ht="35.1" customHeight="1" x14ac:dyDescent="0.15">
      <c r="BD428" s="17" t="s">
        <v>682</v>
      </c>
      <c r="BE428" s="59"/>
      <c r="BF428" s="50"/>
      <c r="BG428" s="50"/>
      <c r="BH428" s="50"/>
      <c r="BI428" s="50"/>
      <c r="BJ428" s="50"/>
      <c r="BK428" s="50"/>
      <c r="BL428" s="50"/>
      <c r="BM428" s="50"/>
      <c r="BN428" s="50"/>
      <c r="BO428" s="50"/>
      <c r="BP428" s="50"/>
      <c r="BQ428" s="50"/>
      <c r="BR428" s="50"/>
      <c r="BS428" s="50"/>
      <c r="BT428" s="50"/>
      <c r="BU428" s="50"/>
      <c r="BV428" s="50"/>
      <c r="BW428" s="50"/>
      <c r="BX428" s="50"/>
      <c r="BY428" s="50"/>
      <c r="BZ428" s="50"/>
      <c r="CA428" s="62"/>
      <c r="CB428" s="12"/>
      <c r="CC428" s="42"/>
      <c r="CD428" s="12"/>
      <c r="CE428" s="12"/>
    </row>
    <row r="429" spans="56:83" ht="35.1" customHeight="1" x14ac:dyDescent="0.15">
      <c r="BD429" s="17" t="s">
        <v>683</v>
      </c>
      <c r="BE429" s="59"/>
      <c r="BF429" s="50"/>
      <c r="BG429" s="50"/>
      <c r="BH429" s="50"/>
      <c r="BI429" s="50"/>
      <c r="BJ429" s="50"/>
      <c r="BK429" s="50"/>
      <c r="BL429" s="50"/>
      <c r="BM429" s="50"/>
      <c r="BN429" s="50"/>
      <c r="BO429" s="50"/>
      <c r="BP429" s="50"/>
      <c r="BQ429" s="50"/>
      <c r="BR429" s="50"/>
      <c r="BS429" s="50"/>
      <c r="BT429" s="50"/>
      <c r="BU429" s="50"/>
      <c r="BV429" s="50"/>
      <c r="BW429" s="50"/>
      <c r="BX429" s="50"/>
      <c r="BY429" s="50"/>
      <c r="BZ429" s="50"/>
      <c r="CA429" s="62"/>
      <c r="CB429" s="12"/>
      <c r="CC429" s="42"/>
      <c r="CD429" s="12"/>
      <c r="CE429" s="12"/>
    </row>
    <row r="430" spans="56:83" ht="35.1" customHeight="1" x14ac:dyDescent="0.15">
      <c r="BD430" s="17" t="s">
        <v>684</v>
      </c>
      <c r="BE430" s="59"/>
      <c r="BF430" s="50"/>
      <c r="BG430" s="50"/>
      <c r="BH430" s="50"/>
      <c r="BI430" s="50"/>
      <c r="BJ430" s="50"/>
      <c r="BK430" s="50"/>
      <c r="BL430" s="50"/>
      <c r="BM430" s="50"/>
      <c r="BN430" s="50"/>
      <c r="BO430" s="50"/>
      <c r="BP430" s="50"/>
      <c r="BQ430" s="50"/>
      <c r="BR430" s="50"/>
      <c r="BS430" s="50"/>
      <c r="BT430" s="50"/>
      <c r="BU430" s="50"/>
      <c r="BV430" s="50"/>
      <c r="BW430" s="50"/>
      <c r="BX430" s="50"/>
      <c r="BY430" s="50"/>
      <c r="BZ430" s="50"/>
      <c r="CA430" s="62"/>
      <c r="CB430" s="12"/>
      <c r="CC430" s="42"/>
      <c r="CD430" s="12"/>
      <c r="CE430" s="12"/>
    </row>
    <row r="431" spans="56:83" ht="35.1" customHeight="1" x14ac:dyDescent="0.15">
      <c r="BD431" s="17" t="s">
        <v>685</v>
      </c>
      <c r="BE431" s="59"/>
      <c r="BF431" s="50"/>
      <c r="BG431" s="50"/>
      <c r="BH431" s="50"/>
      <c r="BI431" s="50"/>
      <c r="BJ431" s="50"/>
      <c r="BK431" s="50"/>
      <c r="BL431" s="50"/>
      <c r="BM431" s="50"/>
      <c r="BN431" s="50"/>
      <c r="BO431" s="50"/>
      <c r="BP431" s="50"/>
      <c r="BQ431" s="50"/>
      <c r="BR431" s="50"/>
      <c r="BS431" s="50"/>
      <c r="BT431" s="50"/>
      <c r="BU431" s="50"/>
      <c r="BV431" s="50"/>
      <c r="BW431" s="50"/>
      <c r="BX431" s="50"/>
      <c r="BY431" s="50"/>
      <c r="BZ431" s="50"/>
      <c r="CA431" s="62"/>
      <c r="CB431" s="12"/>
      <c r="CC431" s="42"/>
      <c r="CD431" s="12"/>
      <c r="CE431" s="12"/>
    </row>
    <row r="432" spans="56:83" ht="35.1" customHeight="1" x14ac:dyDescent="0.15">
      <c r="BD432" s="17" t="s">
        <v>686</v>
      </c>
      <c r="BE432" s="59"/>
      <c r="BF432" s="50"/>
      <c r="BG432" s="50"/>
      <c r="BH432" s="50"/>
      <c r="BI432" s="50"/>
      <c r="BJ432" s="50"/>
      <c r="BK432" s="50"/>
      <c r="BL432" s="50"/>
      <c r="BM432" s="50"/>
      <c r="BN432" s="50"/>
      <c r="BO432" s="50"/>
      <c r="BP432" s="50"/>
      <c r="BQ432" s="50"/>
      <c r="BR432" s="50"/>
      <c r="BS432" s="50"/>
      <c r="BT432" s="50"/>
      <c r="BU432" s="50"/>
      <c r="BV432" s="50"/>
      <c r="BW432" s="50"/>
      <c r="BX432" s="50"/>
      <c r="BY432" s="50"/>
      <c r="BZ432" s="50"/>
      <c r="CA432" s="62"/>
      <c r="CB432" s="12"/>
      <c r="CC432" s="42"/>
      <c r="CD432" s="12"/>
      <c r="CE432" s="12"/>
    </row>
    <row r="433" spans="56:83" ht="35.1" customHeight="1" x14ac:dyDescent="0.15">
      <c r="BD433" s="17" t="s">
        <v>687</v>
      </c>
      <c r="BE433" s="59"/>
      <c r="BF433" s="50"/>
      <c r="BG433" s="50"/>
      <c r="BH433" s="50"/>
      <c r="BI433" s="50"/>
      <c r="BJ433" s="50"/>
      <c r="BK433" s="50"/>
      <c r="BL433" s="50"/>
      <c r="BM433" s="50"/>
      <c r="BN433" s="50"/>
      <c r="BO433" s="50"/>
      <c r="BP433" s="50"/>
      <c r="BQ433" s="50"/>
      <c r="BR433" s="50"/>
      <c r="BS433" s="50"/>
      <c r="BT433" s="50"/>
      <c r="BU433" s="50"/>
      <c r="BV433" s="50"/>
      <c r="BW433" s="50"/>
      <c r="BX433" s="50"/>
      <c r="BY433" s="50"/>
      <c r="BZ433" s="50"/>
      <c r="CA433" s="62"/>
      <c r="CB433" s="12"/>
      <c r="CC433" s="42"/>
      <c r="CD433" s="12"/>
      <c r="CE433" s="12"/>
    </row>
    <row r="434" spans="56:83" ht="35.1" customHeight="1" x14ac:dyDescent="0.15">
      <c r="BD434" s="17" t="s">
        <v>688</v>
      </c>
      <c r="BE434" s="59"/>
      <c r="BF434" s="50"/>
      <c r="BG434" s="50"/>
      <c r="BH434" s="50"/>
      <c r="BI434" s="50"/>
      <c r="BJ434" s="50"/>
      <c r="BK434" s="50"/>
      <c r="BL434" s="50"/>
      <c r="BM434" s="50"/>
      <c r="BN434" s="50"/>
      <c r="BO434" s="50"/>
      <c r="BP434" s="50"/>
      <c r="BQ434" s="50"/>
      <c r="BR434" s="50"/>
      <c r="BS434" s="50"/>
      <c r="BT434" s="50"/>
      <c r="BU434" s="50"/>
      <c r="BV434" s="50"/>
      <c r="BW434" s="50"/>
      <c r="BX434" s="50"/>
      <c r="BY434" s="50"/>
      <c r="BZ434" s="50"/>
      <c r="CA434" s="62"/>
      <c r="CB434" s="12"/>
      <c r="CC434" s="42"/>
      <c r="CD434" s="12"/>
      <c r="CE434" s="12"/>
    </row>
    <row r="435" spans="56:83" ht="35.1" customHeight="1" x14ac:dyDescent="0.15">
      <c r="BD435" s="17" t="s">
        <v>689</v>
      </c>
      <c r="BE435" s="59"/>
      <c r="BF435" s="50"/>
      <c r="BG435" s="50"/>
      <c r="BH435" s="50"/>
      <c r="BI435" s="50"/>
      <c r="BJ435" s="50"/>
      <c r="BK435" s="50"/>
      <c r="BL435" s="50"/>
      <c r="BM435" s="50"/>
      <c r="BN435" s="50"/>
      <c r="BO435" s="50"/>
      <c r="BP435" s="50"/>
      <c r="BQ435" s="50"/>
      <c r="BR435" s="50"/>
      <c r="BS435" s="50"/>
      <c r="BT435" s="50"/>
      <c r="BU435" s="50"/>
      <c r="BV435" s="50"/>
      <c r="BW435" s="50"/>
      <c r="BX435" s="50"/>
      <c r="BY435" s="50"/>
      <c r="BZ435" s="50"/>
      <c r="CA435" s="62"/>
      <c r="CB435" s="12"/>
      <c r="CC435" s="42"/>
      <c r="CD435" s="12"/>
      <c r="CE435" s="12"/>
    </row>
    <row r="436" spans="56:83" ht="35.1" customHeight="1" x14ac:dyDescent="0.15">
      <c r="BD436" s="17" t="s">
        <v>690</v>
      </c>
      <c r="BE436" s="59"/>
      <c r="BF436" s="50"/>
      <c r="BG436" s="50"/>
      <c r="BH436" s="50"/>
      <c r="BI436" s="50"/>
      <c r="BJ436" s="50"/>
      <c r="BK436" s="50"/>
      <c r="BL436" s="50"/>
      <c r="BM436" s="50"/>
      <c r="BN436" s="50"/>
      <c r="BO436" s="50"/>
      <c r="BP436" s="50"/>
      <c r="BQ436" s="50"/>
      <c r="BR436" s="50"/>
      <c r="BS436" s="50"/>
      <c r="BT436" s="50"/>
      <c r="BU436" s="50"/>
      <c r="BV436" s="50"/>
      <c r="BW436" s="50"/>
      <c r="BX436" s="50"/>
      <c r="BY436" s="50"/>
      <c r="BZ436" s="50"/>
      <c r="CA436" s="62"/>
      <c r="CB436" s="12"/>
      <c r="CC436" s="42"/>
      <c r="CD436" s="12"/>
      <c r="CE436" s="12"/>
    </row>
    <row r="437" spans="56:83" ht="35.1" customHeight="1" x14ac:dyDescent="0.15">
      <c r="BD437" s="17" t="s">
        <v>691</v>
      </c>
      <c r="BE437" s="59"/>
      <c r="BF437" s="50"/>
      <c r="BG437" s="50"/>
      <c r="BH437" s="50"/>
      <c r="BI437" s="50"/>
      <c r="BJ437" s="50"/>
      <c r="BK437" s="50"/>
      <c r="BL437" s="50"/>
      <c r="BM437" s="50"/>
      <c r="BN437" s="50"/>
      <c r="BO437" s="50"/>
      <c r="BP437" s="50"/>
      <c r="BQ437" s="50"/>
      <c r="BR437" s="50"/>
      <c r="BS437" s="50"/>
      <c r="BT437" s="50"/>
      <c r="BU437" s="50"/>
      <c r="BV437" s="50"/>
      <c r="BW437" s="50"/>
      <c r="BX437" s="50"/>
      <c r="BY437" s="50"/>
      <c r="BZ437" s="50"/>
      <c r="CA437" s="62"/>
      <c r="CB437" s="12"/>
      <c r="CC437" s="42"/>
      <c r="CD437" s="12"/>
      <c r="CE437" s="12"/>
    </row>
    <row r="438" spans="56:83" ht="35.1" customHeight="1" x14ac:dyDescent="0.15">
      <c r="BD438" s="17" t="s">
        <v>692</v>
      </c>
      <c r="BE438" s="59"/>
      <c r="BF438" s="50"/>
      <c r="BG438" s="50"/>
      <c r="BH438" s="50"/>
      <c r="BI438" s="50"/>
      <c r="BJ438" s="50"/>
      <c r="BK438" s="50"/>
      <c r="BL438" s="50"/>
      <c r="BM438" s="50"/>
      <c r="BN438" s="50"/>
      <c r="BO438" s="50"/>
      <c r="BP438" s="50"/>
      <c r="BQ438" s="50"/>
      <c r="BR438" s="50"/>
      <c r="BS438" s="50"/>
      <c r="BT438" s="50"/>
      <c r="BU438" s="50"/>
      <c r="BV438" s="50"/>
      <c r="BW438" s="50"/>
      <c r="BX438" s="50"/>
      <c r="BY438" s="50"/>
      <c r="BZ438" s="50"/>
      <c r="CA438" s="62"/>
      <c r="CB438" s="12"/>
      <c r="CC438" s="42"/>
      <c r="CD438" s="12"/>
      <c r="CE438" s="12"/>
    </row>
    <row r="439" spans="56:83" ht="35.1" customHeight="1" x14ac:dyDescent="0.15">
      <c r="BD439" s="17" t="s">
        <v>693</v>
      </c>
      <c r="BE439" s="59"/>
      <c r="BF439" s="50"/>
      <c r="BG439" s="50"/>
      <c r="BH439" s="50"/>
      <c r="BI439" s="50"/>
      <c r="BJ439" s="50"/>
      <c r="BK439" s="50"/>
      <c r="BL439" s="50"/>
      <c r="BM439" s="50"/>
      <c r="BN439" s="50"/>
      <c r="BO439" s="50"/>
      <c r="BP439" s="50"/>
      <c r="BQ439" s="50"/>
      <c r="BR439" s="50"/>
      <c r="BS439" s="50"/>
      <c r="BT439" s="50"/>
      <c r="BU439" s="50"/>
      <c r="BV439" s="50"/>
      <c r="BW439" s="50"/>
      <c r="BX439" s="50"/>
      <c r="BY439" s="50"/>
      <c r="BZ439" s="50"/>
      <c r="CA439" s="62"/>
      <c r="CB439" s="12"/>
      <c r="CC439" s="42"/>
      <c r="CD439" s="12"/>
      <c r="CE439" s="12"/>
    </row>
    <row r="440" spans="56:83" ht="35.1" customHeight="1" x14ac:dyDescent="0.15">
      <c r="BD440" s="17" t="s">
        <v>694</v>
      </c>
      <c r="BE440" s="59"/>
      <c r="BF440" s="50"/>
      <c r="BG440" s="50"/>
      <c r="BH440" s="50"/>
      <c r="BI440" s="50"/>
      <c r="BJ440" s="50"/>
      <c r="BK440" s="50"/>
      <c r="BL440" s="50"/>
      <c r="BM440" s="50"/>
      <c r="BN440" s="50"/>
      <c r="BO440" s="50"/>
      <c r="BP440" s="50"/>
      <c r="BQ440" s="50"/>
      <c r="BR440" s="50"/>
      <c r="BS440" s="50"/>
      <c r="BT440" s="50"/>
      <c r="BU440" s="50"/>
      <c r="BV440" s="50"/>
      <c r="BW440" s="50"/>
      <c r="BX440" s="50"/>
      <c r="BY440" s="50"/>
      <c r="BZ440" s="50"/>
      <c r="CA440" s="62"/>
      <c r="CB440" s="12"/>
      <c r="CC440" s="42"/>
      <c r="CD440" s="12"/>
      <c r="CE440" s="12"/>
    </row>
    <row r="441" spans="56:83" ht="35.1" customHeight="1" x14ac:dyDescent="0.15">
      <c r="BD441" s="17" t="s">
        <v>695</v>
      </c>
      <c r="BE441" s="59"/>
      <c r="BF441" s="50"/>
      <c r="BG441" s="50"/>
      <c r="BH441" s="50"/>
      <c r="BI441" s="50"/>
      <c r="BJ441" s="50"/>
      <c r="BK441" s="50"/>
      <c r="BL441" s="50"/>
      <c r="BM441" s="50"/>
      <c r="BN441" s="50"/>
      <c r="BO441" s="50"/>
      <c r="BP441" s="50"/>
      <c r="BQ441" s="50"/>
      <c r="BR441" s="50"/>
      <c r="BS441" s="50"/>
      <c r="BT441" s="50"/>
      <c r="BU441" s="50"/>
      <c r="BV441" s="50"/>
      <c r="BW441" s="50"/>
      <c r="BX441" s="50"/>
      <c r="BY441" s="50"/>
      <c r="BZ441" s="50"/>
      <c r="CA441" s="62"/>
      <c r="CB441" s="12"/>
      <c r="CC441" s="42"/>
      <c r="CD441" s="12"/>
      <c r="CE441" s="12"/>
    </row>
    <row r="442" spans="56:83" ht="35.1" customHeight="1" x14ac:dyDescent="0.15">
      <c r="BD442" s="17" t="s">
        <v>696</v>
      </c>
      <c r="BE442" s="59"/>
      <c r="BF442" s="50"/>
      <c r="BG442" s="50"/>
      <c r="BH442" s="50"/>
      <c r="BI442" s="50"/>
      <c r="BJ442" s="50"/>
      <c r="BK442" s="50"/>
      <c r="BL442" s="50"/>
      <c r="BM442" s="50"/>
      <c r="BN442" s="50"/>
      <c r="BO442" s="50"/>
      <c r="BP442" s="50"/>
      <c r="BQ442" s="50"/>
      <c r="BR442" s="50"/>
      <c r="BS442" s="50"/>
      <c r="BT442" s="50"/>
      <c r="BU442" s="50"/>
      <c r="BV442" s="50"/>
      <c r="BW442" s="50"/>
      <c r="BX442" s="50"/>
      <c r="BY442" s="50"/>
      <c r="BZ442" s="50"/>
      <c r="CA442" s="62"/>
      <c r="CB442" s="12"/>
      <c r="CC442" s="42"/>
      <c r="CD442" s="12"/>
      <c r="CE442" s="12"/>
    </row>
    <row r="443" spans="56:83" ht="35.1" customHeight="1" x14ac:dyDescent="0.15">
      <c r="BD443" s="17" t="s">
        <v>697</v>
      </c>
      <c r="BE443" s="59"/>
      <c r="BF443" s="50"/>
      <c r="BG443" s="50"/>
      <c r="BH443" s="50"/>
      <c r="BI443" s="50"/>
      <c r="BJ443" s="50"/>
      <c r="BK443" s="50"/>
      <c r="BL443" s="50"/>
      <c r="BM443" s="50"/>
      <c r="BN443" s="50"/>
      <c r="BO443" s="50"/>
      <c r="BP443" s="50"/>
      <c r="BQ443" s="50"/>
      <c r="BR443" s="50"/>
      <c r="BS443" s="50"/>
      <c r="BT443" s="50"/>
      <c r="BU443" s="50"/>
      <c r="BV443" s="50"/>
      <c r="BW443" s="50"/>
      <c r="BX443" s="50"/>
      <c r="BY443" s="50"/>
      <c r="BZ443" s="50"/>
      <c r="CA443" s="62"/>
      <c r="CB443" s="12"/>
      <c r="CC443" s="42"/>
      <c r="CD443" s="12"/>
      <c r="CE443" s="12"/>
    </row>
    <row r="444" spans="56:83" ht="35.1" customHeight="1" x14ac:dyDescent="0.15">
      <c r="BD444" s="17" t="s">
        <v>698</v>
      </c>
      <c r="BE444" s="59"/>
      <c r="BF444" s="50"/>
      <c r="BG444" s="50"/>
      <c r="BH444" s="50"/>
      <c r="BI444" s="50"/>
      <c r="BJ444" s="50"/>
      <c r="BK444" s="50"/>
      <c r="BL444" s="50"/>
      <c r="BM444" s="50"/>
      <c r="BN444" s="50"/>
      <c r="BO444" s="50"/>
      <c r="BP444" s="50"/>
      <c r="BQ444" s="50"/>
      <c r="BR444" s="50"/>
      <c r="BS444" s="50"/>
      <c r="BT444" s="50"/>
      <c r="BU444" s="50"/>
      <c r="BV444" s="50"/>
      <c r="BW444" s="50"/>
      <c r="BX444" s="50"/>
      <c r="BY444" s="50"/>
      <c r="BZ444" s="50"/>
      <c r="CA444" s="62"/>
      <c r="CB444" s="12"/>
      <c r="CC444" s="42"/>
      <c r="CD444" s="12"/>
      <c r="CE444" s="12"/>
    </row>
    <row r="445" spans="56:83" ht="35.1" customHeight="1" x14ac:dyDescent="0.15">
      <c r="BD445" s="17" t="s">
        <v>699</v>
      </c>
      <c r="BE445" s="59"/>
      <c r="BF445" s="50"/>
      <c r="BG445" s="50"/>
      <c r="BH445" s="50"/>
      <c r="BI445" s="50"/>
      <c r="BJ445" s="50"/>
      <c r="BK445" s="50"/>
      <c r="BL445" s="50"/>
      <c r="BM445" s="50"/>
      <c r="BN445" s="50"/>
      <c r="BO445" s="50"/>
      <c r="BP445" s="50"/>
      <c r="BQ445" s="50"/>
      <c r="BR445" s="50"/>
      <c r="BS445" s="50"/>
      <c r="BT445" s="50"/>
      <c r="BU445" s="50"/>
      <c r="BV445" s="50"/>
      <c r="BW445" s="50"/>
      <c r="BX445" s="50"/>
      <c r="BY445" s="50"/>
      <c r="BZ445" s="50"/>
      <c r="CA445" s="62"/>
      <c r="CB445" s="12"/>
      <c r="CC445" s="42"/>
      <c r="CD445" s="12"/>
      <c r="CE445" s="12"/>
    </row>
    <row r="446" spans="56:83" ht="35.1" customHeight="1" x14ac:dyDescent="0.15">
      <c r="BD446" s="17" t="s">
        <v>700</v>
      </c>
      <c r="BE446" s="59"/>
      <c r="BF446" s="50"/>
      <c r="BG446" s="50"/>
      <c r="BH446" s="50"/>
      <c r="BI446" s="50"/>
      <c r="BJ446" s="50"/>
      <c r="BK446" s="50"/>
      <c r="BL446" s="50"/>
      <c r="BM446" s="50"/>
      <c r="BN446" s="50"/>
      <c r="BO446" s="50"/>
      <c r="BP446" s="50"/>
      <c r="BQ446" s="50"/>
      <c r="BR446" s="50"/>
      <c r="BS446" s="50"/>
      <c r="BT446" s="50"/>
      <c r="BU446" s="50"/>
      <c r="BV446" s="50"/>
      <c r="BW446" s="50"/>
      <c r="BX446" s="50"/>
      <c r="BY446" s="50"/>
      <c r="BZ446" s="50"/>
      <c r="CA446" s="62"/>
      <c r="CB446" s="12"/>
      <c r="CC446" s="42"/>
      <c r="CD446" s="12"/>
      <c r="CE446" s="12"/>
    </row>
    <row r="447" spans="56:83" ht="35.1" customHeight="1" x14ac:dyDescent="0.15">
      <c r="BD447" s="17" t="s">
        <v>701</v>
      </c>
      <c r="BE447" s="59"/>
      <c r="BF447" s="50"/>
      <c r="BG447" s="50"/>
      <c r="BH447" s="50"/>
      <c r="BI447" s="50"/>
      <c r="BJ447" s="50"/>
      <c r="BK447" s="50"/>
      <c r="BL447" s="50"/>
      <c r="BM447" s="50"/>
      <c r="BN447" s="50"/>
      <c r="BO447" s="50"/>
      <c r="BP447" s="50"/>
      <c r="BQ447" s="50"/>
      <c r="BR447" s="50"/>
      <c r="BS447" s="50"/>
      <c r="BT447" s="50"/>
      <c r="BU447" s="50"/>
      <c r="BV447" s="50"/>
      <c r="BW447" s="50"/>
      <c r="BX447" s="50"/>
      <c r="BY447" s="50"/>
      <c r="BZ447" s="50"/>
      <c r="CA447" s="62"/>
      <c r="CB447" s="12"/>
      <c r="CC447" s="42"/>
      <c r="CD447" s="12"/>
      <c r="CE447" s="12"/>
    </row>
    <row r="448" spans="56:83" ht="35.1" customHeight="1" x14ac:dyDescent="0.15">
      <c r="BD448" s="17" t="s">
        <v>702</v>
      </c>
      <c r="BE448" s="59"/>
      <c r="BF448" s="50"/>
      <c r="BG448" s="50"/>
      <c r="BH448" s="50"/>
      <c r="BI448" s="50"/>
      <c r="BJ448" s="50"/>
      <c r="BK448" s="50"/>
      <c r="BL448" s="50"/>
      <c r="BM448" s="50"/>
      <c r="BN448" s="50"/>
      <c r="BO448" s="50"/>
      <c r="BP448" s="50"/>
      <c r="BQ448" s="50"/>
      <c r="BR448" s="50"/>
      <c r="BS448" s="50"/>
      <c r="BT448" s="50"/>
      <c r="BU448" s="50"/>
      <c r="BV448" s="50"/>
      <c r="BW448" s="50"/>
      <c r="BX448" s="50"/>
      <c r="BY448" s="50"/>
      <c r="BZ448" s="50"/>
      <c r="CA448" s="62"/>
      <c r="CB448" s="12"/>
      <c r="CC448" s="42"/>
      <c r="CD448" s="12"/>
      <c r="CE448" s="12"/>
    </row>
    <row r="449" spans="56:83" ht="35.1" customHeight="1" x14ac:dyDescent="0.15">
      <c r="BD449" s="17" t="s">
        <v>703</v>
      </c>
      <c r="BE449" s="59"/>
      <c r="BF449" s="50"/>
      <c r="BG449" s="50"/>
      <c r="BH449" s="50"/>
      <c r="BI449" s="50"/>
      <c r="BJ449" s="50"/>
      <c r="BK449" s="50"/>
      <c r="BL449" s="50"/>
      <c r="BM449" s="50"/>
      <c r="BN449" s="50"/>
      <c r="BO449" s="50"/>
      <c r="BP449" s="50"/>
      <c r="BQ449" s="50"/>
      <c r="BR449" s="50"/>
      <c r="BS449" s="50"/>
      <c r="BT449" s="50"/>
      <c r="BU449" s="50"/>
      <c r="BV449" s="50"/>
      <c r="BW449" s="50"/>
      <c r="BX449" s="50"/>
      <c r="BY449" s="50"/>
      <c r="BZ449" s="50"/>
      <c r="CA449" s="62"/>
      <c r="CB449" s="12"/>
      <c r="CC449" s="42"/>
      <c r="CD449" s="12"/>
      <c r="CE449" s="12"/>
    </row>
    <row r="450" spans="56:83" ht="35.1" customHeight="1" x14ac:dyDescent="0.15">
      <c r="BD450" s="17" t="s">
        <v>704</v>
      </c>
      <c r="BE450" s="59"/>
      <c r="BF450" s="50"/>
      <c r="BG450" s="50"/>
      <c r="BH450" s="50"/>
      <c r="BI450" s="50"/>
      <c r="BJ450" s="50"/>
      <c r="BK450" s="50"/>
      <c r="BL450" s="50"/>
      <c r="BM450" s="50"/>
      <c r="BN450" s="50"/>
      <c r="BO450" s="50"/>
      <c r="BP450" s="50"/>
      <c r="BQ450" s="50"/>
      <c r="BR450" s="50"/>
      <c r="BS450" s="50"/>
      <c r="BT450" s="50"/>
      <c r="BU450" s="50"/>
      <c r="BV450" s="50"/>
      <c r="BW450" s="50"/>
      <c r="BX450" s="50"/>
      <c r="BY450" s="50"/>
      <c r="BZ450" s="50"/>
      <c r="CA450" s="62"/>
      <c r="CB450" s="12"/>
      <c r="CC450" s="42"/>
      <c r="CD450" s="12"/>
      <c r="CE450" s="12"/>
    </row>
    <row r="451" spans="56:83" ht="35.1" customHeight="1" x14ac:dyDescent="0.15">
      <c r="BD451" s="17" t="s">
        <v>705</v>
      </c>
      <c r="BE451" s="59"/>
      <c r="BF451" s="50"/>
      <c r="BG451" s="50"/>
      <c r="BH451" s="50"/>
      <c r="BI451" s="50"/>
      <c r="BJ451" s="50"/>
      <c r="BK451" s="50"/>
      <c r="BL451" s="50"/>
      <c r="BM451" s="50"/>
      <c r="BN451" s="50"/>
      <c r="BO451" s="50"/>
      <c r="BP451" s="50"/>
      <c r="BQ451" s="50"/>
      <c r="BR451" s="50"/>
      <c r="BS451" s="50"/>
      <c r="BT451" s="50"/>
      <c r="BU451" s="50"/>
      <c r="BV451" s="50"/>
      <c r="BW451" s="50"/>
      <c r="BX451" s="50"/>
      <c r="BY451" s="50"/>
      <c r="BZ451" s="50"/>
      <c r="CA451" s="62"/>
      <c r="CB451" s="12"/>
      <c r="CC451" s="42"/>
      <c r="CD451" s="12"/>
      <c r="CE451" s="12"/>
    </row>
    <row r="452" spans="56:83" ht="35.1" customHeight="1" x14ac:dyDescent="0.15">
      <c r="BD452" s="17" t="s">
        <v>706</v>
      </c>
      <c r="BE452" s="59"/>
      <c r="BF452" s="50"/>
      <c r="BG452" s="50"/>
      <c r="BH452" s="50"/>
      <c r="BI452" s="50"/>
      <c r="BJ452" s="50"/>
      <c r="BK452" s="50"/>
      <c r="BL452" s="50"/>
      <c r="BM452" s="50"/>
      <c r="BN452" s="50"/>
      <c r="BO452" s="50"/>
      <c r="BP452" s="50"/>
      <c r="BQ452" s="50"/>
      <c r="BR452" s="50"/>
      <c r="BS452" s="50"/>
      <c r="BT452" s="50"/>
      <c r="BU452" s="50"/>
      <c r="BV452" s="50"/>
      <c r="BW452" s="50"/>
      <c r="BX452" s="50"/>
      <c r="BY452" s="50"/>
      <c r="BZ452" s="50"/>
      <c r="CA452" s="62"/>
      <c r="CB452" s="12"/>
      <c r="CC452" s="42"/>
      <c r="CD452" s="12"/>
      <c r="CE452" s="12"/>
    </row>
    <row r="453" spans="56:83" ht="35.1" customHeight="1" x14ac:dyDescent="0.15">
      <c r="BD453" s="17" t="s">
        <v>707</v>
      </c>
      <c r="BE453" s="59"/>
      <c r="BF453" s="50"/>
      <c r="BG453" s="50"/>
      <c r="BH453" s="50"/>
      <c r="BI453" s="50"/>
      <c r="BJ453" s="50"/>
      <c r="BK453" s="50"/>
      <c r="BL453" s="50"/>
      <c r="BM453" s="50"/>
      <c r="BN453" s="50"/>
      <c r="BO453" s="50"/>
      <c r="BP453" s="50"/>
      <c r="BQ453" s="50"/>
      <c r="BR453" s="50"/>
      <c r="BS453" s="50"/>
      <c r="BT453" s="50"/>
      <c r="BU453" s="50"/>
      <c r="BV453" s="50"/>
      <c r="BW453" s="50"/>
      <c r="BX453" s="50"/>
      <c r="BY453" s="50"/>
      <c r="BZ453" s="50"/>
      <c r="CA453" s="62"/>
      <c r="CB453" s="12"/>
      <c r="CC453" s="42"/>
      <c r="CD453" s="12"/>
      <c r="CE453" s="12"/>
    </row>
    <row r="454" spans="56:83" ht="35.1" customHeight="1" x14ac:dyDescent="0.15">
      <c r="BD454" s="17" t="s">
        <v>708</v>
      </c>
      <c r="BE454" s="59"/>
      <c r="BF454" s="50"/>
      <c r="BG454" s="50"/>
      <c r="BH454" s="50"/>
      <c r="BI454" s="50"/>
      <c r="BJ454" s="50"/>
      <c r="BK454" s="50"/>
      <c r="BL454" s="50"/>
      <c r="BM454" s="50"/>
      <c r="BN454" s="50"/>
      <c r="BO454" s="50"/>
      <c r="BP454" s="50"/>
      <c r="BQ454" s="50"/>
      <c r="BR454" s="50"/>
      <c r="BS454" s="50"/>
      <c r="BT454" s="50"/>
      <c r="BU454" s="50"/>
      <c r="BV454" s="50"/>
      <c r="BW454" s="50"/>
      <c r="BX454" s="50"/>
      <c r="BY454" s="50"/>
      <c r="BZ454" s="50"/>
      <c r="CA454" s="62"/>
      <c r="CB454" s="12"/>
      <c r="CC454" s="42"/>
      <c r="CD454" s="12"/>
      <c r="CE454" s="12"/>
    </row>
    <row r="455" spans="56:83" ht="35.1" customHeight="1" x14ac:dyDescent="0.15">
      <c r="BD455" s="17" t="s">
        <v>709</v>
      </c>
      <c r="BE455" s="59"/>
      <c r="BF455" s="50"/>
      <c r="BG455" s="50"/>
      <c r="BH455" s="50"/>
      <c r="BI455" s="50"/>
      <c r="BJ455" s="50"/>
      <c r="BK455" s="50"/>
      <c r="BL455" s="50"/>
      <c r="BM455" s="50"/>
      <c r="BN455" s="50"/>
      <c r="BO455" s="50"/>
      <c r="BP455" s="50"/>
      <c r="BQ455" s="50"/>
      <c r="BR455" s="50"/>
      <c r="BS455" s="50"/>
      <c r="BT455" s="50"/>
      <c r="BU455" s="50"/>
      <c r="BV455" s="50"/>
      <c r="BW455" s="50"/>
      <c r="BX455" s="50"/>
      <c r="BY455" s="50"/>
      <c r="BZ455" s="50"/>
      <c r="CA455" s="62"/>
      <c r="CB455" s="12"/>
      <c r="CC455" s="42"/>
      <c r="CD455" s="12"/>
      <c r="CE455" s="12"/>
    </row>
    <row r="456" spans="56:83" ht="35.1" customHeight="1" x14ac:dyDescent="0.15">
      <c r="BD456" s="17" t="s">
        <v>710</v>
      </c>
      <c r="BE456" s="59"/>
      <c r="BF456" s="50"/>
      <c r="BG456" s="50"/>
      <c r="BH456" s="50"/>
      <c r="BI456" s="50"/>
      <c r="BJ456" s="50"/>
      <c r="BK456" s="50"/>
      <c r="BL456" s="50"/>
      <c r="BM456" s="50"/>
      <c r="BN456" s="50"/>
      <c r="BO456" s="50"/>
      <c r="BP456" s="50"/>
      <c r="BQ456" s="50"/>
      <c r="BR456" s="50"/>
      <c r="BS456" s="50"/>
      <c r="BT456" s="50"/>
      <c r="BU456" s="50"/>
      <c r="BV456" s="50"/>
      <c r="BW456" s="50"/>
      <c r="BX456" s="50"/>
      <c r="BY456" s="50"/>
      <c r="BZ456" s="50"/>
      <c r="CA456" s="62"/>
      <c r="CB456" s="12"/>
      <c r="CC456" s="42"/>
      <c r="CD456" s="12"/>
      <c r="CE456" s="12"/>
    </row>
    <row r="457" spans="56:83" ht="35.1" customHeight="1" x14ac:dyDescent="0.15">
      <c r="BD457" s="17" t="s">
        <v>711</v>
      </c>
      <c r="BE457" s="59"/>
      <c r="BF457" s="50"/>
      <c r="BG457" s="50"/>
      <c r="BH457" s="50"/>
      <c r="BI457" s="50"/>
      <c r="BJ457" s="50"/>
      <c r="BK457" s="50"/>
      <c r="BL457" s="50"/>
      <c r="BM457" s="50"/>
      <c r="BN457" s="50"/>
      <c r="BO457" s="50"/>
      <c r="BP457" s="50"/>
      <c r="BQ457" s="50"/>
      <c r="BR457" s="50"/>
      <c r="BS457" s="50"/>
      <c r="BT457" s="50"/>
      <c r="BU457" s="50"/>
      <c r="BV457" s="50"/>
      <c r="BW457" s="50"/>
      <c r="BX457" s="50"/>
      <c r="BY457" s="50"/>
      <c r="BZ457" s="50"/>
      <c r="CA457" s="62"/>
      <c r="CB457" s="12"/>
      <c r="CC457" s="42"/>
      <c r="CD457" s="12"/>
      <c r="CE457" s="12"/>
    </row>
    <row r="458" spans="56:83" ht="35.1" customHeight="1" x14ac:dyDescent="0.15">
      <c r="BD458" s="17" t="s">
        <v>712</v>
      </c>
      <c r="BE458" s="59"/>
      <c r="BF458" s="50"/>
      <c r="BG458" s="50"/>
      <c r="BH458" s="50"/>
      <c r="BI458" s="50"/>
      <c r="BJ458" s="50"/>
      <c r="BK458" s="50"/>
      <c r="BL458" s="50"/>
      <c r="BM458" s="50"/>
      <c r="BN458" s="50"/>
      <c r="BO458" s="50"/>
      <c r="BP458" s="50"/>
      <c r="BQ458" s="50"/>
      <c r="BR458" s="50"/>
      <c r="BS458" s="50"/>
      <c r="BT458" s="50"/>
      <c r="BU458" s="50"/>
      <c r="BV458" s="50"/>
      <c r="BW458" s="50"/>
      <c r="BX458" s="50"/>
      <c r="BY458" s="50"/>
      <c r="BZ458" s="50"/>
      <c r="CA458" s="62"/>
      <c r="CB458" s="12"/>
      <c r="CC458" s="42"/>
      <c r="CD458" s="12"/>
      <c r="CE458" s="12"/>
    </row>
    <row r="459" spans="56:83" ht="35.1" customHeight="1" x14ac:dyDescent="0.15">
      <c r="BD459" s="17" t="s">
        <v>713</v>
      </c>
      <c r="BE459" s="59"/>
      <c r="BF459" s="50"/>
      <c r="BG459" s="50"/>
      <c r="BH459" s="50"/>
      <c r="BI459" s="50"/>
      <c r="BJ459" s="50"/>
      <c r="BK459" s="50"/>
      <c r="BL459" s="50"/>
      <c r="BM459" s="50"/>
      <c r="BN459" s="50"/>
      <c r="BO459" s="50"/>
      <c r="BP459" s="50"/>
      <c r="BQ459" s="50"/>
      <c r="BR459" s="50"/>
      <c r="BS459" s="50"/>
      <c r="BT459" s="50"/>
      <c r="BU459" s="50"/>
      <c r="BV459" s="50"/>
      <c r="BW459" s="50"/>
      <c r="BX459" s="50"/>
      <c r="BY459" s="50"/>
      <c r="BZ459" s="50"/>
      <c r="CA459" s="62"/>
      <c r="CB459" s="12"/>
      <c r="CC459" s="42"/>
      <c r="CD459" s="12"/>
      <c r="CE459" s="12"/>
    </row>
    <row r="460" spans="56:83" ht="35.1" customHeight="1" x14ac:dyDescent="0.15">
      <c r="BD460" s="17" t="s">
        <v>714</v>
      </c>
      <c r="BE460" s="59"/>
      <c r="BF460" s="50"/>
      <c r="BG460" s="50"/>
      <c r="BH460" s="50"/>
      <c r="BI460" s="50"/>
      <c r="BJ460" s="50"/>
      <c r="BK460" s="50"/>
      <c r="BL460" s="50"/>
      <c r="BM460" s="50"/>
      <c r="BN460" s="50"/>
      <c r="BO460" s="50"/>
      <c r="BP460" s="50"/>
      <c r="BQ460" s="50"/>
      <c r="BR460" s="50"/>
      <c r="BS460" s="50"/>
      <c r="BT460" s="50"/>
      <c r="BU460" s="50"/>
      <c r="BV460" s="50"/>
      <c r="BW460" s="50"/>
      <c r="BX460" s="50"/>
      <c r="BY460" s="50"/>
      <c r="BZ460" s="50"/>
      <c r="CA460" s="62"/>
      <c r="CB460" s="12"/>
      <c r="CC460" s="42"/>
      <c r="CD460" s="12"/>
      <c r="CE460" s="12"/>
    </row>
    <row r="461" spans="56:83" ht="35.1" customHeight="1" x14ac:dyDescent="0.15">
      <c r="BD461" s="17" t="s">
        <v>715</v>
      </c>
      <c r="BE461" s="59"/>
      <c r="BF461" s="50"/>
      <c r="BG461" s="50"/>
      <c r="BH461" s="50"/>
      <c r="BI461" s="50"/>
      <c r="BJ461" s="50"/>
      <c r="BK461" s="50"/>
      <c r="BL461" s="50"/>
      <c r="BM461" s="50"/>
      <c r="BN461" s="50"/>
      <c r="BO461" s="50"/>
      <c r="BP461" s="50"/>
      <c r="BQ461" s="50"/>
      <c r="BR461" s="50"/>
      <c r="BS461" s="50"/>
      <c r="BT461" s="50"/>
      <c r="BU461" s="50"/>
      <c r="BV461" s="50"/>
      <c r="BW461" s="50"/>
      <c r="BX461" s="50"/>
      <c r="BY461" s="50"/>
      <c r="BZ461" s="50"/>
      <c r="CA461" s="62"/>
      <c r="CB461" s="12"/>
      <c r="CC461" s="42"/>
      <c r="CD461" s="12"/>
      <c r="CE461" s="12"/>
    </row>
    <row r="462" spans="56:83" ht="35.1" customHeight="1" x14ac:dyDescent="0.15">
      <c r="BD462" s="17" t="s">
        <v>716</v>
      </c>
      <c r="BE462" s="59"/>
      <c r="BF462" s="50"/>
      <c r="BG462" s="50"/>
      <c r="BH462" s="50"/>
      <c r="BI462" s="50"/>
      <c r="BJ462" s="50"/>
      <c r="BK462" s="50"/>
      <c r="BL462" s="50"/>
      <c r="BM462" s="50"/>
      <c r="BN462" s="50"/>
      <c r="BO462" s="50"/>
      <c r="BP462" s="50"/>
      <c r="BQ462" s="50"/>
      <c r="BR462" s="50"/>
      <c r="BS462" s="50"/>
      <c r="BT462" s="50"/>
      <c r="BU462" s="50"/>
      <c r="BV462" s="50"/>
      <c r="BW462" s="50"/>
      <c r="BX462" s="50"/>
      <c r="BY462" s="50"/>
      <c r="BZ462" s="50"/>
      <c r="CA462" s="62"/>
      <c r="CB462" s="12"/>
      <c r="CC462" s="42"/>
      <c r="CD462" s="12"/>
      <c r="CE462" s="12"/>
    </row>
    <row r="463" spans="56:83" ht="35.1" customHeight="1" x14ac:dyDescent="0.15">
      <c r="BD463" s="17" t="s">
        <v>717</v>
      </c>
      <c r="BE463" s="59"/>
      <c r="BF463" s="50"/>
      <c r="BG463" s="50"/>
      <c r="BH463" s="50"/>
      <c r="BI463" s="50"/>
      <c r="BJ463" s="50"/>
      <c r="BK463" s="50"/>
      <c r="BL463" s="50"/>
      <c r="BM463" s="50"/>
      <c r="BN463" s="50"/>
      <c r="BO463" s="50"/>
      <c r="BP463" s="50"/>
      <c r="BQ463" s="50"/>
      <c r="BR463" s="50"/>
      <c r="BS463" s="50"/>
      <c r="BT463" s="50"/>
      <c r="BU463" s="50"/>
      <c r="BV463" s="50"/>
      <c r="BW463" s="50"/>
      <c r="BX463" s="50"/>
      <c r="BY463" s="50"/>
      <c r="BZ463" s="50"/>
      <c r="CA463" s="62"/>
      <c r="CB463" s="12"/>
      <c r="CC463" s="42"/>
      <c r="CD463" s="12"/>
      <c r="CE463" s="12"/>
    </row>
    <row r="464" spans="56:83" ht="35.1" customHeight="1" x14ac:dyDescent="0.15">
      <c r="BD464" s="17" t="s">
        <v>718</v>
      </c>
      <c r="BE464" s="59"/>
      <c r="BF464" s="50"/>
      <c r="BG464" s="50"/>
      <c r="BH464" s="50"/>
      <c r="BI464" s="50"/>
      <c r="BJ464" s="50"/>
      <c r="BK464" s="50"/>
      <c r="BL464" s="50"/>
      <c r="BM464" s="50"/>
      <c r="BN464" s="50"/>
      <c r="BO464" s="50"/>
      <c r="BP464" s="50"/>
      <c r="BQ464" s="50"/>
      <c r="BR464" s="50"/>
      <c r="BS464" s="50"/>
      <c r="BT464" s="50"/>
      <c r="BU464" s="50"/>
      <c r="BV464" s="50"/>
      <c r="BW464" s="50"/>
      <c r="BX464" s="50"/>
      <c r="BY464" s="50"/>
      <c r="BZ464" s="50"/>
      <c r="CA464" s="62"/>
      <c r="CB464" s="12"/>
      <c r="CC464" s="42"/>
      <c r="CD464" s="12"/>
      <c r="CE464" s="12"/>
    </row>
    <row r="465" spans="56:83" ht="35.1" customHeight="1" thickBot="1" x14ac:dyDescent="0.2">
      <c r="BD465" s="18" t="s">
        <v>1</v>
      </c>
      <c r="BE465" s="58">
        <f>COUNTIF(BE355:BE464,$B$240)</f>
        <v>0</v>
      </c>
      <c r="BF465" s="58">
        <f t="shared" ref="BF465:CA465" si="21">COUNTIF(BF355:BF464,$B$240)</f>
        <v>0</v>
      </c>
      <c r="BG465" s="58">
        <f t="shared" si="21"/>
        <v>0</v>
      </c>
      <c r="BH465" s="58">
        <f t="shared" si="21"/>
        <v>0</v>
      </c>
      <c r="BI465" s="58">
        <f t="shared" si="21"/>
        <v>0</v>
      </c>
      <c r="BJ465" s="58">
        <f t="shared" si="21"/>
        <v>0</v>
      </c>
      <c r="BK465" s="58">
        <f t="shared" si="21"/>
        <v>0</v>
      </c>
      <c r="BL465" s="58">
        <f t="shared" si="21"/>
        <v>0</v>
      </c>
      <c r="BM465" s="58">
        <f t="shared" si="21"/>
        <v>0</v>
      </c>
      <c r="BN465" s="58">
        <f t="shared" si="21"/>
        <v>0</v>
      </c>
      <c r="BO465" s="58">
        <f t="shared" si="21"/>
        <v>0</v>
      </c>
      <c r="BP465" s="58">
        <f t="shared" si="21"/>
        <v>0</v>
      </c>
      <c r="BQ465" s="58">
        <f t="shared" si="21"/>
        <v>0</v>
      </c>
      <c r="BR465" s="58">
        <f t="shared" si="21"/>
        <v>0</v>
      </c>
      <c r="BS465" s="58">
        <f t="shared" si="21"/>
        <v>0</v>
      </c>
      <c r="BT465" s="58">
        <f t="shared" si="21"/>
        <v>0</v>
      </c>
      <c r="BU465" s="58">
        <f t="shared" si="21"/>
        <v>0</v>
      </c>
      <c r="BV465" s="58">
        <f t="shared" si="21"/>
        <v>0</v>
      </c>
      <c r="BW465" s="58">
        <f t="shared" si="21"/>
        <v>0</v>
      </c>
      <c r="BX465" s="58">
        <f t="shared" si="21"/>
        <v>0</v>
      </c>
      <c r="BY465" s="58">
        <f t="shared" si="21"/>
        <v>0</v>
      </c>
      <c r="BZ465" s="58">
        <f t="shared" si="21"/>
        <v>0</v>
      </c>
      <c r="CA465" s="58">
        <f t="shared" si="21"/>
        <v>0</v>
      </c>
      <c r="CB465" s="12"/>
      <c r="CC465" s="42"/>
      <c r="CD465" s="12"/>
      <c r="CE465" s="12"/>
    </row>
    <row r="466" spans="56:83" ht="35.1" customHeight="1" x14ac:dyDescent="0.15"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</row>
    <row r="467" spans="56:83" ht="35.1" customHeight="1" x14ac:dyDescent="0.15"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</row>
  </sheetData>
  <mergeCells count="22">
    <mergeCell ref="AC99:AZ99"/>
    <mergeCell ref="B2:Y2"/>
    <mergeCell ref="AC2:AZ2"/>
    <mergeCell ref="BD2:CA2"/>
    <mergeCell ref="AC69:AZ69"/>
    <mergeCell ref="BD69:CA69"/>
    <mergeCell ref="B105:Y105"/>
    <mergeCell ref="BD141:CA141"/>
    <mergeCell ref="AC185:AZ185"/>
    <mergeCell ref="AC199:AZ199"/>
    <mergeCell ref="AC280:AZ280"/>
    <mergeCell ref="DF2:EC2"/>
    <mergeCell ref="DF71:EC71"/>
    <mergeCell ref="DF93:EC93"/>
    <mergeCell ref="DF214:EC214"/>
    <mergeCell ref="BD352:CA352"/>
    <mergeCell ref="CE2:DB2"/>
    <mergeCell ref="CE57:DB57"/>
    <mergeCell ref="CE127:DB127"/>
    <mergeCell ref="CE172:DB172"/>
    <mergeCell ref="CE213:DB213"/>
    <mergeCell ref="BD303:CA303"/>
  </mergeCells>
  <phoneticPr fontId="9" type="noConversion"/>
  <printOptions horizontalCentered="1"/>
  <pageMargins left="0.196527777777778" right="0.196527777777778" top="0.196527777777778" bottom="0.196527777777778" header="0.196527777777778" footer="0.196527777777778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2026年7月3日</vt:lpstr>
      <vt:lpstr>'2026年7月3日'!Print_Area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Hgling</dc:creator>
  <cp:lastModifiedBy>jian</cp:lastModifiedBy>
  <dcterms:created xsi:type="dcterms:W3CDTF">2025-06-04T07:39:00Z</dcterms:created>
  <dcterms:modified xsi:type="dcterms:W3CDTF">2026-07-24T03:46:22Z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0618D545C2BD450F8DFE44D53BEC706F_13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