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amp;E Matrix" sheetId="2" state="visible" r:id="rId2"/>
    <sheet xmlns:r="http://schemas.openxmlformats.org/officeDocument/2006/relationships" name="Parameters" sheetId="3" state="visible" r:id="rId3"/>
    <sheet xmlns:r="http://schemas.openxmlformats.org/officeDocument/2006/relationships" name="IO List" sheetId="4" state="visible" r:id="rId4"/>
  </sheets>
  <definedNames>
    <definedName name="_xlnm._FilterDatabase" localSheetId="1" hidden="1">'C&amp;E Matrix'!$A$6:$S$31</definedName>
    <definedName name="_xlnm.Print_Titles" localSheetId="1">'C&amp;E Matrix'!$4:$6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color rgb="00000000"/>
      <sz val="9"/>
    </font>
    <font>
      <name val="Arial"/>
      <b val="1"/>
      <color rgb="00000000"/>
      <sz val="9"/>
    </font>
    <font>
      <name val="Arial"/>
      <b val="1"/>
      <color rgb="00FFFFFF"/>
      <sz val="9"/>
    </font>
    <font>
      <name val="Arial"/>
      <b val="1"/>
      <color rgb="000000FF"/>
      <sz val="9"/>
    </font>
  </fonts>
  <fills count="13">
    <fill>
      <patternFill/>
    </fill>
    <fill>
      <patternFill patternType="gray125"/>
    </fill>
    <fill>
      <patternFill patternType="solid">
        <fgColor rgb="001F3864"/>
      </patternFill>
    </fill>
    <fill>
      <patternFill patternType="solid">
        <fgColor rgb="00D9E1F2"/>
      </patternFill>
    </fill>
    <fill>
      <patternFill patternType="solid">
        <fgColor rgb="00EDEDED"/>
      </patternFill>
    </fill>
    <fill>
      <patternFill patternType="solid">
        <fgColor rgb="00F8CBAD"/>
      </patternFill>
    </fill>
    <fill>
      <patternFill patternType="solid">
        <fgColor rgb="00FFE699"/>
      </patternFill>
    </fill>
    <fill>
      <patternFill patternType="solid">
        <fgColor rgb="00FFF2CC"/>
      </patternFill>
    </fill>
    <fill>
      <patternFill patternType="solid">
        <fgColor rgb="00FCE4D6"/>
      </patternFill>
    </fill>
    <fill>
      <patternFill patternType="solid">
        <fgColor rgb="00FFFF99"/>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20">
    <xf numFmtId="0" fontId="0" fillId="0" borderId="0" pivotButton="0" quotePrefix="0" xfId="0"/>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3" fillId="3" borderId="1" applyAlignment="1" pivotButton="0" quotePrefix="0" xfId="0">
      <alignment horizontal="left" vertical="center" wrapText="1"/>
    </xf>
    <xf numFmtId="0" fontId="2" fillId="0" borderId="1" applyAlignment="1" pivotButton="0" quotePrefix="0" xfId="0">
      <alignment horizontal="left" vertical="center" wrapText="1"/>
    </xf>
    <xf numFmtId="0" fontId="4"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2"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2" fillId="8" borderId="1" applyAlignment="1" pivotButton="0" quotePrefix="0" xfId="0">
      <alignment horizontal="center" vertical="center" wrapText="1"/>
    </xf>
    <xf numFmtId="0" fontId="2" fillId="9" borderId="1" applyAlignment="1" applyProtection="1" pivotButton="0" quotePrefix="0" xfId="0">
      <alignment horizontal="center" vertical="center" wrapText="1"/>
      <protection locked="0" hidden="0"/>
    </xf>
    <xf numFmtId="0" fontId="2" fillId="9" borderId="1" applyAlignment="1" applyProtection="1" pivotButton="0" quotePrefix="0" xfId="0">
      <alignment horizontal="left" vertical="center" wrapText="1"/>
      <protection locked="0" hidden="0"/>
    </xf>
    <xf numFmtId="0" fontId="2" fillId="10" borderId="1" applyAlignment="1" pivotButton="0" quotePrefix="0" xfId="0">
      <alignment horizontal="center" vertical="center" wrapText="1"/>
    </xf>
    <xf numFmtId="0" fontId="2" fillId="11" borderId="1" applyAlignment="1" pivotButton="0" quotePrefix="0" xfId="0">
      <alignment horizontal="center" vertical="center" wrapText="1"/>
    </xf>
    <xf numFmtId="0" fontId="3" fillId="12" borderId="1" applyAlignment="1" pivotButton="0" quotePrefix="0" xfId="0">
      <alignment horizontal="center" vertical="center" wrapText="1"/>
    </xf>
    <xf numFmtId="0" fontId="5"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4"/>
  <sheetViews>
    <sheetView showGridLines="0" workbookViewId="0">
      <selection activeCell="A1" sqref="A1"/>
    </sheetView>
  </sheetViews>
  <sheetFormatPr baseColWidth="8" defaultRowHeight="15"/>
  <cols>
    <col width="22" customWidth="1" min="1" max="1"/>
    <col width="14" customWidth="1" min="2" max="2"/>
    <col width="60" customWidth="1" min="3" max="3"/>
    <col width="40" customWidth="1" min="4" max="4"/>
  </cols>
  <sheetData>
    <row r="1" ht="24" customHeight="1">
      <c r="A1" s="1" t="inlineStr">
        <is>
          <t>CAUSE &amp; EFFECT MATRIX — LCP-01 Scrubber &amp; Burner Control</t>
        </is>
      </c>
    </row>
    <row r="2">
      <c r="A2" s="2" t="inlineStr">
        <is>
          <t>Project: Burner PetroBaker  |  Panel: LCP-01  |  Ref. drawing: PH-LCP-01 V1  |  Document: PH-LCP-01-CE  |  Rev. A (for client review)  |  26-10-2026</t>
        </is>
      </c>
    </row>
    <row r="4" ht="18" customHeight="1">
      <c r="A4" s="3" t="inlineStr">
        <is>
          <t>Purpose</t>
        </is>
      </c>
      <c r="B4" s="4" t="inlineStr">
        <is>
          <t>Defines the PLC (LCP-01) response to every process and safety cause, as requested in the client e-mail of 04-Oct-2026 (Eng. Amr Farag).</t>
        </is>
      </c>
    </row>
    <row r="5" ht="42" customHeight="1">
      <c r="A5" s="3" t="inlineStr">
        <is>
          <t>Scope</t>
        </is>
      </c>
      <c r="B5" s="4" t="inlineStr">
        <is>
          <t>Gas scrubber alarms/trips, ESD, burner BR01 (Riello RS100) and BR02 (DLX 53 SHFP) trips and permissives, tank temperature control (client sheet 'Temperature control of burner'). This matrix lists causes and effects only. Operating modes (AUTO / MAN), START / STOP, RESET, start-up after power loss and lamps are described in the Control Narrative (docs/التشغيل.md).</t>
        </is>
      </c>
    </row>
    <row r="6" ht="30" customHeight="1">
      <c r="A6" s="3" t="inlineStr">
        <is>
          <t>Not in scope (Rev. A)</t>
        </is>
      </c>
      <c r="B6" s="4" t="inlineStr">
        <is>
          <t>Communication with the Master PLC in the control room — deferred to a later revision.
Scrubber low level switch — not installed (DI I12.5 reserved).</t>
        </is>
      </c>
    </row>
    <row r="7" ht="30" customHeight="1">
      <c r="A7" s="3" t="inlineStr">
        <is>
          <t>Burner flame safety</t>
        </is>
      </c>
      <c r="B7" s="4" t="inlineStr">
        <is>
          <t>Purge, ignition, flame supervision and the pilot / main gas valves are handled by each burner's own certified control box (RS100: RMG88; DLX 53: SQ DUAL). LCP-01 only gives the burner its heat request (TL / L) and stage request (TR / T2), and reads its RUN and LOCKOUT signals. LCP-01 never drives a gas valve directly.</t>
        </is>
      </c>
    </row>
    <row r="8" ht="30" customHeight="1">
      <c r="A8" s="3" t="inlineStr">
        <is>
          <t>Hardwired safety</t>
        </is>
      </c>
      <c r="B8" s="4" t="inlineStr">
        <is>
          <t>E-STOP S0 opens the 230 V control supply of BR01 (NC2) and BR02 (NC3) directly, independent of the PLC. Safety thermostat TS (manual reset) is in series with the BR01 control supply. These act even if the PLC fails.</t>
        </is>
      </c>
    </row>
    <row r="9" ht="30" customHeight="1">
      <c r="A9" s="3" t="inlineStr">
        <is>
          <t>Fail-safe outputs</t>
        </is>
      </c>
      <c r="B9" s="4" t="inlineStr">
        <is>
          <t>All PLC outputs de-energise on PLC STOP or 24 VDC loss. Valve types were chosen so that de-energised = safe: XV-401 flare (NO) OPENS, XV-402 drain (NO) OPENS, XV-403 suction (NC) CLOSES, both burners lose their heat request.</t>
        </is>
      </c>
    </row>
    <row r="10" ht="114" customHeight="1">
      <c r="A10" s="3" t="inlineStr">
        <is>
          <t>How to read the matrix</t>
        </is>
      </c>
      <c r="B10" s="4" t="inlineStr">
        <is>
          <t>One row per cause. Cells under each effect say what happens to that output while the cause is active. Empty = no action.
STOP = output de-energised / burner request removed.  RUN = energised.
OPEN / CLOSE = resulting valve position.  ALARM = HMI alarm (the burner fault lamps H3 / H4 are wired to the burner lockout, not to the PLC).
Type: Trip = stops and stays stopped until RESET (S2).  Permissive = stops, restarts by itself when the condition clears (AUTO mode, burner enabled).  Control = normal temperature regulation.  Alarm = HMI message only.  Inherent = happens by wiring, no program.
Column 'Source': Client = client document; PH decision = decided by PH (Eng. Ahmed Zain); PH proposal = proposed by PH, still open.</t>
        </is>
      </c>
    </row>
    <row r="11" ht="42" customHeight="1">
      <c r="A11" s="3" t="inlineStr">
        <is>
          <t>Requested from client</t>
        </is>
      </c>
      <c r="B11" s="4" t="inlineStr">
        <is>
          <t>On sheet 'C&amp;E Matrix', fill the two yellow columns for every row: 'Client response' (Approved / Approved with comment / Rejected) and 'Client comment'. Rows marked 'PH proposal' need particular attention. All other cells are protected against accidental edits (no password). Use the filter on the header row, e.g. Source = PH proposal. Parameter values are on sheet 'Parameters' and are adjustable from the HMI.</t>
        </is>
      </c>
    </row>
    <row r="13">
      <c r="A13" s="3" t="inlineStr">
        <is>
          <t>Revision</t>
        </is>
      </c>
      <c r="B13" s="3" t="inlineStr">
        <is>
          <t>Date</t>
        </is>
      </c>
      <c r="C13" s="3" t="inlineStr">
        <is>
          <t>Description</t>
        </is>
      </c>
      <c r="D13" s="3" t="inlineStr">
        <is>
          <t>By / Approved</t>
        </is>
      </c>
    </row>
    <row r="14">
      <c r="A14" s="4" t="inlineStr">
        <is>
          <t>A</t>
        </is>
      </c>
      <c r="B14" s="4" t="inlineStr">
        <is>
          <t>26-10-2026</t>
        </is>
      </c>
      <c r="C14" s="4" t="inlineStr">
        <is>
          <t>First issue for client review</t>
        </is>
      </c>
      <c r="D14" s="4" t="inlineStr">
        <is>
          <t>PH / Eng. Ahmed Zain</t>
        </is>
      </c>
    </row>
  </sheetData>
  <mergeCells count="10">
    <mergeCell ref="B10:D10"/>
    <mergeCell ref="A1:D1"/>
    <mergeCell ref="B11:D11"/>
    <mergeCell ref="B5:D5"/>
    <mergeCell ref="B8:D8"/>
    <mergeCell ref="B4:D4"/>
    <mergeCell ref="B9:D9"/>
    <mergeCell ref="A2:D2"/>
    <mergeCell ref="B7:D7"/>
    <mergeCell ref="B6:D6"/>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31"/>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6" customWidth="1" min="1" max="1"/>
    <col width="13" customWidth="1" min="2" max="2"/>
    <col width="30" customWidth="1" min="3" max="3"/>
    <col width="11" customWidth="1" min="4" max="4"/>
    <col width="22" customWidth="1" min="5" max="5"/>
    <col width="10"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20" customWidth="1" min="15" max="15"/>
    <col width="12" customWidth="1" min="16" max="16"/>
    <col width="50" customWidth="1" min="17" max="17"/>
    <col width="16" customWidth="1" min="18" max="18"/>
    <col width="40" customWidth="1" min="19" max="19"/>
  </cols>
  <sheetData>
    <row r="1" ht="24" customHeight="1">
      <c r="A1" s="1" t="inlineStr">
        <is>
          <t>CAUSE &amp; EFFECT MATRIX</t>
        </is>
      </c>
    </row>
    <row r="2">
      <c r="A2" s="2" t="inlineStr">
        <is>
          <t>Project: Burner PetroBaker  |  Panel: LCP-01  |  Ref. drawing: PH-LCP-01 V1  |  Document: PH-LCP-01-CE  |  Rev. A (for client review)  |  26-10-2026</t>
        </is>
      </c>
    </row>
    <row r="4">
      <c r="A4" s="5" t="inlineStr">
        <is>
          <t>No.</t>
        </is>
      </c>
      <c r="B4" s="5" t="inlineStr">
        <is>
          <t>Tag</t>
        </is>
      </c>
      <c r="C4" s="5" t="inlineStr">
        <is>
          <t>Cause</t>
        </is>
      </c>
      <c r="D4" s="5" t="inlineStr">
        <is>
          <t>PLC address</t>
        </is>
      </c>
      <c r="E4" s="5" t="inlineStr">
        <is>
          <t>Condition / setpoint</t>
        </is>
      </c>
      <c r="F4" s="5" t="inlineStr">
        <is>
          <t>Type</t>
        </is>
      </c>
      <c r="G4" s="5" t="inlineStr">
        <is>
          <t>EFFECTS</t>
        </is>
      </c>
      <c r="O4" s="5" t="inlineStr">
        <is>
          <t>Reset</t>
        </is>
      </c>
      <c r="P4" s="5" t="inlineStr">
        <is>
          <t>Source</t>
        </is>
      </c>
      <c r="Q4" s="5" t="inlineStr">
        <is>
          <t>Remarks</t>
        </is>
      </c>
      <c r="R4" s="5" t="inlineStr">
        <is>
          <t>Client response</t>
        </is>
      </c>
      <c r="S4" s="5" t="inlineStr">
        <is>
          <t>Client comment</t>
        </is>
      </c>
    </row>
    <row r="5" ht="42" customHeight="1">
      <c r="G5" s="6" t="inlineStr">
        <is>
          <t>E1
BR01 heat request (TL)</t>
        </is>
      </c>
      <c r="H5" s="6" t="inlineStr">
        <is>
          <t>E2
BR01 2nd stage (TR)</t>
        </is>
      </c>
      <c r="I5" s="6" t="inlineStr">
        <is>
          <t>E3
BR02 start (L)</t>
        </is>
      </c>
      <c r="J5" s="6" t="inlineStr">
        <is>
          <t>E4
BR02 high fire (T2)</t>
        </is>
      </c>
      <c r="K5" s="6" t="inlineStr">
        <is>
          <t>E5
XV-401 Flare SV (NO)</t>
        </is>
      </c>
      <c r="L5" s="6" t="inlineStr">
        <is>
          <t>E6
XV-402 Drain SV (NO)</t>
        </is>
      </c>
      <c r="M5" s="6" t="inlineStr">
        <is>
          <t>E7
XV-403 Suction SV (NC)</t>
        </is>
      </c>
      <c r="N5" s="6" t="inlineStr">
        <is>
          <t>E8
HMI alarm</t>
        </is>
      </c>
    </row>
    <row r="6">
      <c r="G6" s="7" t="inlineStr">
        <is>
          <t>Q0.0 / R1</t>
        </is>
      </c>
      <c r="H6" s="7" t="inlineStr">
        <is>
          <t>Q0.1 / R2</t>
        </is>
      </c>
      <c r="I6" s="7" t="inlineStr">
        <is>
          <t>Q0.5 / R6</t>
        </is>
      </c>
      <c r="J6" s="7" t="inlineStr">
        <is>
          <t>Q0.6 / R7</t>
        </is>
      </c>
      <c r="K6" s="7" t="inlineStr">
        <is>
          <t>Q0.2 / R3</t>
        </is>
      </c>
      <c r="L6" s="7" t="inlineStr">
        <is>
          <t>Q0.3 / R4</t>
        </is>
      </c>
      <c r="M6" s="7" t="inlineStr">
        <is>
          <t>Q0.4 / R5</t>
        </is>
      </c>
      <c r="N6" s="7" t="inlineStr">
        <is>
          <t>HMI</t>
        </is>
      </c>
    </row>
    <row r="7">
      <c r="A7" s="8" t="inlineStr">
        <is>
          <t>EMERGENCY SHUTDOWN</t>
        </is>
      </c>
    </row>
    <row r="8" ht="36" customHeight="1">
      <c r="A8" s="9" t="inlineStr">
        <is>
          <t>C01</t>
        </is>
      </c>
      <c r="B8" s="4" t="inlineStr">
        <is>
          <t>S0 (E-STOP)</t>
        </is>
      </c>
      <c r="C8" s="4" t="inlineStr">
        <is>
          <t>E-STOP pressed</t>
        </is>
      </c>
      <c r="D8" s="9" t="inlineStr">
        <is>
          <t>I1.0</t>
        </is>
      </c>
      <c r="E8" s="4" t="inlineStr">
        <is>
          <t>NC1 contact open</t>
        </is>
      </c>
      <c r="F8" s="9" t="inlineStr">
        <is>
          <t>Trip</t>
        </is>
      </c>
      <c r="G8" s="10" t="inlineStr">
        <is>
          <t>STOP</t>
        </is>
      </c>
      <c r="H8" s="10" t="inlineStr">
        <is>
          <t>STOP</t>
        </is>
      </c>
      <c r="I8" s="10" t="inlineStr">
        <is>
          <t>STOP</t>
        </is>
      </c>
      <c r="J8" s="10" t="inlineStr">
        <is>
          <t>STOP</t>
        </is>
      </c>
      <c r="K8" s="11" t="inlineStr">
        <is>
          <t>OPEN</t>
        </is>
      </c>
      <c r="L8" s="11" t="inlineStr">
        <is>
          <t>OPEN</t>
        </is>
      </c>
      <c r="M8" s="11" t="inlineStr">
        <is>
          <t>CLOSE</t>
        </is>
      </c>
      <c r="N8" s="12" t="inlineStr">
        <is>
          <t>ALARM</t>
        </is>
      </c>
      <c r="O8" s="4" t="inlineStr">
        <is>
          <t>Release S0 (E-STOP), then S2 (RESET); burners need START (S1 / S6)</t>
        </is>
      </c>
      <c r="P8" s="13" t="inlineStr">
        <is>
          <t>PH proposal</t>
        </is>
      </c>
      <c r="Q8" s="4" t="inlineStr">
        <is>
          <t>Burners are also cut by hardwired S0 NC2/NC3 (client e-mail: ESD impact on burner ON/OFF). Scrubber valves to safe position on ESD = PH proposal.</t>
        </is>
      </c>
      <c r="R8" s="14" t="n"/>
      <c r="S8" s="15" t="n"/>
    </row>
    <row r="9" ht="28" customHeight="1">
      <c r="A9" s="9" t="inlineStr">
        <is>
          <t>C02</t>
        </is>
      </c>
      <c r="B9" s="4" t="inlineStr">
        <is>
          <t>—</t>
        </is>
      </c>
      <c r="C9" s="4" t="inlineStr">
        <is>
          <t>PLC STOP, 24 VDC loss or power-up</t>
        </is>
      </c>
      <c r="D9" s="9" t="inlineStr">
        <is>
          <t>—</t>
        </is>
      </c>
      <c r="E9" s="4" t="inlineStr">
        <is>
          <t>All outputs de-energised</t>
        </is>
      </c>
      <c r="F9" s="9" t="inlineStr">
        <is>
          <t>Inherent</t>
        </is>
      </c>
      <c r="G9" s="10" t="inlineStr">
        <is>
          <t>STOP</t>
        </is>
      </c>
      <c r="H9" s="10" t="inlineStr">
        <is>
          <t>STOP</t>
        </is>
      </c>
      <c r="I9" s="10" t="inlineStr">
        <is>
          <t>STOP</t>
        </is>
      </c>
      <c r="J9" s="10" t="inlineStr">
        <is>
          <t>STOP</t>
        </is>
      </c>
      <c r="K9" s="11" t="inlineStr">
        <is>
          <t>OPEN</t>
        </is>
      </c>
      <c r="L9" s="11" t="inlineStr">
        <is>
          <t>OPEN</t>
        </is>
      </c>
      <c r="M9" s="11" t="inlineStr">
        <is>
          <t>CLOSE</t>
        </is>
      </c>
      <c r="N9" s="9" t="n"/>
      <c r="O9" s="4" t="inlineStr">
        <is>
          <t>S2 (RESET) for scrubber; burners need START (S1 / S6)</t>
        </is>
      </c>
      <c r="P9" s="13" t="inlineStr">
        <is>
          <t>PH proposal</t>
        </is>
      </c>
      <c r="Q9" s="4" t="inlineStr">
        <is>
          <t>Result of valve types (NO / NO / NC) and relay outputs. After power returns nothing restarts by itself.</t>
        </is>
      </c>
      <c r="R9" s="14" t="n"/>
      <c r="S9" s="15" t="n"/>
    </row>
    <row r="10">
      <c r="A10" s="8" t="inlineStr">
        <is>
          <t>GAS SCRUBBER</t>
        </is>
      </c>
    </row>
    <row r="11" ht="60" customHeight="1">
      <c r="A11" s="9" t="inlineStr">
        <is>
          <t>C03</t>
        </is>
      </c>
      <c r="B11" s="4" t="inlineStr">
        <is>
          <t>PSH-101</t>
        </is>
      </c>
      <c r="C11" s="4" t="inlineStr">
        <is>
          <t>Scrubber high pressure</t>
        </is>
      </c>
      <c r="D11" s="9" t="inlineStr">
        <is>
          <t>I0.0</t>
        </is>
      </c>
      <c r="E11" s="4" t="inlineStr">
        <is>
          <t>Contact open (fail-safe)</t>
        </is>
      </c>
      <c r="F11" s="9" t="inlineStr">
        <is>
          <t>Trip</t>
        </is>
      </c>
      <c r="G11" s="9" t="n"/>
      <c r="H11" s="9" t="n"/>
      <c r="I11" s="9" t="n"/>
      <c r="J11" s="9" t="n"/>
      <c r="K11" s="11" t="inlineStr">
        <is>
          <t>OPEN</t>
        </is>
      </c>
      <c r="L11" s="11" t="inlineStr">
        <is>
          <t>OPEN</t>
        </is>
      </c>
      <c r="M11" s="11" t="inlineStr">
        <is>
          <t>CLOSE</t>
        </is>
      </c>
      <c r="N11" s="12" t="inlineStr">
        <is>
          <t>ALARM</t>
        </is>
      </c>
      <c r="O11" s="4" t="inlineStr">
        <is>
          <t>S2 (RESET) after cleared</t>
        </is>
      </c>
      <c r="P11" s="16" t="inlineStr">
        <is>
          <t>PH decision</t>
        </is>
      </c>
      <c r="Q11" s="4" t="inlineStr">
        <is>
          <t>Client e-mail asks for scrubber alarms/trips; the valve action and burner policy were decided by PH. Burners are NOT tripped (decision PH / Eng. Ahmed Zain); if gas pressure to the burner drops, the burner's own gas pressure switch stops it (C07g / C08g).</t>
        </is>
      </c>
      <c r="R11" s="14" t="n"/>
      <c r="S11" s="15" t="n"/>
    </row>
    <row r="12" ht="28" customHeight="1">
      <c r="A12" s="9" t="inlineStr">
        <is>
          <t>C04</t>
        </is>
      </c>
      <c r="B12" s="4" t="inlineStr">
        <is>
          <t>LSH-102</t>
        </is>
      </c>
      <c r="C12" s="4" t="inlineStr">
        <is>
          <t>Scrubber high level</t>
        </is>
      </c>
      <c r="D12" s="9" t="inlineStr">
        <is>
          <t>I0.1</t>
        </is>
      </c>
      <c r="E12" s="4" t="inlineStr">
        <is>
          <t>Contact open (fail-safe)</t>
        </is>
      </c>
      <c r="F12" s="9" t="inlineStr">
        <is>
          <t>Alarm</t>
        </is>
      </c>
      <c r="G12" s="9" t="n"/>
      <c r="H12" s="9" t="n"/>
      <c r="I12" s="9" t="n"/>
      <c r="J12" s="9" t="n"/>
      <c r="K12" s="9" t="n"/>
      <c r="L12" s="9" t="n"/>
      <c r="M12" s="9" t="n"/>
      <c r="N12" s="12" t="inlineStr">
        <is>
          <t>ALARM</t>
        </is>
      </c>
      <c r="O12" s="4" t="inlineStr">
        <is>
          <t>Automatic when cleared</t>
        </is>
      </c>
      <c r="P12" s="17" t="inlineStr">
        <is>
          <t>Client</t>
        </is>
      </c>
      <c r="Q12" s="4" t="inlineStr">
        <is>
          <t>Pre-alarm before LSHH-103.</t>
        </is>
      </c>
      <c r="R12" s="14" t="n"/>
      <c r="S12" s="15" t="n"/>
    </row>
    <row r="13" ht="28" customHeight="1">
      <c r="A13" s="9" t="inlineStr">
        <is>
          <t>C05</t>
        </is>
      </c>
      <c r="B13" s="4" t="inlineStr">
        <is>
          <t>LSHH-103</t>
        </is>
      </c>
      <c r="C13" s="4" t="inlineStr">
        <is>
          <t>Scrubber high-high level</t>
        </is>
      </c>
      <c r="D13" s="9" t="inlineStr">
        <is>
          <t>I0.2</t>
        </is>
      </c>
      <c r="E13" s="4" t="inlineStr">
        <is>
          <t>Contact open (fail-safe)</t>
        </is>
      </c>
      <c r="F13" s="9" t="inlineStr">
        <is>
          <t>Trip</t>
        </is>
      </c>
      <c r="G13" s="9" t="n"/>
      <c r="H13" s="9" t="n"/>
      <c r="I13" s="9" t="n"/>
      <c r="J13" s="9" t="n"/>
      <c r="K13" s="11" t="inlineStr">
        <is>
          <t>OPEN</t>
        </is>
      </c>
      <c r="L13" s="11" t="inlineStr">
        <is>
          <t>OPEN</t>
        </is>
      </c>
      <c r="M13" s="11" t="inlineStr">
        <is>
          <t>CLOSE</t>
        </is>
      </c>
      <c r="N13" s="12" t="inlineStr">
        <is>
          <t>ALARM</t>
        </is>
      </c>
      <c r="O13" s="4" t="inlineStr">
        <is>
          <t>S2 (RESET) after cleared</t>
        </is>
      </c>
      <c r="P13" s="16" t="inlineStr">
        <is>
          <t>PH decision</t>
        </is>
      </c>
      <c r="Q13" s="4" t="inlineStr">
        <is>
          <t>Burners are NOT tripped (as C03).</t>
        </is>
      </c>
      <c r="R13" s="14" t="n"/>
      <c r="S13" s="15" t="n"/>
    </row>
    <row r="14" ht="28" customHeight="1">
      <c r="A14" s="9" t="inlineStr">
        <is>
          <t>C06</t>
        </is>
      </c>
      <c r="B14" s="4" t="inlineStr">
        <is>
          <t>LSL (scrubber)</t>
        </is>
      </c>
      <c r="C14" s="4" t="inlineStr">
        <is>
          <t>Scrubber low level</t>
        </is>
      </c>
      <c r="D14" s="9" t="inlineStr">
        <is>
          <t>I12.5 (reserved)</t>
        </is>
      </c>
      <c r="E14" s="4" t="inlineStr">
        <is>
          <t>—</t>
        </is>
      </c>
      <c r="F14" s="9" t="inlineStr">
        <is>
          <t>Not installed</t>
        </is>
      </c>
      <c r="G14" s="9" t="n"/>
      <c r="H14" s="9" t="n"/>
      <c r="I14" s="9" t="n"/>
      <c r="J14" s="9" t="n"/>
      <c r="K14" s="9" t="n"/>
      <c r="L14" s="9" t="n"/>
      <c r="M14" s="9" t="n"/>
      <c r="N14" s="9" t="n"/>
      <c r="O14" s="4" t="inlineStr">
        <is>
          <t>—</t>
        </is>
      </c>
      <c r="P14" s="16" t="inlineStr">
        <is>
          <t>PH decision</t>
        </is>
      </c>
      <c r="Q14" s="4" t="inlineStr">
        <is>
          <t>Provisional: understood as not installed (open question Q1). Input reserved.</t>
        </is>
      </c>
      <c r="R14" s="14" t="n"/>
      <c r="S14" s="15" t="n"/>
    </row>
    <row r="15">
      <c r="A15" s="8" t="inlineStr">
        <is>
          <t>BURNER BR01 — tank TK01   (operating modes, START / STOP: see Control Narrative)</t>
        </is>
      </c>
    </row>
    <row r="16" ht="36" customHeight="1">
      <c r="A16" s="9" t="inlineStr">
        <is>
          <t>C07a</t>
        </is>
      </c>
      <c r="B16" s="4" t="inlineStr">
        <is>
          <t>LSL-TK01</t>
        </is>
      </c>
      <c r="C16" s="4" t="inlineStr">
        <is>
          <t>TK01 level below low level switch</t>
        </is>
      </c>
      <c r="D16" s="9" t="inlineStr">
        <is>
          <t>I1.2</t>
        </is>
      </c>
      <c r="E16" s="4" t="inlineStr">
        <is>
          <t>LSL not reached (contact open)</t>
        </is>
      </c>
      <c r="F16" s="9" t="inlineStr">
        <is>
          <t>Permissive</t>
        </is>
      </c>
      <c r="G16" s="10" t="inlineStr">
        <is>
          <t>STOP</t>
        </is>
      </c>
      <c r="H16" s="10" t="inlineStr">
        <is>
          <t>STOP</t>
        </is>
      </c>
      <c r="I16" s="9" t="n"/>
      <c r="J16" s="9" t="n"/>
      <c r="K16" s="9" t="n"/>
      <c r="L16" s="9" t="n"/>
      <c r="M16" s="9" t="n"/>
      <c r="N16" s="9" t="n"/>
      <c r="O16" s="4" t="inlineStr">
        <is>
          <t>Automatic when level returns</t>
        </is>
      </c>
      <c r="P16" s="17" t="inlineStr">
        <is>
          <t>Client</t>
        </is>
      </c>
      <c r="Q16" s="4" t="inlineStr">
        <is>
          <t>Client sheet: burner may run only when level has reached LSL. Contact closes with liquid present, so a broken wire also blocks the burner.</t>
        </is>
      </c>
      <c r="R16" s="14" t="n"/>
      <c r="S16" s="15" t="n"/>
    </row>
    <row r="17" ht="36" customHeight="1">
      <c r="A17" s="9" t="inlineStr">
        <is>
          <t>C07b</t>
        </is>
      </c>
      <c r="B17" s="4" t="inlineStr">
        <is>
          <t>TE-501 / TE-502</t>
        </is>
      </c>
      <c r="C17" s="4" t="inlineStr">
        <is>
          <t>TK01 oil temperature at setpoint</t>
        </is>
      </c>
      <c r="D17" s="9" t="inlineStr">
        <is>
          <t>IW96 / IW98</t>
        </is>
      </c>
      <c r="E17" s="4" t="inlineStr">
        <is>
          <t>max(T) &gt;= SP (70 °C)</t>
        </is>
      </c>
      <c r="F17" s="9" t="inlineStr">
        <is>
          <t>Control</t>
        </is>
      </c>
      <c r="G17" s="10" t="inlineStr">
        <is>
          <t>STOP</t>
        </is>
      </c>
      <c r="H17" s="10" t="inlineStr">
        <is>
          <t>STOP</t>
        </is>
      </c>
      <c r="I17" s="9" t="n"/>
      <c r="J17" s="9" t="n"/>
      <c r="K17" s="9" t="n"/>
      <c r="L17" s="9" t="n"/>
      <c r="M17" s="9" t="n"/>
      <c r="N17" s="9" t="n"/>
      <c r="O17" s="4" t="inlineStr">
        <is>
          <t>Automatic at max(T) &lt;= SP − HYST (65 °C)</t>
        </is>
      </c>
      <c r="P17" s="17" t="inlineStr">
        <is>
          <t>Client</t>
        </is>
      </c>
      <c r="Q17" s="4" t="inlineStr">
        <is>
          <t>Client cases 2/3/6. The higher of inlet/outlet is used and the 5 °C restart band are PH proposals: each restart costs ~50 s of purge.</t>
        </is>
      </c>
      <c r="R17" s="14" t="n"/>
      <c r="S17" s="15" t="n"/>
    </row>
    <row r="18" ht="28" customHeight="1">
      <c r="A18" s="9" t="inlineStr">
        <is>
          <t>C07c</t>
        </is>
      </c>
      <c r="B18" s="4" t="inlineStr">
        <is>
          <t>TE-501 / TE-502</t>
        </is>
      </c>
      <c r="C18" s="4" t="inlineStr">
        <is>
          <t>TK01 oil temperature low — fast heat-up</t>
        </is>
      </c>
      <c r="D18" s="9" t="inlineStr">
        <is>
          <t>IW96 / IW98</t>
        </is>
      </c>
      <c r="E18" s="4" t="inlineStr">
        <is>
          <t>max(T) &lt; SP − STG (60 °C)</t>
        </is>
      </c>
      <c r="F18" s="9" t="inlineStr">
        <is>
          <t>Control</t>
        </is>
      </c>
      <c r="G18" s="9" t="n"/>
      <c r="H18" s="18" t="inlineStr">
        <is>
          <t>RUN</t>
        </is>
      </c>
      <c r="I18" s="9" t="n"/>
      <c r="J18" s="9" t="n"/>
      <c r="K18" s="9" t="n"/>
      <c r="L18" s="9" t="n"/>
      <c r="M18" s="9" t="n"/>
      <c r="N18" s="9" t="n"/>
      <c r="O18" s="4" t="inlineStr">
        <is>
          <t>Automatic at max(T) &gt;= 60 °C</t>
        </is>
      </c>
      <c r="P18" s="13" t="inlineStr">
        <is>
          <t>PH proposal</t>
        </is>
      </c>
      <c r="Q18" s="4" t="inlineStr">
        <is>
          <t>2nd stage / high fire. Between 60 and 70 °C the burner runs on 1st stage.</t>
        </is>
      </c>
      <c r="R18" s="14" t="n"/>
      <c r="S18" s="15" t="n"/>
    </row>
    <row r="19" ht="48" customHeight="1">
      <c r="A19" s="9" t="inlineStr">
        <is>
          <t>C07d</t>
        </is>
      </c>
      <c r="B19" s="4" t="inlineStr">
        <is>
          <t>TE-501 / TE-502</t>
        </is>
      </c>
      <c r="C19" s="4" t="inlineStr">
        <is>
          <t>Thermocouple fault — either of the two</t>
        </is>
      </c>
      <c r="D19" s="9" t="inlineStr">
        <is>
          <t>IW96 / IW98</t>
        </is>
      </c>
      <c r="E19" s="4" t="inlineStr">
        <is>
          <t>Either channel: 32767 / −32768, outside −20…150 °C, or channel diagnostic</t>
        </is>
      </c>
      <c r="F19" s="9" t="inlineStr">
        <is>
          <t>Trip</t>
        </is>
      </c>
      <c r="G19" s="10" t="inlineStr">
        <is>
          <t>STOP</t>
        </is>
      </c>
      <c r="H19" s="10" t="inlineStr">
        <is>
          <t>STOP</t>
        </is>
      </c>
      <c r="I19" s="9" t="n"/>
      <c r="J19" s="9" t="n"/>
      <c r="K19" s="9" t="n"/>
      <c r="L19" s="9" t="n"/>
      <c r="M19" s="9" t="n"/>
      <c r="N19" s="12" t="inlineStr">
        <is>
          <t>ALARM</t>
        </is>
      </c>
      <c r="O19" s="4" t="inlineStr">
        <is>
          <t>S2 (RESET) after fault cleared</t>
        </is>
      </c>
      <c r="P19" s="13" t="inlineStr">
        <is>
          <t>PH proposal</t>
        </is>
      </c>
      <c r="Q19" s="4" t="inlineStr">
        <is>
          <t>Each channel is checked BEFORE taking the higher value, so one failed-low sensor cannot hide behind the other. Heat is inhibited until both channels are valid after power-up.</t>
        </is>
      </c>
      <c r="R19" s="14" t="n"/>
      <c r="S19" s="15" t="n"/>
    </row>
    <row r="20" ht="36" customHeight="1">
      <c r="A20" s="9" t="inlineStr">
        <is>
          <t>C07e</t>
        </is>
      </c>
      <c r="B20" s="4" t="inlineStr">
        <is>
          <t>Rflt (BR01 fault relay)</t>
        </is>
      </c>
      <c r="C20" s="4" t="inlineStr">
        <is>
          <t>BR01 lockout (flame / ignition / air pressure failure)</t>
        </is>
      </c>
      <c r="D20" s="9" t="inlineStr">
        <is>
          <t>I0.5</t>
        </is>
      </c>
      <c r="E20" s="4" t="inlineStr">
        <is>
          <t>Lockout signal present</t>
        </is>
      </c>
      <c r="F20" s="9" t="inlineStr">
        <is>
          <t>Trip</t>
        </is>
      </c>
      <c r="G20" s="10" t="inlineStr">
        <is>
          <t>STOP</t>
        </is>
      </c>
      <c r="H20" s="10" t="inlineStr">
        <is>
          <t>STOP</t>
        </is>
      </c>
      <c r="I20" s="9" t="n"/>
      <c r="J20" s="9" t="n"/>
      <c r="K20" s="9" t="n"/>
      <c r="L20" s="9" t="n"/>
      <c r="M20" s="9" t="n"/>
      <c r="N20" s="12" t="inlineStr">
        <is>
          <t>ALARM</t>
        </is>
      </c>
      <c r="O20" s="4" t="inlineStr">
        <is>
          <t>At burner control box, then S2 (RESET)</t>
        </is>
      </c>
      <c r="P20" s="13" t="inlineStr">
        <is>
          <t>PH proposal</t>
        </is>
      </c>
      <c r="Q20" s="4" t="inlineStr">
        <is>
          <t>The burner's own control box has already closed the gas valves. PLC removes the heat request so the burner does not restart by itself after a local reset.</t>
        </is>
      </c>
      <c r="R20" s="14" t="n"/>
      <c r="S20" s="15" t="n"/>
    </row>
    <row r="21" ht="28" customHeight="1">
      <c r="A21" s="9" t="inlineStr">
        <is>
          <t>C07f</t>
        </is>
      </c>
      <c r="B21" s="4" t="inlineStr">
        <is>
          <t>RR (BR01 run relay)</t>
        </is>
      </c>
      <c r="C21" s="4" t="inlineStr">
        <is>
          <t>BR01 failed to start</t>
        </is>
      </c>
      <c r="D21" s="9" t="inlineStr">
        <is>
          <t>I0.3</t>
        </is>
      </c>
      <c r="E21" s="4" t="inlineStr">
        <is>
          <t>Heat request ON, no RUN within T_START (120 s)</t>
        </is>
      </c>
      <c r="F21" s="9" t="inlineStr">
        <is>
          <t>Trip</t>
        </is>
      </c>
      <c r="G21" s="10" t="inlineStr">
        <is>
          <t>STOP</t>
        </is>
      </c>
      <c r="H21" s="10" t="inlineStr">
        <is>
          <t>STOP</t>
        </is>
      </c>
      <c r="I21" s="9" t="n"/>
      <c r="J21" s="9" t="n"/>
      <c r="K21" s="9" t="n"/>
      <c r="L21" s="9" t="n"/>
      <c r="M21" s="9" t="n"/>
      <c r="N21" s="12" t="inlineStr">
        <is>
          <t>ALARM</t>
        </is>
      </c>
      <c r="O21" s="4" t="inlineStr">
        <is>
          <t>S2 (RESET)</t>
        </is>
      </c>
      <c r="P21" s="13" t="inlineStr">
        <is>
          <t>PH proposal</t>
        </is>
      </c>
      <c r="Q21" s="4" t="inlineStr">
        <is>
          <t>RUN = gas valves energised (firing). Normal start ~55 s (RS100 §6.8.1) / ~65 s (DLX 53).</t>
        </is>
      </c>
      <c r="R21" s="14" t="n"/>
      <c r="S21" s="15" t="n"/>
    </row>
    <row r="22" ht="36" customHeight="1">
      <c r="A22" s="9" t="inlineStr">
        <is>
          <t>C07g</t>
        </is>
      </c>
      <c r="B22" s="4" t="inlineStr">
        <is>
          <t>RR (BR01 run relay)</t>
        </is>
      </c>
      <c r="C22" s="4" t="inlineStr">
        <is>
          <t>BR01 stopped by itself while running</t>
        </is>
      </c>
      <c r="D22" s="9" t="inlineStr">
        <is>
          <t>I0.3</t>
        </is>
      </c>
      <c r="E22" s="4" t="inlineStr">
        <is>
          <t>RUN lost, no lockout, heat request still ON</t>
        </is>
      </c>
      <c r="F22" s="9" t="inlineStr">
        <is>
          <t>Trip</t>
        </is>
      </c>
      <c r="G22" s="10" t="inlineStr">
        <is>
          <t>STOP</t>
        </is>
      </c>
      <c r="H22" s="10" t="inlineStr">
        <is>
          <t>STOP</t>
        </is>
      </c>
      <c r="I22" s="9" t="n"/>
      <c r="J22" s="9" t="n"/>
      <c r="K22" s="9" t="n"/>
      <c r="L22" s="9" t="n"/>
      <c r="M22" s="9" t="n"/>
      <c r="N22" s="12" t="inlineStr">
        <is>
          <t>ALARM</t>
        </is>
      </c>
      <c r="O22" s="4" t="inlineStr">
        <is>
          <t>S2 (RESET)</t>
        </is>
      </c>
      <c r="P22" s="13" t="inlineStr">
        <is>
          <t>PH proposal</t>
        </is>
      </c>
      <c r="Q22" s="4" t="inlineStr">
        <is>
          <t>E.g. safety thermostat TS, gas pressure switch, burner supply lost. Without this row the PLC would keep requesting heat from a burner that is no longer firing.</t>
        </is>
      </c>
      <c r="R22" s="14" t="n"/>
      <c r="S22" s="15" t="n"/>
    </row>
    <row r="23" ht="28" customHeight="1">
      <c r="A23" s="9" t="inlineStr">
        <is>
          <t>C07h</t>
        </is>
      </c>
      <c r="B23" s="4" t="inlineStr">
        <is>
          <t>—</t>
        </is>
      </c>
      <c r="C23" s="4" t="inlineStr">
        <is>
          <t>BR01 running continuously for 24 h</t>
        </is>
      </c>
      <c r="D23" s="9" t="inlineStr">
        <is>
          <t>—</t>
        </is>
      </c>
      <c r="E23" s="4" t="inlineStr">
        <is>
          <t>Run timer &gt;= 24 h</t>
        </is>
      </c>
      <c r="F23" s="9" t="inlineStr">
        <is>
          <t>Permissive</t>
        </is>
      </c>
      <c r="G23" s="10" t="inlineStr">
        <is>
          <t>STOP</t>
        </is>
      </c>
      <c r="H23" s="10" t="inlineStr">
        <is>
          <t>STOP</t>
        </is>
      </c>
      <c r="I23" s="9" t="n"/>
      <c r="J23" s="9" t="n"/>
      <c r="K23" s="9" t="n"/>
      <c r="L23" s="9" t="n"/>
      <c r="M23" s="9" t="n"/>
      <c r="N23" s="9" t="n"/>
      <c r="O23" s="4" t="inlineStr">
        <is>
          <t>Automatic (restarts on next demand)</t>
        </is>
      </c>
      <c r="P23" s="13" t="inlineStr">
        <is>
          <t>PH proposal</t>
        </is>
      </c>
      <c r="Q23" s="4" t="inlineStr">
        <is>
          <t>RS100 is approved for intermittent operation and must stop at least once every 24 h (RS100 manual §5.10).</t>
        </is>
      </c>
      <c r="R23" s="14" t="n"/>
      <c r="S23" s="15" t="n"/>
    </row>
    <row r="24">
      <c r="A24" s="8" t="inlineStr">
        <is>
          <t>BURNER BR02 — tank TK02   (operating modes, START / STOP: see Control Narrative)</t>
        </is>
      </c>
    </row>
    <row r="25" ht="36" customHeight="1">
      <c r="A25" s="9" t="inlineStr">
        <is>
          <t>C08a</t>
        </is>
      </c>
      <c r="B25" s="4" t="inlineStr">
        <is>
          <t>LSL-TK02</t>
        </is>
      </c>
      <c r="C25" s="4" t="inlineStr">
        <is>
          <t>TK02 level below low level switch</t>
        </is>
      </c>
      <c r="D25" s="9" t="inlineStr">
        <is>
          <t>I1.3</t>
        </is>
      </c>
      <c r="E25" s="4" t="inlineStr">
        <is>
          <t>LSL not reached (contact open)</t>
        </is>
      </c>
      <c r="F25" s="9" t="inlineStr">
        <is>
          <t>Permissive</t>
        </is>
      </c>
      <c r="G25" s="9" t="n"/>
      <c r="H25" s="9" t="n"/>
      <c r="I25" s="10" t="inlineStr">
        <is>
          <t>STOP</t>
        </is>
      </c>
      <c r="J25" s="10" t="inlineStr">
        <is>
          <t>STOP</t>
        </is>
      </c>
      <c r="K25" s="9" t="n"/>
      <c r="L25" s="9" t="n"/>
      <c r="M25" s="9" t="n"/>
      <c r="N25" s="9" t="n"/>
      <c r="O25" s="4" t="inlineStr">
        <is>
          <t>Automatic when level returns</t>
        </is>
      </c>
      <c r="P25" s="17" t="inlineStr">
        <is>
          <t>Client</t>
        </is>
      </c>
      <c r="Q25" s="4" t="inlineStr">
        <is>
          <t>Client sheet: burner may run only when level has reached LSL. Contact closes with liquid present, so a broken wire also blocks the burner.</t>
        </is>
      </c>
      <c r="R25" s="14" t="n"/>
      <c r="S25" s="15" t="n"/>
    </row>
    <row r="26" ht="36" customHeight="1">
      <c r="A26" s="9" t="inlineStr">
        <is>
          <t>C08b</t>
        </is>
      </c>
      <c r="B26" s="4" t="inlineStr">
        <is>
          <t>TE-503 / TE-504</t>
        </is>
      </c>
      <c r="C26" s="4" t="inlineStr">
        <is>
          <t>TK02 oil temperature at setpoint</t>
        </is>
      </c>
      <c r="D26" s="9" t="inlineStr">
        <is>
          <t>IW100 / IW102</t>
        </is>
      </c>
      <c r="E26" s="4" t="inlineStr">
        <is>
          <t>max(T) &gt;= SP (70 °C)</t>
        </is>
      </c>
      <c r="F26" s="9" t="inlineStr">
        <is>
          <t>Control</t>
        </is>
      </c>
      <c r="G26" s="9" t="n"/>
      <c r="H26" s="9" t="n"/>
      <c r="I26" s="10" t="inlineStr">
        <is>
          <t>STOP</t>
        </is>
      </c>
      <c r="J26" s="10" t="inlineStr">
        <is>
          <t>STOP</t>
        </is>
      </c>
      <c r="K26" s="9" t="n"/>
      <c r="L26" s="9" t="n"/>
      <c r="M26" s="9" t="n"/>
      <c r="N26" s="9" t="n"/>
      <c r="O26" s="4" t="inlineStr">
        <is>
          <t>Automatic at max(T) &lt;= SP − HYST (65 °C)</t>
        </is>
      </c>
      <c r="P26" s="17" t="inlineStr">
        <is>
          <t>Client</t>
        </is>
      </c>
      <c r="Q26" s="4" t="inlineStr">
        <is>
          <t>Client cases 2/3/6. The higher of inlet/outlet is used and the 5 °C restart band are PH proposals: each restart costs ~50 s of purge.</t>
        </is>
      </c>
      <c r="R26" s="14" t="n"/>
      <c r="S26" s="15" t="n"/>
    </row>
    <row r="27" ht="28" customHeight="1">
      <c r="A27" s="9" t="inlineStr">
        <is>
          <t>C08c</t>
        </is>
      </c>
      <c r="B27" s="4" t="inlineStr">
        <is>
          <t>TE-503 / TE-504</t>
        </is>
      </c>
      <c r="C27" s="4" t="inlineStr">
        <is>
          <t>TK02 oil temperature low — fast heat-up</t>
        </is>
      </c>
      <c r="D27" s="9" t="inlineStr">
        <is>
          <t>IW100 / IW102</t>
        </is>
      </c>
      <c r="E27" s="4" t="inlineStr">
        <is>
          <t>max(T) &lt; SP − STG (60 °C)</t>
        </is>
      </c>
      <c r="F27" s="9" t="inlineStr">
        <is>
          <t>Control</t>
        </is>
      </c>
      <c r="G27" s="9" t="n"/>
      <c r="H27" s="9" t="n"/>
      <c r="I27" s="9" t="n"/>
      <c r="J27" s="18" t="inlineStr">
        <is>
          <t>RUN</t>
        </is>
      </c>
      <c r="K27" s="9" t="n"/>
      <c r="L27" s="9" t="n"/>
      <c r="M27" s="9" t="n"/>
      <c r="N27" s="9" t="n"/>
      <c r="O27" s="4" t="inlineStr">
        <is>
          <t>Automatic at max(T) &gt;= 60 °C</t>
        </is>
      </c>
      <c r="P27" s="13" t="inlineStr">
        <is>
          <t>PH proposal</t>
        </is>
      </c>
      <c r="Q27" s="4" t="inlineStr">
        <is>
          <t>2nd stage / high fire. Between 60 and 70 °C the burner runs on 1st stage.</t>
        </is>
      </c>
      <c r="R27" s="14" t="n"/>
      <c r="S27" s="15" t="n"/>
    </row>
    <row r="28" ht="48" customHeight="1">
      <c r="A28" s="9" t="inlineStr">
        <is>
          <t>C08d</t>
        </is>
      </c>
      <c r="B28" s="4" t="inlineStr">
        <is>
          <t>TE-503 / TE-504</t>
        </is>
      </c>
      <c r="C28" s="4" t="inlineStr">
        <is>
          <t>Thermocouple fault — either of the two</t>
        </is>
      </c>
      <c r="D28" s="9" t="inlineStr">
        <is>
          <t>IW100 / IW102</t>
        </is>
      </c>
      <c r="E28" s="4" t="inlineStr">
        <is>
          <t>Either channel: 32767 / −32768, outside −20…150 °C, or channel diagnostic</t>
        </is>
      </c>
      <c r="F28" s="9" t="inlineStr">
        <is>
          <t>Trip</t>
        </is>
      </c>
      <c r="G28" s="9" t="n"/>
      <c r="H28" s="9" t="n"/>
      <c r="I28" s="10" t="inlineStr">
        <is>
          <t>STOP</t>
        </is>
      </c>
      <c r="J28" s="10" t="inlineStr">
        <is>
          <t>STOP</t>
        </is>
      </c>
      <c r="K28" s="9" t="n"/>
      <c r="L28" s="9" t="n"/>
      <c r="M28" s="9" t="n"/>
      <c r="N28" s="12" t="inlineStr">
        <is>
          <t>ALARM</t>
        </is>
      </c>
      <c r="O28" s="4" t="inlineStr">
        <is>
          <t>S2 (RESET) after fault cleared</t>
        </is>
      </c>
      <c r="P28" s="13" t="inlineStr">
        <is>
          <t>PH proposal</t>
        </is>
      </c>
      <c r="Q28" s="4" t="inlineStr">
        <is>
          <t>Each channel is checked BEFORE taking the higher value, so one failed-low sensor cannot hide behind the other. Heat is inhibited until both channels are valid after power-up.</t>
        </is>
      </c>
      <c r="R28" s="14" t="n"/>
      <c r="S28" s="15" t="n"/>
    </row>
    <row r="29" ht="36" customHeight="1">
      <c r="A29" s="9" t="inlineStr">
        <is>
          <t>C08e</t>
        </is>
      </c>
      <c r="B29" s="4" t="inlineStr">
        <is>
          <t>Rflt2 (BR02 fault relay)</t>
        </is>
      </c>
      <c r="C29" s="4" t="inlineStr">
        <is>
          <t>BR02 lockout (flame / ignition / air pressure failure)</t>
        </is>
      </c>
      <c r="D29" s="9" t="inlineStr">
        <is>
          <t>I1.5</t>
        </is>
      </c>
      <c r="E29" s="4" t="inlineStr">
        <is>
          <t>Lockout signal present</t>
        </is>
      </c>
      <c r="F29" s="9" t="inlineStr">
        <is>
          <t>Trip</t>
        </is>
      </c>
      <c r="G29" s="9" t="n"/>
      <c r="H29" s="9" t="n"/>
      <c r="I29" s="10" t="inlineStr">
        <is>
          <t>STOP</t>
        </is>
      </c>
      <c r="J29" s="10" t="inlineStr">
        <is>
          <t>STOP</t>
        </is>
      </c>
      <c r="K29" s="9" t="n"/>
      <c r="L29" s="9" t="n"/>
      <c r="M29" s="9" t="n"/>
      <c r="N29" s="12" t="inlineStr">
        <is>
          <t>ALARM</t>
        </is>
      </c>
      <c r="O29" s="4" t="inlineStr">
        <is>
          <t>At burner control box, then S2 (RESET)</t>
        </is>
      </c>
      <c r="P29" s="13" t="inlineStr">
        <is>
          <t>PH proposal</t>
        </is>
      </c>
      <c r="Q29" s="4" t="inlineStr">
        <is>
          <t>The burner's own control box has already closed the gas valves. PLC removes the heat request so the burner does not restart by itself after a local reset.</t>
        </is>
      </c>
      <c r="R29" s="14" t="n"/>
      <c r="S29" s="15" t="n"/>
    </row>
    <row r="30" ht="28" customHeight="1">
      <c r="A30" s="9" t="inlineStr">
        <is>
          <t>C08f</t>
        </is>
      </c>
      <c r="B30" s="4" t="inlineStr">
        <is>
          <t>RR2 (BR02 run relay)</t>
        </is>
      </c>
      <c r="C30" s="4" t="inlineStr">
        <is>
          <t>BR02 failed to start</t>
        </is>
      </c>
      <c r="D30" s="9" t="inlineStr">
        <is>
          <t>I1.4</t>
        </is>
      </c>
      <c r="E30" s="4" t="inlineStr">
        <is>
          <t>Heat request ON, no RUN within T_START (120 s)</t>
        </is>
      </c>
      <c r="F30" s="9" t="inlineStr">
        <is>
          <t>Trip</t>
        </is>
      </c>
      <c r="G30" s="9" t="n"/>
      <c r="H30" s="9" t="n"/>
      <c r="I30" s="10" t="inlineStr">
        <is>
          <t>STOP</t>
        </is>
      </c>
      <c r="J30" s="10" t="inlineStr">
        <is>
          <t>STOP</t>
        </is>
      </c>
      <c r="K30" s="9" t="n"/>
      <c r="L30" s="9" t="n"/>
      <c r="M30" s="9" t="n"/>
      <c r="N30" s="12" t="inlineStr">
        <is>
          <t>ALARM</t>
        </is>
      </c>
      <c r="O30" s="4" t="inlineStr">
        <is>
          <t>S2 (RESET)</t>
        </is>
      </c>
      <c r="P30" s="13" t="inlineStr">
        <is>
          <t>PH proposal</t>
        </is>
      </c>
      <c r="Q30" s="4" t="inlineStr">
        <is>
          <t>RUN = gas valves energised (firing). Normal start ~55 s (RS100 §6.8.1) / ~65 s (DLX 53).</t>
        </is>
      </c>
      <c r="R30" s="14" t="n"/>
      <c r="S30" s="15" t="n"/>
    </row>
    <row r="31" ht="36" customHeight="1">
      <c r="A31" s="9" t="inlineStr">
        <is>
          <t>C08g</t>
        </is>
      </c>
      <c r="B31" s="4" t="inlineStr">
        <is>
          <t>RR2 (BR02 run relay)</t>
        </is>
      </c>
      <c r="C31" s="4" t="inlineStr">
        <is>
          <t>BR02 stopped by itself while running</t>
        </is>
      </c>
      <c r="D31" s="9" t="inlineStr">
        <is>
          <t>I1.4</t>
        </is>
      </c>
      <c r="E31" s="4" t="inlineStr">
        <is>
          <t>RUN lost, no lockout, heat request still ON</t>
        </is>
      </c>
      <c r="F31" s="9" t="inlineStr">
        <is>
          <t>Trip</t>
        </is>
      </c>
      <c r="G31" s="9" t="n"/>
      <c r="H31" s="9" t="n"/>
      <c r="I31" s="10" t="inlineStr">
        <is>
          <t>STOP</t>
        </is>
      </c>
      <c r="J31" s="10" t="inlineStr">
        <is>
          <t>STOP</t>
        </is>
      </c>
      <c r="K31" s="9" t="n"/>
      <c r="L31" s="9" t="n"/>
      <c r="M31" s="9" t="n"/>
      <c r="N31" s="12" t="inlineStr">
        <is>
          <t>ALARM</t>
        </is>
      </c>
      <c r="O31" s="4" t="inlineStr">
        <is>
          <t>S2 (RESET)</t>
        </is>
      </c>
      <c r="P31" s="13" t="inlineStr">
        <is>
          <t>PH proposal</t>
        </is>
      </c>
      <c r="Q31" s="4" t="inlineStr">
        <is>
          <t>E.g. safety thermostat TS, gas pressure switch, burner supply lost. Without this row the PLC would keep requesting heat from a burner that is no longer firing.</t>
        </is>
      </c>
      <c r="R31" s="14" t="n"/>
      <c r="S31" s="15" t="n"/>
    </row>
  </sheetData>
  <sheetProtection selectLockedCells="0" selectUnlockedCells="0" sheet="1" objects="0" insertRows="1" insertHyperlinks="1" autoFilter="0" scenarios="0" formatColumns="0" deleteColumns="1" insertColumns="1" pivotTables="1" deleteRows="1" formatCells="1" formatRows="0" sort="0"/>
  <autoFilter ref="A6:S31"/>
  <mergeCells count="18">
    <mergeCell ref="D4:D6"/>
    <mergeCell ref="G4:N4"/>
    <mergeCell ref="A4:A6"/>
    <mergeCell ref="O4:O6"/>
    <mergeCell ref="P4:P6"/>
    <mergeCell ref="B4:B6"/>
    <mergeCell ref="Q4:Q6"/>
    <mergeCell ref="R4:R6"/>
    <mergeCell ref="S4:S6"/>
    <mergeCell ref="A7:S7"/>
    <mergeCell ref="A1:S1"/>
    <mergeCell ref="E4:E6"/>
    <mergeCell ref="A10:S10"/>
    <mergeCell ref="A24:S24"/>
    <mergeCell ref="A2:S2"/>
    <mergeCell ref="C4:C6"/>
    <mergeCell ref="A15:S15"/>
    <mergeCell ref="F4:F6"/>
  </mergeCells>
  <dataValidations count="1">
    <dataValidation sqref="R8 R9 R11 R12 R13 R14 R16 R17 R18 R19 R20 R21 R22 R23 R25 R26 R27 R28 R29 R30 R31" showDropDown="0" showInputMessage="0" showErrorMessage="0" allowBlank="1" error="Choose Approved, Approved with comment or Rejected" prompt="Approved / Approved with comment / Rejected" type="list">
      <formula1>"Approved,Approved with comment,Rejected"</formula1>
    </dataValidation>
  </dataValidations>
  <pageMargins left="0.75" right="0.75" top="1" bottom="1" header="0.5" footer="0.5"/>
  <pageSetup orientation="landscape" paperSize="8" fitToHeight="1" fitToWidth="1"/>
</worksheet>
</file>

<file path=xl/worksheets/sheet3.xml><?xml version="1.0" encoding="utf-8"?>
<worksheet xmlns="http://schemas.openxmlformats.org/spreadsheetml/2006/main">
  <sheetPr>
    <outlinePr summaryBelow="1" summaryRight="1"/>
    <pageSetUpPr fitToPage="1"/>
  </sheetPr>
  <dimension ref="A1:F11"/>
  <sheetViews>
    <sheetView showGridLines="0" workbookViewId="0">
      <selection activeCell="A1" sqref="A1"/>
    </sheetView>
  </sheetViews>
  <sheetFormatPr baseColWidth="8" defaultRowHeight="15"/>
  <cols>
    <col width="12" customWidth="1" min="1" max="1"/>
    <col width="55" customWidth="1" min="2" max="2"/>
    <col width="10" customWidth="1" min="3" max="3"/>
    <col width="8" customWidth="1" min="4" max="4"/>
    <col width="12" customWidth="1" min="5" max="5"/>
    <col width="50" customWidth="1" min="6" max="6"/>
  </cols>
  <sheetData>
    <row r="1" ht="24" customHeight="1">
      <c r="A1" s="1" t="inlineStr">
        <is>
          <t>ADJUSTABLE PARAMETERS (HMI)</t>
        </is>
      </c>
    </row>
    <row r="2">
      <c r="A2" s="2" t="inlineStr">
        <is>
          <t>Project: Burner PetroBaker  |  Panel: LCP-01  |  Ref. drawing: PH-LCP-01 V1  |  Document: PH-LCP-01-CE  |  Rev. A (for client review)  |  26-10-2026</t>
        </is>
      </c>
    </row>
    <row r="4">
      <c r="A4" s="5" t="inlineStr">
        <is>
          <t>Parameter</t>
        </is>
      </c>
      <c r="B4" s="5" t="inlineStr">
        <is>
          <t>Description</t>
        </is>
      </c>
      <c r="C4" s="5" t="inlineStr">
        <is>
          <t>Default</t>
        </is>
      </c>
      <c r="D4" s="5" t="inlineStr">
        <is>
          <t>Unit</t>
        </is>
      </c>
      <c r="E4" s="5" t="inlineStr">
        <is>
          <t>Range</t>
        </is>
      </c>
      <c r="F4" s="5" t="inlineStr">
        <is>
          <t>Source</t>
        </is>
      </c>
    </row>
    <row r="5">
      <c r="A5" s="4" t="inlineStr">
        <is>
          <t>SP</t>
        </is>
      </c>
      <c r="B5" s="4" t="inlineStr">
        <is>
          <t>Tank temperature setpoint — burner stops at T &gt;= SP</t>
        </is>
      </c>
      <c r="C5" s="19" t="n">
        <v>70</v>
      </c>
      <c r="D5" s="9" t="inlineStr">
        <is>
          <t>°C</t>
        </is>
      </c>
      <c r="E5" s="9" t="inlineStr">
        <is>
          <t>40 – 90</t>
        </is>
      </c>
      <c r="F5" s="4" t="inlineStr">
        <is>
          <t>Client sheet (adjustable from SCADA/HMI)</t>
        </is>
      </c>
    </row>
    <row r="6">
      <c r="A6" s="4" t="inlineStr">
        <is>
          <t>HYST</t>
        </is>
      </c>
      <c r="B6" s="4" t="inlineStr">
        <is>
          <t>Restart hysteresis — burner restarts at T &lt;= SP − HYST</t>
        </is>
      </c>
      <c r="C6" s="19" t="n">
        <v>5</v>
      </c>
      <c r="D6" s="9" t="inlineStr">
        <is>
          <t>°C</t>
        </is>
      </c>
      <c r="E6" s="9" t="inlineStr">
        <is>
          <t>3 – 10</t>
        </is>
      </c>
      <c r="F6" s="4" t="inlineStr">
        <is>
          <t>PH proposal: &gt; type-K accuracy (±2.2 °C), limits short-cycling</t>
        </is>
      </c>
    </row>
    <row r="7">
      <c r="A7" s="4" t="inlineStr">
        <is>
          <t>STG</t>
        </is>
      </c>
      <c r="B7" s="4" t="inlineStr">
        <is>
          <t>2nd stage / high fire while T &lt; SP − STG</t>
        </is>
      </c>
      <c r="C7" s="19" t="n">
        <v>10</v>
      </c>
      <c r="D7" s="9" t="inlineStr">
        <is>
          <t>°C</t>
        </is>
      </c>
      <c r="E7" s="9" t="inlineStr">
        <is>
          <t>5 – 30</t>
        </is>
      </c>
      <c r="F7" s="4" t="inlineStr">
        <is>
          <t>PH proposal</t>
        </is>
      </c>
    </row>
    <row r="8">
      <c r="A8" s="4" t="inlineStr">
        <is>
          <t>T_START</t>
        </is>
      </c>
      <c r="B8" s="4" t="inlineStr">
        <is>
          <t>Max. time from heat request to RUN feedback</t>
        </is>
      </c>
      <c r="C8" s="19" t="n">
        <v>120</v>
      </c>
      <c r="D8" s="9" t="inlineStr">
        <is>
          <t>s</t>
        </is>
      </c>
      <c r="E8" s="9" t="inlineStr">
        <is>
          <t>90 – 300</t>
        </is>
      </c>
      <c r="F8" s="4" t="inlineStr">
        <is>
          <t>PH proposal: ~2 × burner start cycle</t>
        </is>
      </c>
    </row>
    <row r="9">
      <c r="A9" s="4" t="inlineStr">
        <is>
          <t>T_MAXRUN</t>
        </is>
      </c>
      <c r="B9" s="4" t="inlineStr">
        <is>
          <t>Forced stop of BR01 after continuous run</t>
        </is>
      </c>
      <c r="C9" s="9" t="n">
        <v>24</v>
      </c>
      <c r="D9" s="9" t="inlineStr">
        <is>
          <t>h</t>
        </is>
      </c>
      <c r="E9" s="9" t="inlineStr">
        <is>
          <t>fixed</t>
        </is>
      </c>
      <c r="F9" s="4" t="inlineStr">
        <is>
          <t>RS100 manual §5.10</t>
        </is>
      </c>
    </row>
    <row r="11">
      <c r="A11" s="2" t="inlineStr">
        <is>
          <t>Blue values are defaults; they can be changed from the HMI by an authorised user.</t>
        </is>
      </c>
    </row>
  </sheetData>
  <mergeCells count="3">
    <mergeCell ref="A2:F2"/>
    <mergeCell ref="A11:F11"/>
    <mergeCell ref="A1:F1"/>
  </mergeCells>
  <pageMargins left="0.75" right="0.75" top="1" bottom="1" header="0.5" footer="0.5"/>
  <pageSetup orientation="portrait" fitToHeight="0" fitToWidth="1"/>
</worksheet>
</file>

<file path=xl/worksheets/sheet4.xml><?xml version="1.0" encoding="utf-8"?>
<worksheet xmlns="http://schemas.openxmlformats.org/spreadsheetml/2006/main">
  <sheetPr>
    <outlinePr summaryBelow="1" summaryRight="1"/>
    <pageSetUpPr fitToPage="1"/>
  </sheetPr>
  <dimension ref="A1:G40"/>
  <sheetViews>
    <sheetView showGridLines="0" workbookViewId="0">
      <pane ySplit="4" topLeftCell="A5" activePane="bottomLeft" state="frozen"/>
      <selection pane="bottomLeft" activeCell="A1" sqref="A1"/>
    </sheetView>
  </sheetViews>
  <sheetFormatPr baseColWidth="8" defaultRowHeight="15"/>
  <cols>
    <col width="11" customWidth="1" min="1" max="1"/>
    <col width="12" customWidth="1" min="2" max="2"/>
    <col width="42" customWidth="1" min="3" max="3"/>
    <col width="12" customWidth="1" min="4" max="4"/>
    <col width="10" customWidth="1" min="5" max="5"/>
    <col width="8" customWidth="1" min="6" max="6"/>
    <col width="28" customWidth="1" min="7" max="7"/>
  </cols>
  <sheetData>
    <row r="1" ht="24" customHeight="1">
      <c r="A1" s="1" t="inlineStr">
        <is>
          <t>I/O LIST (from drawing PH-LCP-01 V1, sheets 10–13)</t>
        </is>
      </c>
    </row>
    <row r="2">
      <c r="A2" s="2" t="inlineStr">
        <is>
          <t>Project: Burner PetroBaker  |  Panel: LCP-01  |  Ref. drawing: PH-LCP-01 V1  |  Document: PH-LCP-01-CE  |  Rev. A (for client review)  |  26-10-2026</t>
        </is>
      </c>
    </row>
    <row r="4">
      <c r="A4" s="5" t="inlineStr">
        <is>
          <t>Address</t>
        </is>
      </c>
      <c r="B4" s="5" t="inlineStr">
        <is>
          <t>Tag</t>
        </is>
      </c>
      <c r="C4" s="5" t="inlineStr">
        <is>
          <t>Description</t>
        </is>
      </c>
      <c r="D4" s="5" t="inlineStr">
        <is>
          <t>Terminal</t>
        </is>
      </c>
      <c r="E4" s="5" t="inlineStr">
        <is>
          <t>Signal</t>
        </is>
      </c>
      <c r="F4" s="5" t="inlineStr">
        <is>
          <t>Sheet</t>
        </is>
      </c>
      <c r="G4" s="5" t="inlineStr">
        <is>
          <t>PLC Tag</t>
        </is>
      </c>
    </row>
    <row r="5">
      <c r="A5" s="9" t="inlineStr">
        <is>
          <t>I0.0</t>
        </is>
      </c>
      <c r="B5" s="4" t="inlineStr">
        <is>
          <t>PSH-101</t>
        </is>
      </c>
      <c r="C5" s="4" t="inlineStr">
        <is>
          <t>Scrubber high pressure</t>
        </is>
      </c>
      <c r="D5" s="9" t="inlineStr">
        <is>
          <t>XI:1</t>
        </is>
      </c>
      <c r="E5" s="9" t="inlineStr">
        <is>
          <t>DI 24V</t>
        </is>
      </c>
      <c r="F5" s="9" t="inlineStr">
        <is>
          <t>10</t>
        </is>
      </c>
      <c r="G5" s="4" t="inlineStr">
        <is>
          <t>PSH_101</t>
        </is>
      </c>
    </row>
    <row r="6">
      <c r="A6" s="9" t="inlineStr">
        <is>
          <t>I0.1</t>
        </is>
      </c>
      <c r="B6" s="4" t="inlineStr">
        <is>
          <t>LSH-102</t>
        </is>
      </c>
      <c r="C6" s="4" t="inlineStr">
        <is>
          <t>Scrubber high level</t>
        </is>
      </c>
      <c r="D6" s="9" t="inlineStr">
        <is>
          <t>XI:3</t>
        </is>
      </c>
      <c r="E6" s="9" t="inlineStr">
        <is>
          <t>DI 24V</t>
        </is>
      </c>
      <c r="F6" s="9" t="inlineStr">
        <is>
          <t>10</t>
        </is>
      </c>
      <c r="G6" s="4" t="inlineStr">
        <is>
          <t>LSH_102</t>
        </is>
      </c>
    </row>
    <row r="7">
      <c r="A7" s="9" t="inlineStr">
        <is>
          <t>I0.2</t>
        </is>
      </c>
      <c r="B7" s="4" t="inlineStr">
        <is>
          <t>LSHH-103</t>
        </is>
      </c>
      <c r="C7" s="4" t="inlineStr">
        <is>
          <t>Scrubber high-high level</t>
        </is>
      </c>
      <c r="D7" s="9" t="inlineStr">
        <is>
          <t>XI:5</t>
        </is>
      </c>
      <c r="E7" s="9" t="inlineStr">
        <is>
          <t>DI 24V</t>
        </is>
      </c>
      <c r="F7" s="9" t="inlineStr">
        <is>
          <t>10</t>
        </is>
      </c>
      <c r="G7" s="4" t="inlineStr">
        <is>
          <t>LSHH_103</t>
        </is>
      </c>
    </row>
    <row r="8">
      <c r="A8" s="9" t="inlineStr">
        <is>
          <t>I0.3</t>
        </is>
      </c>
      <c r="B8" s="4" t="inlineStr">
        <is>
          <t>RR</t>
        </is>
      </c>
      <c r="C8" s="4" t="inlineStr">
        <is>
          <t>BR01 run feedback</t>
        </is>
      </c>
      <c r="D8" s="9" t="inlineStr">
        <is>
          <t>XI:7</t>
        </is>
      </c>
      <c r="E8" s="9" t="inlineStr">
        <is>
          <t>DI 24V</t>
        </is>
      </c>
      <c r="F8" s="9" t="inlineStr">
        <is>
          <t>10</t>
        </is>
      </c>
      <c r="G8" s="4" t="inlineStr">
        <is>
          <t>BR01_Run</t>
        </is>
      </c>
    </row>
    <row r="9">
      <c r="A9" s="9" t="inlineStr">
        <is>
          <t>I0.4</t>
        </is>
      </c>
      <c r="B9" s="4" t="inlineStr">
        <is>
          <t>S1</t>
        </is>
      </c>
      <c r="C9" s="4" t="inlineStr">
        <is>
          <t>BR01 START push button</t>
        </is>
      </c>
      <c r="D9" s="9" t="inlineStr">
        <is>
          <t>XI:9</t>
        </is>
      </c>
      <c r="E9" s="9" t="inlineStr">
        <is>
          <t>DI 24V</t>
        </is>
      </c>
      <c r="F9" s="9" t="inlineStr">
        <is>
          <t>10</t>
        </is>
      </c>
      <c r="G9" s="4" t="inlineStr">
        <is>
          <t>S1_BR01_Start</t>
        </is>
      </c>
    </row>
    <row r="10">
      <c r="A10" s="9" t="inlineStr">
        <is>
          <t>I0.5</t>
        </is>
      </c>
      <c r="B10" s="4" t="inlineStr">
        <is>
          <t>Rflt</t>
        </is>
      </c>
      <c r="C10" s="4" t="inlineStr">
        <is>
          <t>BR01 fault (lockout)</t>
        </is>
      </c>
      <c r="D10" s="9" t="inlineStr">
        <is>
          <t>XI:11</t>
        </is>
      </c>
      <c r="E10" s="9" t="inlineStr">
        <is>
          <t>DI 24V</t>
        </is>
      </c>
      <c r="F10" s="9" t="inlineStr">
        <is>
          <t>10</t>
        </is>
      </c>
      <c r="G10" s="4" t="inlineStr">
        <is>
          <t>BR01_Fault</t>
        </is>
      </c>
    </row>
    <row r="11">
      <c r="A11" s="9" t="inlineStr">
        <is>
          <t>I0.6</t>
        </is>
      </c>
      <c r="B11" s="4" t="inlineStr">
        <is>
          <t>S3</t>
        </is>
      </c>
      <c r="C11" s="4" t="inlineStr">
        <is>
          <t>BR01 STOP push button</t>
        </is>
      </c>
      <c r="D11" s="9" t="inlineStr">
        <is>
          <t>XI:13</t>
        </is>
      </c>
      <c r="E11" s="9" t="inlineStr">
        <is>
          <t>DI 24V</t>
        </is>
      </c>
      <c r="F11" s="9" t="inlineStr">
        <is>
          <t>10</t>
        </is>
      </c>
      <c r="G11" s="4" t="inlineStr">
        <is>
          <t>S3_BR01_Stop</t>
        </is>
      </c>
    </row>
    <row r="12">
      <c r="A12" s="9" t="inlineStr">
        <is>
          <t>I0.7</t>
        </is>
      </c>
      <c r="B12" s="4" t="inlineStr">
        <is>
          <t>—</t>
        </is>
      </c>
      <c r="C12" s="4" t="inlineStr">
        <is>
          <t>Spare</t>
        </is>
      </c>
      <c r="D12" s="9" t="inlineStr">
        <is>
          <t>XI:15</t>
        </is>
      </c>
      <c r="E12" s="9" t="inlineStr">
        <is>
          <t>DI 24V</t>
        </is>
      </c>
      <c r="F12" s="9" t="inlineStr">
        <is>
          <t>10</t>
        </is>
      </c>
      <c r="G12" s="4" t="inlineStr"/>
    </row>
    <row r="13">
      <c r="A13" s="9" t="inlineStr">
        <is>
          <t>I1.0</t>
        </is>
      </c>
      <c r="B13" s="4" t="inlineStr">
        <is>
          <t>S0</t>
        </is>
      </c>
      <c r="C13" s="4" t="inlineStr">
        <is>
          <t>E-STOP status (NC1)</t>
        </is>
      </c>
      <c r="D13" s="9" t="inlineStr">
        <is>
          <t>XI:17</t>
        </is>
      </c>
      <c r="E13" s="9" t="inlineStr">
        <is>
          <t>DI 24V</t>
        </is>
      </c>
      <c r="F13" s="9" t="inlineStr">
        <is>
          <t>10</t>
        </is>
      </c>
      <c r="G13" s="4" t="inlineStr">
        <is>
          <t>S0_EStopStatus</t>
        </is>
      </c>
    </row>
    <row r="14">
      <c r="A14" s="9" t="inlineStr">
        <is>
          <t>I1.1</t>
        </is>
      </c>
      <c r="B14" s="4" t="inlineStr">
        <is>
          <t>S2</t>
        </is>
      </c>
      <c r="C14" s="4" t="inlineStr">
        <is>
          <t>FAULT RESET push button</t>
        </is>
      </c>
      <c r="D14" s="9" t="inlineStr">
        <is>
          <t>XI:19</t>
        </is>
      </c>
      <c r="E14" s="9" t="inlineStr">
        <is>
          <t>DI 24V</t>
        </is>
      </c>
      <c r="F14" s="9" t="inlineStr">
        <is>
          <t>10</t>
        </is>
      </c>
      <c r="G14" s="4" t="inlineStr">
        <is>
          <t>S2_FaultReset</t>
        </is>
      </c>
    </row>
    <row r="15">
      <c r="A15" s="9" t="inlineStr">
        <is>
          <t>I1.2</t>
        </is>
      </c>
      <c r="B15" s="4" t="inlineStr">
        <is>
          <t>LSL-TK01</t>
        </is>
      </c>
      <c r="C15" s="4" t="inlineStr">
        <is>
          <t>TK01 low level</t>
        </is>
      </c>
      <c r="D15" s="9" t="inlineStr">
        <is>
          <t>XI:21</t>
        </is>
      </c>
      <c r="E15" s="9" t="inlineStr">
        <is>
          <t>DI 24V</t>
        </is>
      </c>
      <c r="F15" s="9" t="inlineStr">
        <is>
          <t>10</t>
        </is>
      </c>
      <c r="G15" s="4" t="inlineStr">
        <is>
          <t>LSL_TK01</t>
        </is>
      </c>
    </row>
    <row r="16">
      <c r="A16" s="9" t="inlineStr">
        <is>
          <t>I1.3</t>
        </is>
      </c>
      <c r="B16" s="4" t="inlineStr">
        <is>
          <t>LSL-TK02</t>
        </is>
      </c>
      <c r="C16" s="4" t="inlineStr">
        <is>
          <t>TK02 low level</t>
        </is>
      </c>
      <c r="D16" s="9" t="inlineStr">
        <is>
          <t>XI:23</t>
        </is>
      </c>
      <c r="E16" s="9" t="inlineStr">
        <is>
          <t>DI 24V</t>
        </is>
      </c>
      <c r="F16" s="9" t="inlineStr">
        <is>
          <t>10</t>
        </is>
      </c>
      <c r="G16" s="4" t="inlineStr">
        <is>
          <t>LSL_TK02</t>
        </is>
      </c>
    </row>
    <row r="17">
      <c r="A17" s="9" t="inlineStr">
        <is>
          <t>I1.4</t>
        </is>
      </c>
      <c r="B17" s="4" t="inlineStr">
        <is>
          <t>RR2</t>
        </is>
      </c>
      <c r="C17" s="4" t="inlineStr">
        <is>
          <t>BR02 run feedback</t>
        </is>
      </c>
      <c r="D17" s="9" t="inlineStr">
        <is>
          <t>XI:25</t>
        </is>
      </c>
      <c r="E17" s="9" t="inlineStr">
        <is>
          <t>DI 24V</t>
        </is>
      </c>
      <c r="F17" s="9" t="inlineStr">
        <is>
          <t>10</t>
        </is>
      </c>
      <c r="G17" s="4" t="inlineStr">
        <is>
          <t>BR02_Run</t>
        </is>
      </c>
    </row>
    <row r="18">
      <c r="A18" s="9" t="inlineStr">
        <is>
          <t>I1.5</t>
        </is>
      </c>
      <c r="B18" s="4" t="inlineStr">
        <is>
          <t>Rflt2</t>
        </is>
      </c>
      <c r="C18" s="4" t="inlineStr">
        <is>
          <t>BR02 fault (lockout)</t>
        </is>
      </c>
      <c r="D18" s="9" t="inlineStr">
        <is>
          <t>XI:27</t>
        </is>
      </c>
      <c r="E18" s="9" t="inlineStr">
        <is>
          <t>DI 24V</t>
        </is>
      </c>
      <c r="F18" s="9" t="inlineStr">
        <is>
          <t>10</t>
        </is>
      </c>
      <c r="G18" s="4" t="inlineStr">
        <is>
          <t>BR02_Fault</t>
        </is>
      </c>
    </row>
    <row r="19">
      <c r="A19" s="9" t="inlineStr">
        <is>
          <t>I12.0</t>
        </is>
      </c>
      <c r="B19" s="4" t="inlineStr">
        <is>
          <t>Rfuel2</t>
        </is>
      </c>
      <c r="C19" s="4" t="inlineStr">
        <is>
          <t>BR02 diesel mode</t>
        </is>
      </c>
      <c r="D19" s="9" t="inlineStr">
        <is>
          <t>XI2:1</t>
        </is>
      </c>
      <c r="E19" s="9" t="inlineStr">
        <is>
          <t>DI 24V</t>
        </is>
      </c>
      <c r="F19" s="9" t="inlineStr">
        <is>
          <t>11</t>
        </is>
      </c>
      <c r="G19" s="4" t="inlineStr">
        <is>
          <t>Rfuel2_BR02_DieselMode</t>
        </is>
      </c>
    </row>
    <row r="20">
      <c r="A20" s="9" t="inlineStr">
        <is>
          <t>I12.1</t>
        </is>
      </c>
      <c r="B20" s="4" t="inlineStr">
        <is>
          <t>S4</t>
        </is>
      </c>
      <c r="C20" s="4" t="inlineStr">
        <is>
          <t>BR01 AUTO/MAN selector (closed = AUTO)</t>
        </is>
      </c>
      <c r="D20" s="9" t="inlineStr">
        <is>
          <t>XI2:3</t>
        </is>
      </c>
      <c r="E20" s="9" t="inlineStr">
        <is>
          <t>DI 24V</t>
        </is>
      </c>
      <c r="F20" s="9" t="inlineStr">
        <is>
          <t>11</t>
        </is>
      </c>
      <c r="G20" s="4" t="inlineStr">
        <is>
          <t>S4_BR01_Auto</t>
        </is>
      </c>
    </row>
    <row r="21">
      <c r="A21" s="9" t="inlineStr">
        <is>
          <t>I12.2</t>
        </is>
      </c>
      <c r="B21" s="4" t="inlineStr">
        <is>
          <t>S5</t>
        </is>
      </c>
      <c r="C21" s="4" t="inlineStr">
        <is>
          <t>BR02 AUTO/MAN selector (closed = AUTO)</t>
        </is>
      </c>
      <c r="D21" s="9" t="inlineStr">
        <is>
          <t>XI2:5</t>
        </is>
      </c>
      <c r="E21" s="9" t="inlineStr">
        <is>
          <t>DI 24V</t>
        </is>
      </c>
      <c r="F21" s="9" t="inlineStr">
        <is>
          <t>11</t>
        </is>
      </c>
      <c r="G21" s="4" t="inlineStr">
        <is>
          <t>S5_BR02_Auto</t>
        </is>
      </c>
    </row>
    <row r="22">
      <c r="A22" s="9" t="inlineStr">
        <is>
          <t>I12.3</t>
        </is>
      </c>
      <c r="B22" s="4" t="inlineStr">
        <is>
          <t>S6</t>
        </is>
      </c>
      <c r="C22" s="4" t="inlineStr">
        <is>
          <t>BR02 START push button</t>
        </is>
      </c>
      <c r="D22" s="9" t="inlineStr">
        <is>
          <t>XI2:7</t>
        </is>
      </c>
      <c r="E22" s="9" t="inlineStr">
        <is>
          <t>DI 24V</t>
        </is>
      </c>
      <c r="F22" s="9" t="inlineStr">
        <is>
          <t>11</t>
        </is>
      </c>
      <c r="G22" s="4" t="inlineStr">
        <is>
          <t>S6_BR02_Start</t>
        </is>
      </c>
    </row>
    <row r="23">
      <c r="A23" s="9" t="inlineStr">
        <is>
          <t>I12.4</t>
        </is>
      </c>
      <c r="B23" s="4" t="inlineStr">
        <is>
          <t>S7</t>
        </is>
      </c>
      <c r="C23" s="4" t="inlineStr">
        <is>
          <t>BR02 STOP push button</t>
        </is>
      </c>
      <c r="D23" s="9" t="inlineStr">
        <is>
          <t>XI2:9</t>
        </is>
      </c>
      <c r="E23" s="9" t="inlineStr">
        <is>
          <t>DI 24V</t>
        </is>
      </c>
      <c r="F23" s="9" t="inlineStr">
        <is>
          <t>11</t>
        </is>
      </c>
      <c r="G23" s="4" t="inlineStr">
        <is>
          <t>S7_BR02_Stop</t>
        </is>
      </c>
    </row>
    <row r="24">
      <c r="A24" s="9" t="inlineStr">
        <is>
          <t>I12.5</t>
        </is>
      </c>
      <c r="B24" s="4" t="inlineStr">
        <is>
          <t>—</t>
        </is>
      </c>
      <c r="C24" s="4" t="inlineStr">
        <is>
          <t>Reserved: scrubber LSL (not installed)</t>
        </is>
      </c>
      <c r="D24" s="9" t="inlineStr">
        <is>
          <t>XI2:11</t>
        </is>
      </c>
      <c r="E24" s="9" t="inlineStr">
        <is>
          <t>DI 24V</t>
        </is>
      </c>
      <c r="F24" s="9" t="inlineStr">
        <is>
          <t>11</t>
        </is>
      </c>
      <c r="G24" s="4" t="inlineStr"/>
    </row>
    <row r="25">
      <c r="A25" s="9" t="inlineStr">
        <is>
          <t>I12.6–7</t>
        </is>
      </c>
      <c r="B25" s="4" t="inlineStr">
        <is>
          <t>—</t>
        </is>
      </c>
      <c r="C25" s="4" t="inlineStr">
        <is>
          <t>Spare</t>
        </is>
      </c>
      <c r="D25" s="9" t="inlineStr">
        <is>
          <t>XI2:13–16</t>
        </is>
      </c>
      <c r="E25" s="9" t="inlineStr">
        <is>
          <t>DI 24V</t>
        </is>
      </c>
      <c r="F25" s="9" t="inlineStr">
        <is>
          <t>11</t>
        </is>
      </c>
      <c r="G25" s="4" t="inlineStr"/>
    </row>
    <row r="26">
      <c r="A26" s="9" t="inlineStr">
        <is>
          <t>Q0.0</t>
        </is>
      </c>
      <c r="B26" s="4" t="inlineStr">
        <is>
          <t>R1</t>
        </is>
      </c>
      <c r="C26" s="4" t="inlineStr">
        <is>
          <t>BR01 heat request (TL) + H1 1st stage lamp</t>
        </is>
      </c>
      <c r="D26" s="9" t="inlineStr">
        <is>
          <t>XQ:1/2</t>
        </is>
      </c>
      <c r="E26" s="9" t="inlineStr">
        <is>
          <t>DQ 24V</t>
        </is>
      </c>
      <c r="F26" s="9" t="inlineStr">
        <is>
          <t>12</t>
        </is>
      </c>
      <c r="G26" s="4" t="inlineStr">
        <is>
          <t>BR01_TL_Cmd</t>
        </is>
      </c>
    </row>
    <row r="27">
      <c r="A27" s="9" t="inlineStr">
        <is>
          <t>Q0.1</t>
        </is>
      </c>
      <c r="B27" s="4" t="inlineStr">
        <is>
          <t>R2</t>
        </is>
      </c>
      <c r="C27" s="4" t="inlineStr">
        <is>
          <t>BR01 2nd stage (TR) + H2 2nd stage lamp</t>
        </is>
      </c>
      <c r="D27" s="9" t="inlineStr">
        <is>
          <t>XQ:3/4</t>
        </is>
      </c>
      <c r="E27" s="9" t="inlineStr">
        <is>
          <t>DQ 24V</t>
        </is>
      </c>
      <c r="F27" s="9" t="inlineStr">
        <is>
          <t>12</t>
        </is>
      </c>
      <c r="G27" s="4" t="inlineStr">
        <is>
          <t>BR01_TR_Cmd</t>
        </is>
      </c>
    </row>
    <row r="28">
      <c r="A28" s="9" t="inlineStr">
        <is>
          <t>Q0.2</t>
        </is>
      </c>
      <c r="B28" s="4" t="inlineStr">
        <is>
          <t>R3</t>
        </is>
      </c>
      <c r="C28" s="4" t="inlineStr">
        <is>
          <t>XV-401 Flare SV (NO)</t>
        </is>
      </c>
      <c r="D28" s="9" t="inlineStr">
        <is>
          <t>XQ:5/6</t>
        </is>
      </c>
      <c r="E28" s="9" t="inlineStr">
        <is>
          <t>DQ 24V</t>
        </is>
      </c>
      <c r="F28" s="9" t="inlineStr">
        <is>
          <t>12</t>
        </is>
      </c>
      <c r="G28" s="4" t="inlineStr">
        <is>
          <t>XV_401_Cmd</t>
        </is>
      </c>
    </row>
    <row r="29">
      <c r="A29" s="9" t="inlineStr">
        <is>
          <t>Q0.3</t>
        </is>
      </c>
      <c r="B29" s="4" t="inlineStr">
        <is>
          <t>R4</t>
        </is>
      </c>
      <c r="C29" s="4" t="inlineStr">
        <is>
          <t>XV-402 Drain SV (NO)</t>
        </is>
      </c>
      <c r="D29" s="9" t="inlineStr">
        <is>
          <t>XQ:7/8</t>
        </is>
      </c>
      <c r="E29" s="9" t="inlineStr">
        <is>
          <t>DQ 24V</t>
        </is>
      </c>
      <c r="F29" s="9" t="inlineStr">
        <is>
          <t>12</t>
        </is>
      </c>
      <c r="G29" s="4" t="inlineStr">
        <is>
          <t>XV_402_Cmd</t>
        </is>
      </c>
    </row>
    <row r="30">
      <c r="A30" s="9" t="inlineStr">
        <is>
          <t>Q0.4</t>
        </is>
      </c>
      <c r="B30" s="4" t="inlineStr">
        <is>
          <t>R5</t>
        </is>
      </c>
      <c r="C30" s="4" t="inlineStr">
        <is>
          <t>XV-403 Suction SV (NC)</t>
        </is>
      </c>
      <c r="D30" s="9" t="inlineStr">
        <is>
          <t>XQ:9/10</t>
        </is>
      </c>
      <c r="E30" s="9" t="inlineStr">
        <is>
          <t>DQ 24V</t>
        </is>
      </c>
      <c r="F30" s="9" t="inlineStr">
        <is>
          <t>12</t>
        </is>
      </c>
      <c r="G30" s="4" t="inlineStr">
        <is>
          <t>XV_403_Cmd</t>
        </is>
      </c>
    </row>
    <row r="31">
      <c r="A31" s="9" t="inlineStr">
        <is>
          <t>Q0.5</t>
        </is>
      </c>
      <c r="B31" s="4" t="inlineStr">
        <is>
          <t>R6</t>
        </is>
      </c>
      <c r="C31" s="4" t="inlineStr">
        <is>
          <t>BR02 start (L)</t>
        </is>
      </c>
      <c r="D31" s="9" t="inlineStr">
        <is>
          <t>X6:2</t>
        </is>
      </c>
      <c r="E31" s="9" t="inlineStr">
        <is>
          <t>DQ 24V</t>
        </is>
      </c>
      <c r="F31" s="9" t="inlineStr">
        <is>
          <t>12 / 8</t>
        </is>
      </c>
      <c r="G31" s="4" t="inlineStr">
        <is>
          <t>BR02_L_Cmd</t>
        </is>
      </c>
    </row>
    <row r="32">
      <c r="A32" s="9" t="inlineStr">
        <is>
          <t>Q0.6</t>
        </is>
      </c>
      <c r="B32" s="4" t="inlineStr">
        <is>
          <t>R7</t>
        </is>
      </c>
      <c r="C32" s="4" t="inlineStr">
        <is>
          <t>BR02 high fire (T2)</t>
        </is>
      </c>
      <c r="D32" s="9" t="inlineStr">
        <is>
          <t>X6:4</t>
        </is>
      </c>
      <c r="E32" s="9" t="inlineStr">
        <is>
          <t>DQ 24V</t>
        </is>
      </c>
      <c r="F32" s="9" t="inlineStr">
        <is>
          <t>12 / 8</t>
        </is>
      </c>
      <c r="G32" s="4" t="inlineStr">
        <is>
          <t>BR02_T2_Cmd</t>
        </is>
      </c>
    </row>
    <row r="33">
      <c r="A33" s="9" t="inlineStr">
        <is>
          <t>Q0.7</t>
        </is>
      </c>
      <c r="B33" s="4" t="inlineStr">
        <is>
          <t>R8</t>
        </is>
      </c>
      <c r="C33" s="4" t="inlineStr">
        <is>
          <t>BR02 1st stage lamp H5</t>
        </is>
      </c>
      <c r="D33" s="9" t="inlineStr">
        <is>
          <t>—</t>
        </is>
      </c>
      <c r="E33" s="9" t="inlineStr">
        <is>
          <t>DQ 24V</t>
        </is>
      </c>
      <c r="F33" s="9" t="inlineStr">
        <is>
          <t>12</t>
        </is>
      </c>
      <c r="G33" s="4" t="inlineStr">
        <is>
          <t>BR02_Stage1Lamp_Cmd</t>
        </is>
      </c>
    </row>
    <row r="34">
      <c r="A34" s="9" t="inlineStr">
        <is>
          <t>Q1.0</t>
        </is>
      </c>
      <c r="B34" s="4" t="inlineStr">
        <is>
          <t>R9</t>
        </is>
      </c>
      <c r="C34" s="4" t="inlineStr">
        <is>
          <t>BR02 2nd stage lamp H6</t>
        </is>
      </c>
      <c r="D34" s="9" t="inlineStr">
        <is>
          <t>—</t>
        </is>
      </c>
      <c r="E34" s="9" t="inlineStr">
        <is>
          <t>DQ 24V</t>
        </is>
      </c>
      <c r="F34" s="9" t="inlineStr">
        <is>
          <t>12</t>
        </is>
      </c>
      <c r="G34" s="4" t="inlineStr">
        <is>
          <t>BR02_Stage2Lamp_Cmd</t>
        </is>
      </c>
    </row>
    <row r="35">
      <c r="A35" s="9" t="inlineStr">
        <is>
          <t>Q1.1</t>
        </is>
      </c>
      <c r="B35" s="4" t="inlineStr">
        <is>
          <t>R10</t>
        </is>
      </c>
      <c r="C35" s="4" t="inlineStr">
        <is>
          <t>Spare</t>
        </is>
      </c>
      <c r="D35" s="9" t="inlineStr">
        <is>
          <t>XQ:19/20</t>
        </is>
      </c>
      <c r="E35" s="9" t="inlineStr">
        <is>
          <t>DQ 24V</t>
        </is>
      </c>
      <c r="F35" s="9" t="inlineStr">
        <is>
          <t>12</t>
        </is>
      </c>
      <c r="G35" s="4" t="inlineStr"/>
    </row>
    <row r="36">
      <c r="A36" s="9" t="inlineStr">
        <is>
          <t>IW96</t>
        </is>
      </c>
      <c r="B36" s="4" t="inlineStr">
        <is>
          <t>TE-501</t>
        </is>
      </c>
      <c r="C36" s="4" t="inlineStr">
        <is>
          <t>TK01 inlet oil temperature</t>
        </is>
      </c>
      <c r="D36" s="9" t="inlineStr">
        <is>
          <t>X5:1/2</t>
        </is>
      </c>
      <c r="E36" s="9" t="inlineStr">
        <is>
          <t>TC type K</t>
        </is>
      </c>
      <c r="F36" s="9" t="inlineStr">
        <is>
          <t>13</t>
        </is>
      </c>
      <c r="G36" s="4" t="inlineStr">
        <is>
          <t>TE_501_Raw</t>
        </is>
      </c>
    </row>
    <row r="37">
      <c r="A37" s="9" t="inlineStr">
        <is>
          <t>IW98</t>
        </is>
      </c>
      <c r="B37" s="4" t="inlineStr">
        <is>
          <t>TE-502</t>
        </is>
      </c>
      <c r="C37" s="4" t="inlineStr">
        <is>
          <t>TK01 outlet oil temperature</t>
        </is>
      </c>
      <c r="D37" s="9" t="inlineStr">
        <is>
          <t>X5:3/4</t>
        </is>
      </c>
      <c r="E37" s="9" t="inlineStr">
        <is>
          <t>TC type K</t>
        </is>
      </c>
      <c r="F37" s="9" t="inlineStr">
        <is>
          <t>13</t>
        </is>
      </c>
      <c r="G37" s="4" t="inlineStr">
        <is>
          <t>TE_502_Raw</t>
        </is>
      </c>
    </row>
    <row r="38">
      <c r="A38" s="9" t="inlineStr">
        <is>
          <t>IW100</t>
        </is>
      </c>
      <c r="B38" s="4" t="inlineStr">
        <is>
          <t>TE-503</t>
        </is>
      </c>
      <c r="C38" s="4" t="inlineStr">
        <is>
          <t>TK02 inlet oil temperature</t>
        </is>
      </c>
      <c r="D38" s="9" t="inlineStr">
        <is>
          <t>X5:5/6</t>
        </is>
      </c>
      <c r="E38" s="9" t="inlineStr">
        <is>
          <t>TC type K</t>
        </is>
      </c>
      <c r="F38" s="9" t="inlineStr">
        <is>
          <t>13</t>
        </is>
      </c>
      <c r="G38" s="4" t="inlineStr">
        <is>
          <t>TE_503_Raw</t>
        </is>
      </c>
    </row>
    <row r="39">
      <c r="A39" s="9" t="inlineStr">
        <is>
          <t>IW102</t>
        </is>
      </c>
      <c r="B39" s="4" t="inlineStr">
        <is>
          <t>TE-504</t>
        </is>
      </c>
      <c r="C39" s="4" t="inlineStr">
        <is>
          <t>TK02 outlet oil temperature</t>
        </is>
      </c>
      <c r="D39" s="9" t="inlineStr">
        <is>
          <t>X5:7/8</t>
        </is>
      </c>
      <c r="E39" s="9" t="inlineStr">
        <is>
          <t>TC type K</t>
        </is>
      </c>
      <c r="F39" s="9" t="inlineStr">
        <is>
          <t>13</t>
        </is>
      </c>
      <c r="G39" s="4" t="inlineStr">
        <is>
          <t>TE_504_Raw</t>
        </is>
      </c>
    </row>
    <row r="40">
      <c r="A40" s="9" t="inlineStr">
        <is>
          <t>IW104–110</t>
        </is>
      </c>
      <c r="B40" s="4" t="inlineStr">
        <is>
          <t>—</t>
        </is>
      </c>
      <c r="C40" s="4" t="inlineStr">
        <is>
          <t>Spare thermocouple channels</t>
        </is>
      </c>
      <c r="D40" s="9" t="inlineStr">
        <is>
          <t>X5:9–16</t>
        </is>
      </c>
      <c r="E40" s="9" t="inlineStr">
        <is>
          <t>TC</t>
        </is>
      </c>
      <c r="F40" s="9" t="inlineStr">
        <is>
          <t>13</t>
        </is>
      </c>
      <c r="G40" s="4" t="inlineStr"/>
    </row>
  </sheetData>
  <mergeCells count="2">
    <mergeCell ref="A2:G2"/>
    <mergeCell ref="A1:G1"/>
  </mergeCell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2026-10-28T17:59:35Z</dcterms:created>
  <dcterms:modified xmlns:dcterms="http://purl.org/dc/terms/" xmlns:xsi="http://www.w3.org/2001/XMLSchema-instance" xsi:type="dcterms:W3CDTF">2026-10-28T17:59:35Z</dcterms:modified>
</cp:coreProperties>
</file>