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437f7ffe25d367d8/Desktop/"/>
    </mc:Choice>
  </mc:AlternateContent>
  <xr:revisionPtr revIDLastSave="1" documentId="13_ncr:1_{DA090471-6DD2-438C-8A27-659BEDBE9E81}" xr6:coauthVersionLast="47" xr6:coauthVersionMax="47" xr10:uidLastSave="{B93612EA-6D55-4FEF-9911-34F0452CD036}"/>
  <bookViews>
    <workbookView xWindow="-108" yWindow="-108" windowWidth="23256" windowHeight="12576" activeTab="3" xr2:uid="{00000000-000D-0000-FFFF-FFFF00000000}"/>
  </bookViews>
  <sheets>
    <sheet name="bike_buyers" sheetId="1" r:id="rId1"/>
    <sheet name="work sheet" sheetId="4" r:id="rId2"/>
    <sheet name="pivot table" sheetId="2" r:id="rId3"/>
    <sheet name="dashboard" sheetId="7" r:id="rId4"/>
  </sheets>
  <definedNames>
    <definedName name="_xlnm._FilterDatabase" localSheetId="0" hidden="1">bike_buyers!$A$1:$M$1001</definedName>
    <definedName name="Slicer_Home_Owner">#N/A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<sst xmlns="http://schemas.openxmlformats.org/spreadsheetml/2006/main" count="16267" uniqueCount="48">
  <si>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</si>
  <si>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</si>
  <si>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</si>
  <si>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</si>
  <si>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</si>
  <si>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</si>
  <si>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</si>
  <si>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</si>
  <si>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</si>
  <si>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</si>
  <si>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</si>
  <si>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</si>
  <si>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</si>
  <si>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</si>
  <si>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</si>
  <si>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</si>
  <si>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</si>
  <si>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</si>
  <si>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</si>
  <si>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</si>
  <si>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</si>
  <si>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</si>
  <si>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</si>
  <si>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</si>
  <si>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</si>
  <si>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</si>
  <si>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</si>
  <si>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</si>
  <si>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</si>
  <si>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</si>
  <si>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</si>
  <si>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</si>
  <si>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</si>
  <si>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</si>
  <si>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</si>
  <si>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</si>
  <si>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</si>
  <si>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Single</t>
  </si>
  <si>
    <t>Male</t>
  </si>
  <si>
    <t>Female</t>
  </si>
  <si>
    <t>Column2</t>
  </si>
  <si>
    <t>Martial Status</t>
  </si>
  <si>
    <t>Row Labels</t>
  </si>
  <si>
    <t>Grand Total</t>
  </si>
  <si>
    <t>Average of Income</t>
  </si>
  <si>
    <t>Column Labels</t>
  </si>
  <si>
    <t>More Than 10 Miles</t>
  </si>
  <si>
    <t>SALES BIKES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</si>
</sst>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36"/>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058405490011427"/>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5264429155659"/>
          <c:y val="0.2277584572761738"/>
          <c:w val="0.62933092665742363"/>
          <c:h val="0.42241980169145521"/>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53684.210526315786</c:v>
                </c:pt>
                <c:pt idx="1">
                  <c:v>64800</c:v>
                </c:pt>
              </c:numCache>
            </c:numRef>
          </c:val>
          <c:extLst>
            <c:ext xmlns:c16="http://schemas.microsoft.com/office/drawing/2014/chart" uri="{C3380CC4-5D6E-409C-BE32-E72D297353CC}">
              <c16:uniqueId val="{00000000-E489-46A8-914A-CFD7B2F2D407}"/>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67187.5</c:v>
                </c:pt>
              </c:numCache>
            </c:numRef>
          </c:val>
          <c:extLst>
            <c:ext xmlns:c16="http://schemas.microsoft.com/office/drawing/2014/chart" uri="{C3380CC4-5D6E-409C-BE32-E72D297353CC}">
              <c16:uniqueId val="{00000001-E489-46A8-914A-CFD7B2F2D407}"/>
            </c:ext>
          </c:extLst>
        </c:ser>
        <c:dLbls>
          <c:showLegendKey val="0"/>
          <c:showVal val="0"/>
          <c:showCatName val="0"/>
          <c:showSerName val="0"/>
          <c:showPercent val="0"/>
          <c:showBubbleSize val="0"/>
        </c:dLbls>
        <c:gapWidth val="219"/>
        <c:overlap val="-27"/>
        <c:axId val="538403296"/>
        <c:axId val="538417216"/>
      </c:barChart>
      <c:catAx>
        <c:axId val="5384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17216"/>
        <c:crosses val="autoZero"/>
        <c:auto val="1"/>
        <c:lblAlgn val="ctr"/>
        <c:lblOffset val="100"/>
        <c:noMultiLvlLbl val="0"/>
      </c:catAx>
      <c:valAx>
        <c:axId val="538417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a:t>
            </a:r>
            <a:r>
              <a:rPr lang="en-US" baseline="0"/>
              <a:t>ME PER MILES</a:t>
            </a:r>
            <a:endParaRPr lang="en-US"/>
          </a:p>
        </c:rich>
      </c:tx>
      <c:layout>
        <c:manualLayout>
          <c:xMode val="edge"/>
          <c:yMode val="edge"/>
          <c:x val="0.3142430008748906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3114610673668"/>
          <c:y val="0.19805336832895887"/>
          <c:w val="0.60727996500437442"/>
          <c:h val="0.62619276757072029"/>
        </c:manualLayout>
      </c:layout>
      <c:lineChart>
        <c:grouping val="standard"/>
        <c:varyColors val="0"/>
        <c:ser>
          <c:idx val="0"/>
          <c:order val="0"/>
          <c:tx>
            <c:strRef>
              <c:f>'pivot table'!$B$30:$B$31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table'!$A$32:$A$35</c:f>
              <c:strCache>
                <c:ptCount val="3"/>
                <c:pt idx="0">
                  <c:v>0-1 Miles</c:v>
                </c:pt>
                <c:pt idx="1">
                  <c:v>1-2 Miles</c:v>
                </c:pt>
                <c:pt idx="2">
                  <c:v>5-10 Miles</c:v>
                </c:pt>
              </c:strCache>
            </c:strRef>
          </c:cat>
          <c:val>
            <c:numRef>
              <c:f>'pivot table'!$B$32:$B$35</c:f>
              <c:numCache>
                <c:formatCode>"$"#,##0</c:formatCode>
                <c:ptCount val="3"/>
                <c:pt idx="0">
                  <c:v>37500</c:v>
                </c:pt>
                <c:pt idx="1">
                  <c:v>16666.666666666668</c:v>
                </c:pt>
                <c:pt idx="2">
                  <c:v>43333.333333333336</c:v>
                </c:pt>
              </c:numCache>
            </c:numRef>
          </c:val>
          <c:smooth val="0"/>
          <c:extLst>
            <c:ext xmlns:c16="http://schemas.microsoft.com/office/drawing/2014/chart" uri="{C3380CC4-5D6E-409C-BE32-E72D297353CC}">
              <c16:uniqueId val="{00000000-2450-4C4F-8841-44006AF5ED9E}"/>
            </c:ext>
          </c:extLst>
        </c:ser>
        <c:ser>
          <c:idx val="1"/>
          <c:order val="1"/>
          <c:tx>
            <c:strRef>
              <c:f>'pivot table'!$C$30:$C$31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table'!$A$32:$A$35</c:f>
              <c:strCache>
                <c:ptCount val="3"/>
                <c:pt idx="0">
                  <c:v>0-1 Miles</c:v>
                </c:pt>
                <c:pt idx="1">
                  <c:v>1-2 Miles</c:v>
                </c:pt>
                <c:pt idx="2">
                  <c:v>5-10 Miles</c:v>
                </c:pt>
              </c:strCache>
            </c:strRef>
          </c:cat>
          <c:val>
            <c:numRef>
              <c:f>'pivot table'!$C$32:$C$35</c:f>
              <c:numCache>
                <c:formatCode>"$"#,##0</c:formatCode>
                <c:ptCount val="3"/>
                <c:pt idx="0">
                  <c:v>42000</c:v>
                </c:pt>
                <c:pt idx="1">
                  <c:v>56666.666666666664</c:v>
                </c:pt>
              </c:numCache>
            </c:numRef>
          </c:val>
          <c:smooth val="0"/>
          <c:extLst>
            <c:ext xmlns:c16="http://schemas.microsoft.com/office/drawing/2014/chart" uri="{C3380CC4-5D6E-409C-BE32-E72D297353CC}">
              <c16:uniqueId val="{00000001-2450-4C4F-8841-44006AF5ED9E}"/>
            </c:ext>
          </c:extLst>
        </c:ser>
        <c:dLbls>
          <c:showLegendKey val="0"/>
          <c:showVal val="0"/>
          <c:showCatName val="0"/>
          <c:showSerName val="0"/>
          <c:showPercent val="0"/>
          <c:showBubbleSize val="0"/>
        </c:dLbls>
        <c:marker val="1"/>
        <c:smooth val="0"/>
        <c:axId val="876319104"/>
        <c:axId val="876315744"/>
      </c:lineChart>
      <c:catAx>
        <c:axId val="876319104"/>
        <c:scaling>
          <c:orientation val="minMax"/>
        </c:scaling>
        <c:delete val="1"/>
        <c:axPos val="b"/>
        <c:numFmt formatCode="General" sourceLinked="1"/>
        <c:majorTickMark val="none"/>
        <c:minorTickMark val="none"/>
        <c:tickLblPos val="nextTo"/>
        <c:crossAx val="876315744"/>
        <c:crosses val="autoZero"/>
        <c:auto val="1"/>
        <c:lblAlgn val="ctr"/>
        <c:lblOffset val="100"/>
        <c:noMultiLvlLbl val="0"/>
      </c:catAx>
      <c:valAx>
        <c:axId val="87631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1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strRef>
              <c:f>'pivot table'!$B$52:$B$53</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7C4-43AC-8232-C7BFF4D16D1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7C4-43AC-8232-C7BFF4D16D1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7C4-43AC-8232-C7BFF4D16D1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7C4-43AC-8232-C7BFF4D16D1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7C4-43AC-8232-C7BFF4D16D10}"/>
              </c:ext>
            </c:extLst>
          </c:dPt>
          <c:cat>
            <c:strRef>
              <c:f>'pivot table'!$A$54:$A$59</c:f>
              <c:strCache>
                <c:ptCount val="5"/>
                <c:pt idx="0">
                  <c:v>Clerical</c:v>
                </c:pt>
                <c:pt idx="1">
                  <c:v>Management</c:v>
                </c:pt>
                <c:pt idx="2">
                  <c:v>Manual</c:v>
                </c:pt>
                <c:pt idx="3">
                  <c:v>Professional</c:v>
                </c:pt>
                <c:pt idx="4">
                  <c:v>Skilled Manual</c:v>
                </c:pt>
              </c:strCache>
            </c:strRef>
          </c:cat>
          <c:val>
            <c:numRef>
              <c:f>'pivot table'!$B$54:$B$59</c:f>
              <c:numCache>
                <c:formatCode>"$"#,##0</c:formatCode>
                <c:ptCount val="5"/>
                <c:pt idx="0">
                  <c:v>25000</c:v>
                </c:pt>
                <c:pt idx="1">
                  <c:v>90000</c:v>
                </c:pt>
                <c:pt idx="2">
                  <c:v>10000</c:v>
                </c:pt>
                <c:pt idx="3">
                  <c:v>79000</c:v>
                </c:pt>
                <c:pt idx="4">
                  <c:v>49230.769230769234</c:v>
                </c:pt>
              </c:numCache>
            </c:numRef>
          </c:val>
          <c:extLst>
            <c:ext xmlns:c16="http://schemas.microsoft.com/office/drawing/2014/chart" uri="{C3380CC4-5D6E-409C-BE32-E72D297353CC}">
              <c16:uniqueId val="{00000000-167F-45E4-8A66-7734B4716799}"/>
            </c:ext>
          </c:extLst>
        </c:ser>
        <c:ser>
          <c:idx val="1"/>
          <c:order val="1"/>
          <c:tx>
            <c:strRef>
              <c:f>'pivot table'!$C$52:$C$53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B-C7C4-43AC-8232-C7BFF4D16D1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D-C7C4-43AC-8232-C7BFF4D16D1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F-C7C4-43AC-8232-C7BFF4D16D1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1-C7C4-43AC-8232-C7BFF4D16D1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3-C7C4-43AC-8232-C7BFF4D16D10}"/>
              </c:ext>
            </c:extLst>
          </c:dPt>
          <c:cat>
            <c:strRef>
              <c:f>'pivot table'!$A$54:$A$59</c:f>
              <c:strCache>
                <c:ptCount val="5"/>
                <c:pt idx="0">
                  <c:v>Clerical</c:v>
                </c:pt>
                <c:pt idx="1">
                  <c:v>Management</c:v>
                </c:pt>
                <c:pt idx="2">
                  <c:v>Manual</c:v>
                </c:pt>
                <c:pt idx="3">
                  <c:v>Professional</c:v>
                </c:pt>
                <c:pt idx="4">
                  <c:v>Skilled Manual</c:v>
                </c:pt>
              </c:strCache>
            </c:strRef>
          </c:cat>
          <c:val>
            <c:numRef>
              <c:f>'pivot table'!$C$54:$C$59</c:f>
              <c:numCache>
                <c:formatCode>"$"#,##0</c:formatCode>
                <c:ptCount val="5"/>
                <c:pt idx="0">
                  <c:v>22000</c:v>
                </c:pt>
                <c:pt idx="1">
                  <c:v>86875</c:v>
                </c:pt>
                <c:pt idx="2">
                  <c:v>10000</c:v>
                </c:pt>
                <c:pt idx="3">
                  <c:v>85833.333333333328</c:v>
                </c:pt>
                <c:pt idx="4">
                  <c:v>51428.571428571428</c:v>
                </c:pt>
              </c:numCache>
            </c:numRef>
          </c:val>
          <c:extLst>
            <c:ext xmlns:c16="http://schemas.microsoft.com/office/drawing/2014/chart" uri="{C3380CC4-5D6E-409C-BE32-E72D297353CC}">
              <c16:uniqueId val="{00000001-167F-45E4-8A66-7734B47167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GENDER</a:t>
            </a:r>
            <a:endParaRPr lang="en-US"/>
          </a:p>
        </c:rich>
      </c:tx>
      <c:layout>
        <c:manualLayout>
          <c:xMode val="edge"/>
          <c:yMode val="edge"/>
          <c:x val="0.30615803282356929"/>
          <c:y val="8.2312755237872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8606231913319"/>
          <c:y val="0.21872820237158197"/>
          <c:w val="0.54386082508917144"/>
          <c:h val="0.43596501145119854"/>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53684.210526315786</c:v>
                </c:pt>
                <c:pt idx="1">
                  <c:v>64800</c:v>
                </c:pt>
              </c:numCache>
            </c:numRef>
          </c:val>
          <c:extLst>
            <c:ext xmlns:c16="http://schemas.microsoft.com/office/drawing/2014/chart" uri="{C3380CC4-5D6E-409C-BE32-E72D297353CC}">
              <c16:uniqueId val="{00000000-5C74-4D10-8579-3AA94C592E70}"/>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67187.5</c:v>
                </c:pt>
              </c:numCache>
            </c:numRef>
          </c:val>
          <c:extLst>
            <c:ext xmlns:c16="http://schemas.microsoft.com/office/drawing/2014/chart" uri="{C3380CC4-5D6E-409C-BE32-E72D297353CC}">
              <c16:uniqueId val="{00000001-5C74-4D10-8579-3AA94C592E70}"/>
            </c:ext>
          </c:extLst>
        </c:ser>
        <c:dLbls>
          <c:showLegendKey val="0"/>
          <c:showVal val="0"/>
          <c:showCatName val="0"/>
          <c:showSerName val="0"/>
          <c:showPercent val="0"/>
          <c:showBubbleSize val="0"/>
        </c:dLbls>
        <c:gapWidth val="219"/>
        <c:overlap val="-27"/>
        <c:axId val="538403296"/>
        <c:axId val="538417216"/>
      </c:barChart>
      <c:catAx>
        <c:axId val="5384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17216"/>
        <c:crosses val="autoZero"/>
        <c:auto val="1"/>
        <c:lblAlgn val="ctr"/>
        <c:lblOffset val="100"/>
        <c:noMultiLvlLbl val="0"/>
      </c:catAx>
      <c:valAx>
        <c:axId val="538417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a:t>
            </a:r>
            <a:r>
              <a:rPr lang="en-US" baseline="0"/>
              <a:t>ME PER MILES</a:t>
            </a:r>
            <a:endParaRPr lang="en-US"/>
          </a:p>
        </c:rich>
      </c:tx>
      <c:layout>
        <c:manualLayout>
          <c:xMode val="edge"/>
          <c:yMode val="edge"/>
          <c:x val="0.37466568703480796"/>
          <c:y val="7.3053215554213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3114610673668"/>
          <c:y val="0.19805336832895887"/>
          <c:w val="0.60727996500437442"/>
          <c:h val="0.62619276757072029"/>
        </c:manualLayout>
      </c:layout>
      <c:lineChart>
        <c:grouping val="standard"/>
        <c:varyColors val="0"/>
        <c:ser>
          <c:idx val="0"/>
          <c:order val="0"/>
          <c:tx>
            <c:strRef>
              <c:f>'pivot table'!$B$30:$B$31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table'!$A$32:$A$35</c:f>
              <c:strCache>
                <c:ptCount val="3"/>
                <c:pt idx="0">
                  <c:v>0-1 Miles</c:v>
                </c:pt>
                <c:pt idx="1">
                  <c:v>1-2 Miles</c:v>
                </c:pt>
                <c:pt idx="2">
                  <c:v>5-10 Miles</c:v>
                </c:pt>
              </c:strCache>
            </c:strRef>
          </c:cat>
          <c:val>
            <c:numRef>
              <c:f>'pivot table'!$B$32:$B$35</c:f>
              <c:numCache>
                <c:formatCode>"$"#,##0</c:formatCode>
                <c:ptCount val="3"/>
                <c:pt idx="0">
                  <c:v>37500</c:v>
                </c:pt>
                <c:pt idx="1">
                  <c:v>16666.666666666668</c:v>
                </c:pt>
                <c:pt idx="2">
                  <c:v>43333.333333333336</c:v>
                </c:pt>
              </c:numCache>
            </c:numRef>
          </c:val>
          <c:smooth val="0"/>
          <c:extLst>
            <c:ext xmlns:c16="http://schemas.microsoft.com/office/drawing/2014/chart" uri="{C3380CC4-5D6E-409C-BE32-E72D297353CC}">
              <c16:uniqueId val="{00000000-3CB1-4D2A-9E97-A89AF8C3011A}"/>
            </c:ext>
          </c:extLst>
        </c:ser>
        <c:ser>
          <c:idx val="1"/>
          <c:order val="1"/>
          <c:tx>
            <c:strRef>
              <c:f>'pivot table'!$C$30:$C$31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table'!$A$32:$A$35</c:f>
              <c:strCache>
                <c:ptCount val="3"/>
                <c:pt idx="0">
                  <c:v>0-1 Miles</c:v>
                </c:pt>
                <c:pt idx="1">
                  <c:v>1-2 Miles</c:v>
                </c:pt>
                <c:pt idx="2">
                  <c:v>5-10 Miles</c:v>
                </c:pt>
              </c:strCache>
            </c:strRef>
          </c:cat>
          <c:val>
            <c:numRef>
              <c:f>'pivot table'!$C$32:$C$35</c:f>
              <c:numCache>
                <c:formatCode>"$"#,##0</c:formatCode>
                <c:ptCount val="3"/>
                <c:pt idx="0">
                  <c:v>42000</c:v>
                </c:pt>
                <c:pt idx="1">
                  <c:v>56666.666666666664</c:v>
                </c:pt>
              </c:numCache>
            </c:numRef>
          </c:val>
          <c:smooth val="0"/>
          <c:extLst>
            <c:ext xmlns:c16="http://schemas.microsoft.com/office/drawing/2014/chart" uri="{C3380CC4-5D6E-409C-BE32-E72D297353CC}">
              <c16:uniqueId val="{00000001-3CB1-4D2A-9E97-A89AF8C3011A}"/>
            </c:ext>
          </c:extLst>
        </c:ser>
        <c:dLbls>
          <c:showLegendKey val="0"/>
          <c:showVal val="0"/>
          <c:showCatName val="0"/>
          <c:showSerName val="0"/>
          <c:showPercent val="0"/>
          <c:showBubbleSize val="0"/>
        </c:dLbls>
        <c:marker val="1"/>
        <c:smooth val="0"/>
        <c:axId val="876319104"/>
        <c:axId val="876315744"/>
      </c:lineChart>
      <c:catAx>
        <c:axId val="876319104"/>
        <c:scaling>
          <c:orientation val="minMax"/>
        </c:scaling>
        <c:delete val="1"/>
        <c:axPos val="b"/>
        <c:numFmt formatCode="General" sourceLinked="1"/>
        <c:majorTickMark val="none"/>
        <c:minorTickMark val="none"/>
        <c:tickLblPos val="nextTo"/>
        <c:crossAx val="876315744"/>
        <c:crosses val="autoZero"/>
        <c:auto val="1"/>
        <c:lblAlgn val="ctr"/>
        <c:lblOffset val="100"/>
        <c:noMultiLvlLbl val="0"/>
      </c:catAx>
      <c:valAx>
        <c:axId val="87631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1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s>
    <c:plotArea>
      <c:layout/>
      <c:pieChart>
        <c:varyColors val="1"/>
        <c:ser>
          <c:idx val="0"/>
          <c:order val="0"/>
          <c:tx>
            <c:strRef>
              <c:f>'pivot table'!$B$52:$B$53</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78C-4A41-8E68-667AAA543CB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78C-4A41-8E68-667AAA543CB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78C-4A41-8E68-667AAA543CB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878C-4A41-8E68-667AAA543CB5}"/>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878C-4A41-8E68-667AAA543CB5}"/>
              </c:ext>
            </c:extLst>
          </c:dPt>
          <c:cat>
            <c:strRef>
              <c:f>'pivot table'!$A$54:$A$59</c:f>
              <c:strCache>
                <c:ptCount val="5"/>
                <c:pt idx="0">
                  <c:v>Clerical</c:v>
                </c:pt>
                <c:pt idx="1">
                  <c:v>Management</c:v>
                </c:pt>
                <c:pt idx="2">
                  <c:v>Manual</c:v>
                </c:pt>
                <c:pt idx="3">
                  <c:v>Professional</c:v>
                </c:pt>
                <c:pt idx="4">
                  <c:v>Skilled Manual</c:v>
                </c:pt>
              </c:strCache>
            </c:strRef>
          </c:cat>
          <c:val>
            <c:numRef>
              <c:f>'pivot table'!$B$54:$B$59</c:f>
              <c:numCache>
                <c:formatCode>"$"#,##0</c:formatCode>
                <c:ptCount val="5"/>
                <c:pt idx="0">
                  <c:v>25000</c:v>
                </c:pt>
                <c:pt idx="1">
                  <c:v>90000</c:v>
                </c:pt>
                <c:pt idx="2">
                  <c:v>10000</c:v>
                </c:pt>
                <c:pt idx="3">
                  <c:v>79000</c:v>
                </c:pt>
                <c:pt idx="4">
                  <c:v>49230.769230769234</c:v>
                </c:pt>
              </c:numCache>
            </c:numRef>
          </c:val>
          <c:extLst>
            <c:ext xmlns:c16="http://schemas.microsoft.com/office/drawing/2014/chart" uri="{C3380CC4-5D6E-409C-BE32-E72D297353CC}">
              <c16:uniqueId val="{0000000A-878C-4A41-8E68-667AAA543CB5}"/>
            </c:ext>
          </c:extLst>
        </c:ser>
        <c:ser>
          <c:idx val="1"/>
          <c:order val="1"/>
          <c:tx>
            <c:strRef>
              <c:f>'pivot table'!$C$52:$C$53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C-878C-4A41-8E68-667AAA543CB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E-878C-4A41-8E68-667AAA543CB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0-878C-4A41-8E68-667AAA543CB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2-878C-4A41-8E68-667AAA543CB5}"/>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4-878C-4A41-8E68-667AAA543CB5}"/>
              </c:ext>
            </c:extLst>
          </c:dPt>
          <c:cat>
            <c:strRef>
              <c:f>'pivot table'!$A$54:$A$59</c:f>
              <c:strCache>
                <c:ptCount val="5"/>
                <c:pt idx="0">
                  <c:v>Clerical</c:v>
                </c:pt>
                <c:pt idx="1">
                  <c:v>Management</c:v>
                </c:pt>
                <c:pt idx="2">
                  <c:v>Manual</c:v>
                </c:pt>
                <c:pt idx="3">
                  <c:v>Professional</c:v>
                </c:pt>
                <c:pt idx="4">
                  <c:v>Skilled Manual</c:v>
                </c:pt>
              </c:strCache>
            </c:strRef>
          </c:cat>
          <c:val>
            <c:numRef>
              <c:f>'pivot table'!$C$54:$C$59</c:f>
              <c:numCache>
                <c:formatCode>"$"#,##0</c:formatCode>
                <c:ptCount val="5"/>
                <c:pt idx="0">
                  <c:v>22000</c:v>
                </c:pt>
                <c:pt idx="1">
                  <c:v>86875</c:v>
                </c:pt>
                <c:pt idx="2">
                  <c:v>10000</c:v>
                </c:pt>
                <c:pt idx="3">
                  <c:v>85833.333333333328</c:v>
                </c:pt>
                <c:pt idx="4">
                  <c:v>51428.571428571428</c:v>
                </c:pt>
              </c:numCache>
            </c:numRef>
          </c:val>
          <c:extLst>
            <c:ext xmlns:c16="http://schemas.microsoft.com/office/drawing/2014/chart" uri="{C3380CC4-5D6E-409C-BE32-E72D297353CC}">
              <c16:uniqueId val="{00000015-878C-4A41-8E68-667AAA543C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148389</xdr:colOff>
      <xdr:row>0</xdr:row>
      <xdr:rowOff>103271</xdr:rowOff>
    </xdr:from>
    <xdr:to>
      <xdr:col>11</xdr:col>
      <xdr:colOff>670560</xdr:colOff>
      <xdr:row>15</xdr:row>
      <xdr:rowOff>103270</xdr:rowOff>
    </xdr:to>
    <xdr:graphicFrame macro="">
      <xdr:nvGraphicFramePr>
        <xdr:cNvPr id="2" name="Chart 1">
          <a:extLst>
            <a:ext uri="{FF2B5EF4-FFF2-40B4-BE49-F238E27FC236}">
              <a16:creationId xmlns:a16="http://schemas.microsoft.com/office/drawing/2014/main" id="{1BBF377E-EA63-914B-812B-63AD40F5F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27</xdr:row>
      <xdr:rowOff>133350</xdr:rowOff>
    </xdr:from>
    <xdr:to>
      <xdr:col>12</xdr:col>
      <xdr:colOff>541020</xdr:colOff>
      <xdr:row>42</xdr:row>
      <xdr:rowOff>133350</xdr:rowOff>
    </xdr:to>
    <xdr:graphicFrame macro="">
      <xdr:nvGraphicFramePr>
        <xdr:cNvPr id="3" name="Chart 2">
          <a:extLst>
            <a:ext uri="{FF2B5EF4-FFF2-40B4-BE49-F238E27FC236}">
              <a16:creationId xmlns:a16="http://schemas.microsoft.com/office/drawing/2014/main" id="{EB9DD54B-ED98-FDC2-2E4F-D4F184897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499110</xdr:colOff>
      <xdr:row>47</xdr:row>
      <xdr:rowOff>118110</xdr:rowOff>
    </xdr:from>
    <xdr:to>
      <xdr:col>12</xdr:col>
      <xdr:colOff>179070</xdr:colOff>
      <xdr:row>62</xdr:row>
      <xdr:rowOff>118110</xdr:rowOff>
    </xdr:to>
    <xdr:graphicFrame macro="">
      <xdr:nvGraphicFramePr>
        <xdr:cNvPr id="4" name="Chart 3">
          <a:extLst>
            <a:ext uri="{FF2B5EF4-FFF2-40B4-BE49-F238E27FC236}">
              <a16:creationId xmlns:a16="http://schemas.microsoft.com/office/drawing/2014/main" id="{15998C01-27F7-A902-6C7C-87A06BBB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672564</xdr:colOff>
      <xdr:row>7</xdr:row>
      <xdr:rowOff>28010</xdr:rowOff>
    </xdr:from>
    <xdr:to>
      <xdr:col>9</xdr:col>
      <xdr:colOff>504701</xdr:colOff>
      <xdr:row>22</xdr:row>
      <xdr:rowOff>148440</xdr:rowOff>
    </xdr:to>
    <xdr:graphicFrame macro="">
      <xdr:nvGraphicFramePr>
        <xdr:cNvPr id="2" name="Chart 1">
          <a:extLst>
            <a:ext uri="{FF2B5EF4-FFF2-40B4-BE49-F238E27FC236}">
              <a16:creationId xmlns:a16="http://schemas.microsoft.com/office/drawing/2014/main" id="{E71C449E-B4C9-46A7-870E-F57F4FD75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7121</xdr:colOff>
      <xdr:row>23</xdr:row>
      <xdr:rowOff>49850</xdr:rowOff>
    </xdr:from>
    <xdr:to>
      <xdr:col>15</xdr:col>
      <xdr:colOff>14243</xdr:colOff>
      <xdr:row>36</xdr:row>
      <xdr:rowOff>85209</xdr:rowOff>
    </xdr:to>
    <xdr:graphicFrame macro="">
      <xdr:nvGraphicFramePr>
        <xdr:cNvPr id="3" name="Chart 2">
          <a:extLst>
            <a:ext uri="{FF2B5EF4-FFF2-40B4-BE49-F238E27FC236}">
              <a16:creationId xmlns:a16="http://schemas.microsoft.com/office/drawing/2014/main" id="{FAFAE100-EBF4-4109-9B30-0446CB076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593766</xdr:colOff>
      <xdr:row>7</xdr:row>
      <xdr:rowOff>64093</xdr:rowOff>
    </xdr:from>
    <xdr:to>
      <xdr:col>15</xdr:col>
      <xdr:colOff>2509</xdr:colOff>
      <xdr:row>22</xdr:row>
      <xdr:rowOff>149551</xdr:rowOff>
    </xdr:to>
    <xdr:graphicFrame macro="">
      <xdr:nvGraphicFramePr>
        <xdr:cNvPr id="4" name="Chart 3">
          <a:extLst>
            <a:ext uri="{FF2B5EF4-FFF2-40B4-BE49-F238E27FC236}">
              <a16:creationId xmlns:a16="http://schemas.microsoft.com/office/drawing/2014/main" id="{179BE326-22B1-4E31-9962-38AC2A61A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135522</xdr:colOff>
      <xdr:row>6</xdr:row>
      <xdr:rowOff>3418</xdr:rowOff>
    </xdr:from>
    <xdr:to>
      <xdr:col>2</xdr:col>
      <xdr:colOff>625481</xdr:colOff>
      <xdr:row>14</xdr:row>
      <xdr:rowOff>30079</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E6C60523-F05E-5C70-42C2-DB9429A1167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35522" y="1033728"/>
              <a:ext cx="1820776" cy="1818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136358</xdr:colOff>
      <xdr:row>14</xdr:row>
      <xdr:rowOff>87030</xdr:rowOff>
    </xdr:from>
    <xdr:to>
      <xdr:col>2</xdr:col>
      <xdr:colOff>621632</xdr:colOff>
      <xdr:row>24</xdr:row>
      <xdr:rowOff>20054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19405DB-9ACC-E89C-E0F2-E2839228D7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358" y="2909650"/>
              <a:ext cx="1816091" cy="1650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136358</xdr:colOff>
      <xdr:row>24</xdr:row>
      <xdr:rowOff>107081</xdr:rowOff>
    </xdr:from>
    <xdr:to>
      <xdr:col>2</xdr:col>
      <xdr:colOff>621632</xdr:colOff>
      <xdr:row>36</xdr:row>
      <xdr:rowOff>60157</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270A8665-5DE0-5F51-0434-B212159EB97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36358" y="4646884"/>
              <a:ext cx="1816091" cy="2013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68.782051851849" createdVersion="8" refreshedVersion="8" minRefreshableVersion="3" recordCount="1000" xr:uid="{E2F7EA6A-31EE-4B57-AA71-51479F11E66C}">
  <cacheSource type="worksheet">
    <worksheetSource name="Table14"/>
  </cacheSource>
  <cacheFields count="14">
    <cacheField name="ID" numFmtId="0">
      <sharedItems containsSemiMixedTypes="0" containsString="0" containsNumber="1" containsInteger="1" minValue="11000" maxValue="29447"/>
    </cacheField>
    <cacheField name="Martial Status" numFmtId="0">
      <sharedItems count="2">
        <s v="Marriag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Column2"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50476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s v="Middle Age"/>
    <x v="0"/>
  </r>
  <r>
    <n v="24107"/>
    <x v="0"/>
    <x v="1"/>
    <n v="30000"/>
    <n v="3"/>
    <s v="Partial College"/>
    <x v="1"/>
    <x v="0"/>
    <n v="1"/>
    <x v="0"/>
    <x v="0"/>
    <n v="43"/>
    <s v="Middle Age"/>
    <x v="0"/>
  </r>
  <r>
    <n v="14177"/>
    <x v="0"/>
    <x v="1"/>
    <n v="80000"/>
    <n v="5"/>
    <s v="Partial College"/>
    <x v="2"/>
    <x v="1"/>
    <n v="2"/>
    <x v="1"/>
    <x v="0"/>
    <n v="60"/>
    <s v="old"/>
    <x v="0"/>
  </r>
  <r>
    <n v="24381"/>
    <x v="1"/>
    <x v="1"/>
    <n v="70000"/>
    <n v="0"/>
    <s v="Bachelors"/>
    <x v="2"/>
    <x v="0"/>
    <n v="1"/>
    <x v="2"/>
    <x v="1"/>
    <n v="41"/>
    <s v="Middle Age"/>
    <x v="1"/>
  </r>
  <r>
    <n v="25597"/>
    <x v="1"/>
    <x v="1"/>
    <n v="30000"/>
    <n v="0"/>
    <s v="Bachelors"/>
    <x v="1"/>
    <x v="1"/>
    <n v="0"/>
    <x v="0"/>
    <x v="0"/>
    <n v="36"/>
    <s v="Middle Age"/>
    <x v="1"/>
  </r>
  <r>
    <n v="13507"/>
    <x v="0"/>
    <x v="0"/>
    <n v="10000"/>
    <n v="2"/>
    <s v="Partial College"/>
    <x v="3"/>
    <x v="0"/>
    <n v="0"/>
    <x v="3"/>
    <x v="0"/>
    <n v="50"/>
    <s v="Middle Age"/>
    <x v="0"/>
  </r>
  <r>
    <n v="27974"/>
    <x v="1"/>
    <x v="1"/>
    <n v="160000"/>
    <n v="2"/>
    <s v="High School"/>
    <x v="4"/>
    <x v="0"/>
    <n v="4"/>
    <x v="0"/>
    <x v="1"/>
    <n v="33"/>
    <s v="Middle Age"/>
    <x v="1"/>
  </r>
  <r>
    <n v="19364"/>
    <x v="0"/>
    <x v="1"/>
    <n v="40000"/>
    <n v="1"/>
    <s v="Bachelors"/>
    <x v="0"/>
    <x v="0"/>
    <n v="0"/>
    <x v="0"/>
    <x v="0"/>
    <n v="43"/>
    <s v="Middle Age"/>
    <x v="1"/>
  </r>
  <r>
    <n v="22155"/>
    <x v="0"/>
    <x v="1"/>
    <n v="20000"/>
    <n v="2"/>
    <s v="Partial High School"/>
    <x v="1"/>
    <x v="0"/>
    <n v="2"/>
    <x v="2"/>
    <x v="1"/>
    <n v="58"/>
    <s v="old"/>
    <x v="0"/>
  </r>
  <r>
    <n v="19280"/>
    <x v="0"/>
    <x v="1"/>
    <n v="120000"/>
    <n v="2"/>
    <s v="Partial College"/>
    <x v="3"/>
    <x v="0"/>
    <n v="1"/>
    <x v="0"/>
    <x v="0"/>
    <n v="40"/>
    <s v="Middle Age"/>
    <x v="1"/>
  </r>
  <r>
    <n v="22173"/>
    <x v="0"/>
    <x v="0"/>
    <n v="30000"/>
    <n v="3"/>
    <s v="High School"/>
    <x v="0"/>
    <x v="1"/>
    <n v="2"/>
    <x v="3"/>
    <x v="1"/>
    <n v="54"/>
    <s v="old"/>
    <x v="1"/>
  </r>
  <r>
    <n v="12697"/>
    <x v="1"/>
    <x v="0"/>
    <n v="90000"/>
    <n v="0"/>
    <s v="Bachelors"/>
    <x v="2"/>
    <x v="1"/>
    <n v="4"/>
    <x v="4"/>
    <x v="1"/>
    <n v="36"/>
    <s v="Middle Age"/>
    <x v="0"/>
  </r>
  <r>
    <n v="11434"/>
    <x v="0"/>
    <x v="1"/>
    <n v="170000"/>
    <n v="5"/>
    <s v="Partial College"/>
    <x v="2"/>
    <x v="0"/>
    <n v="0"/>
    <x v="0"/>
    <x v="0"/>
    <n v="55"/>
    <s v="old"/>
    <x v="0"/>
  </r>
  <r>
    <n v="25323"/>
    <x v="0"/>
    <x v="1"/>
    <n v="40000"/>
    <n v="2"/>
    <s v="Partial College"/>
    <x v="1"/>
    <x v="0"/>
    <n v="1"/>
    <x v="3"/>
    <x v="0"/>
    <n v="35"/>
    <s v="Middle Age"/>
    <x v="1"/>
  </r>
  <r>
    <n v="23542"/>
    <x v="1"/>
    <x v="1"/>
    <n v="60000"/>
    <n v="1"/>
    <s v="Partial College"/>
    <x v="0"/>
    <x v="1"/>
    <n v="1"/>
    <x v="0"/>
    <x v="1"/>
    <n v="45"/>
    <s v="Middle Age"/>
    <x v="1"/>
  </r>
  <r>
    <n v="20870"/>
    <x v="1"/>
    <x v="0"/>
    <n v="10000"/>
    <n v="2"/>
    <s v="High School"/>
    <x v="3"/>
    <x v="0"/>
    <n v="1"/>
    <x v="0"/>
    <x v="0"/>
    <n v="38"/>
    <s v="Middle Age"/>
    <x v="1"/>
  </r>
  <r>
    <n v="23316"/>
    <x v="1"/>
    <x v="1"/>
    <n v="30000"/>
    <n v="3"/>
    <s v="Partial College"/>
    <x v="1"/>
    <x v="1"/>
    <n v="2"/>
    <x v="3"/>
    <x v="1"/>
    <n v="59"/>
    <s v="old"/>
    <x v="1"/>
  </r>
  <r>
    <n v="12610"/>
    <x v="0"/>
    <x v="0"/>
    <n v="30000"/>
    <n v="1"/>
    <s v="Bachelors"/>
    <x v="1"/>
    <x v="0"/>
    <n v="0"/>
    <x v="0"/>
    <x v="0"/>
    <n v="47"/>
    <s v="Middle Age"/>
    <x v="0"/>
  </r>
  <r>
    <n v="27183"/>
    <x v="1"/>
    <x v="1"/>
    <n v="40000"/>
    <n v="2"/>
    <s v="Partial College"/>
    <x v="1"/>
    <x v="0"/>
    <n v="1"/>
    <x v="3"/>
    <x v="0"/>
    <n v="35"/>
    <s v="Middle Age"/>
    <x v="1"/>
  </r>
  <r>
    <n v="25940"/>
    <x v="1"/>
    <x v="1"/>
    <n v="20000"/>
    <n v="2"/>
    <s v="Partial High School"/>
    <x v="1"/>
    <x v="0"/>
    <n v="2"/>
    <x v="2"/>
    <x v="1"/>
    <n v="55"/>
    <s v="old"/>
    <x v="1"/>
  </r>
  <r>
    <n v="25598"/>
    <x v="0"/>
    <x v="0"/>
    <n v="40000"/>
    <n v="0"/>
    <s v="Graduate Degree"/>
    <x v="1"/>
    <x v="0"/>
    <n v="0"/>
    <x v="0"/>
    <x v="0"/>
    <n v="36"/>
    <s v="Middle Age"/>
    <x v="1"/>
  </r>
  <r>
    <n v="21564"/>
    <x v="1"/>
    <x v="0"/>
    <n v="80000"/>
    <n v="0"/>
    <s v="Bachelors"/>
    <x v="2"/>
    <x v="0"/>
    <n v="4"/>
    <x v="4"/>
    <x v="1"/>
    <n v="35"/>
    <s v="Middle Age"/>
    <x v="0"/>
  </r>
  <r>
    <n v="19193"/>
    <x v="1"/>
    <x v="1"/>
    <n v="40000"/>
    <n v="2"/>
    <s v="Partial College"/>
    <x v="1"/>
    <x v="0"/>
    <n v="0"/>
    <x v="3"/>
    <x v="0"/>
    <n v="35"/>
    <s v="Middle Age"/>
    <x v="1"/>
  </r>
  <r>
    <n v="26412"/>
    <x v="0"/>
    <x v="0"/>
    <n v="80000"/>
    <n v="5"/>
    <s v="High School"/>
    <x v="4"/>
    <x v="1"/>
    <n v="3"/>
    <x v="2"/>
    <x v="0"/>
    <n v="56"/>
    <s v="old"/>
    <x v="0"/>
  </r>
  <r>
    <n v="27184"/>
    <x v="1"/>
    <x v="1"/>
    <n v="40000"/>
    <n v="2"/>
    <s v="Partial College"/>
    <x v="1"/>
    <x v="1"/>
    <n v="1"/>
    <x v="0"/>
    <x v="0"/>
    <n v="34"/>
    <s v="Middle Age"/>
    <x v="0"/>
  </r>
  <r>
    <n v="12590"/>
    <x v="1"/>
    <x v="1"/>
    <n v="30000"/>
    <n v="1"/>
    <s v="Bachelors"/>
    <x v="1"/>
    <x v="0"/>
    <n v="0"/>
    <x v="0"/>
    <x v="0"/>
    <n v="63"/>
    <s v="old"/>
    <x v="0"/>
  </r>
  <r>
    <n v="17841"/>
    <x v="1"/>
    <x v="1"/>
    <n v="30000"/>
    <n v="0"/>
    <s v="Partial College"/>
    <x v="1"/>
    <x v="1"/>
    <n v="1"/>
    <x v="0"/>
    <x v="0"/>
    <n v="29"/>
    <s v="Young Man"/>
    <x v="1"/>
  </r>
  <r>
    <n v="18283"/>
    <x v="1"/>
    <x v="0"/>
    <n v="100000"/>
    <n v="0"/>
    <s v="Bachelors"/>
    <x v="2"/>
    <x v="1"/>
    <n v="1"/>
    <x v="2"/>
    <x v="1"/>
    <n v="40"/>
    <s v="Middle Age"/>
    <x v="0"/>
  </r>
  <r>
    <n v="18299"/>
    <x v="0"/>
    <x v="1"/>
    <n v="70000"/>
    <n v="5"/>
    <s v="Partial College"/>
    <x v="0"/>
    <x v="0"/>
    <n v="2"/>
    <x v="2"/>
    <x v="1"/>
    <n v="44"/>
    <s v="Middle Age"/>
    <x v="0"/>
  </r>
  <r>
    <n v="16466"/>
    <x v="1"/>
    <x v="0"/>
    <n v="20000"/>
    <n v="0"/>
    <s v="Partial High School"/>
    <x v="3"/>
    <x v="1"/>
    <n v="2"/>
    <x v="0"/>
    <x v="0"/>
    <n v="32"/>
    <s v="Middle Age"/>
    <x v="1"/>
  </r>
  <r>
    <n v="19273"/>
    <x v="0"/>
    <x v="0"/>
    <n v="20000"/>
    <n v="2"/>
    <s v="Partial College"/>
    <x v="3"/>
    <x v="0"/>
    <n v="0"/>
    <x v="0"/>
    <x v="0"/>
    <n v="63"/>
    <s v="old"/>
    <x v="0"/>
  </r>
  <r>
    <n v="22400"/>
    <x v="0"/>
    <x v="1"/>
    <n v="10000"/>
    <n v="0"/>
    <s v="Partial College"/>
    <x v="3"/>
    <x v="1"/>
    <n v="1"/>
    <x v="0"/>
    <x v="1"/>
    <n v="26"/>
    <s v="Young Man"/>
    <x v="1"/>
  </r>
  <r>
    <n v="20942"/>
    <x v="1"/>
    <x v="0"/>
    <n v="20000"/>
    <n v="0"/>
    <s v="High School"/>
    <x v="3"/>
    <x v="1"/>
    <n v="1"/>
    <x v="2"/>
    <x v="0"/>
    <n v="31"/>
    <s v="Middle Age"/>
    <x v="0"/>
  </r>
  <r>
    <n v="18484"/>
    <x v="1"/>
    <x v="1"/>
    <n v="80000"/>
    <n v="2"/>
    <s v="High School"/>
    <x v="0"/>
    <x v="1"/>
    <n v="2"/>
    <x v="3"/>
    <x v="1"/>
    <n v="50"/>
    <s v="Middle Age"/>
    <x v="1"/>
  </r>
  <r>
    <n v="12291"/>
    <x v="1"/>
    <x v="1"/>
    <n v="90000"/>
    <n v="5"/>
    <s v="Partial College"/>
    <x v="2"/>
    <x v="1"/>
    <n v="2"/>
    <x v="1"/>
    <x v="0"/>
    <n v="62"/>
    <s v="old"/>
    <x v="1"/>
  </r>
  <r>
    <n v="28380"/>
    <x v="1"/>
    <x v="0"/>
    <n v="10000"/>
    <n v="5"/>
    <s v="Partial High School"/>
    <x v="3"/>
    <x v="1"/>
    <n v="2"/>
    <x v="0"/>
    <x v="0"/>
    <n v="41"/>
    <s v="Middle Age"/>
    <x v="0"/>
  </r>
  <r>
    <n v="17891"/>
    <x v="0"/>
    <x v="0"/>
    <n v="10000"/>
    <n v="2"/>
    <s v="Partial College"/>
    <x v="3"/>
    <x v="0"/>
    <n v="1"/>
    <x v="0"/>
    <x v="0"/>
    <n v="50"/>
    <s v="Middle Age"/>
    <x v="1"/>
  </r>
  <r>
    <n v="27832"/>
    <x v="1"/>
    <x v="0"/>
    <n v="30000"/>
    <n v="0"/>
    <s v="Partial College"/>
    <x v="1"/>
    <x v="1"/>
    <n v="1"/>
    <x v="1"/>
    <x v="0"/>
    <n v="30"/>
    <s v="Young Man"/>
    <x v="0"/>
  </r>
  <r>
    <n v="26863"/>
    <x v="1"/>
    <x v="1"/>
    <n v="20000"/>
    <n v="0"/>
    <s v="High School"/>
    <x v="3"/>
    <x v="1"/>
    <n v="1"/>
    <x v="1"/>
    <x v="0"/>
    <n v="28"/>
    <s v="Young Man"/>
    <x v="0"/>
  </r>
  <r>
    <n v="16259"/>
    <x v="1"/>
    <x v="0"/>
    <n v="10000"/>
    <n v="4"/>
    <s v="Partial High School"/>
    <x v="3"/>
    <x v="0"/>
    <n v="2"/>
    <x v="0"/>
    <x v="0"/>
    <n v="40"/>
    <s v="Middle Age"/>
    <x v="1"/>
  </r>
  <r>
    <n v="27803"/>
    <x v="1"/>
    <x v="0"/>
    <n v="30000"/>
    <n v="2"/>
    <s v="Partial College"/>
    <x v="1"/>
    <x v="1"/>
    <n v="0"/>
    <x v="0"/>
    <x v="0"/>
    <n v="43"/>
    <s v="Middle Age"/>
    <x v="0"/>
  </r>
  <r>
    <n v="14347"/>
    <x v="1"/>
    <x v="0"/>
    <n v="40000"/>
    <n v="2"/>
    <s v="Bachelors"/>
    <x v="4"/>
    <x v="0"/>
    <n v="2"/>
    <x v="2"/>
    <x v="1"/>
    <n v="65"/>
    <s v="old"/>
    <x v="1"/>
  </r>
  <r>
    <n v="17703"/>
    <x v="0"/>
    <x v="0"/>
    <n v="10000"/>
    <n v="1"/>
    <s v="Graduate Degree"/>
    <x v="3"/>
    <x v="0"/>
    <n v="0"/>
    <x v="0"/>
    <x v="0"/>
    <n v="40"/>
    <s v="Middle Age"/>
    <x v="0"/>
  </r>
  <r>
    <n v="17185"/>
    <x v="0"/>
    <x v="0"/>
    <n v="170000"/>
    <n v="4"/>
    <s v="Partial College"/>
    <x v="2"/>
    <x v="1"/>
    <n v="3"/>
    <x v="2"/>
    <x v="0"/>
    <n v="48"/>
    <s v="Middle Age"/>
    <x v="1"/>
  </r>
  <r>
    <n v="29380"/>
    <x v="0"/>
    <x v="0"/>
    <n v="20000"/>
    <n v="3"/>
    <s v="High School"/>
    <x v="3"/>
    <x v="0"/>
    <n v="0"/>
    <x v="0"/>
    <x v="0"/>
    <n v="41"/>
    <s v="Middle Age"/>
    <x v="1"/>
  </r>
  <r>
    <n v="23986"/>
    <x v="0"/>
    <x v="0"/>
    <n v="20000"/>
    <n v="1"/>
    <s v="Bachelors"/>
    <x v="1"/>
    <x v="0"/>
    <n v="0"/>
    <x v="0"/>
    <x v="0"/>
    <n v="66"/>
    <s v="old"/>
    <x v="1"/>
  </r>
  <r>
    <n v="24466"/>
    <x v="0"/>
    <x v="0"/>
    <n v="60000"/>
    <n v="1"/>
    <s v="Partial College"/>
    <x v="0"/>
    <x v="0"/>
    <n v="1"/>
    <x v="2"/>
    <x v="1"/>
    <n v="46"/>
    <s v="Middle Age"/>
    <x v="1"/>
  </r>
  <r>
    <n v="29097"/>
    <x v="1"/>
    <x v="0"/>
    <n v="40000"/>
    <n v="2"/>
    <s v="Partial College"/>
    <x v="0"/>
    <x v="0"/>
    <n v="2"/>
    <x v="2"/>
    <x v="1"/>
    <n v="52"/>
    <s v="old"/>
    <x v="1"/>
  </r>
  <r>
    <n v="19487"/>
    <x v="0"/>
    <x v="1"/>
    <n v="30000"/>
    <n v="2"/>
    <s v="Partial College"/>
    <x v="1"/>
    <x v="1"/>
    <n v="2"/>
    <x v="0"/>
    <x v="0"/>
    <n v="42"/>
    <s v="Middle Age"/>
    <x v="0"/>
  </r>
  <r>
    <n v="14939"/>
    <x v="1"/>
    <x v="1"/>
    <n v="40000"/>
    <n v="0"/>
    <s v="Bachelors"/>
    <x v="1"/>
    <x v="0"/>
    <n v="0"/>
    <x v="0"/>
    <x v="0"/>
    <n v="39"/>
    <s v="Middle Age"/>
    <x v="1"/>
  </r>
  <r>
    <n v="13826"/>
    <x v="1"/>
    <x v="0"/>
    <n v="30000"/>
    <n v="0"/>
    <s v="Partial College"/>
    <x v="1"/>
    <x v="1"/>
    <n v="1"/>
    <x v="0"/>
    <x v="0"/>
    <n v="28"/>
    <s v="Young Man"/>
    <x v="0"/>
  </r>
  <r>
    <n v="20619"/>
    <x v="1"/>
    <x v="1"/>
    <n v="80000"/>
    <n v="0"/>
    <s v="Bachelors"/>
    <x v="2"/>
    <x v="1"/>
    <n v="4"/>
    <x v="4"/>
    <x v="1"/>
    <n v="35"/>
    <s v="Middle Age"/>
    <x v="0"/>
  </r>
  <r>
    <n v="12558"/>
    <x v="0"/>
    <x v="0"/>
    <n v="20000"/>
    <n v="1"/>
    <s v="Bachelors"/>
    <x v="1"/>
    <x v="0"/>
    <n v="0"/>
    <x v="0"/>
    <x v="0"/>
    <n v="65"/>
    <s v="old"/>
    <x v="0"/>
  </r>
  <r>
    <n v="24871"/>
    <x v="1"/>
    <x v="0"/>
    <n v="90000"/>
    <n v="4"/>
    <s v="High School"/>
    <x v="4"/>
    <x v="1"/>
    <n v="3"/>
    <x v="2"/>
    <x v="0"/>
    <n v="56"/>
    <s v="old"/>
    <x v="0"/>
  </r>
  <r>
    <n v="17319"/>
    <x v="1"/>
    <x v="0"/>
    <n v="70000"/>
    <n v="0"/>
    <s v="Bachelors"/>
    <x v="2"/>
    <x v="1"/>
    <n v="1"/>
    <x v="2"/>
    <x v="1"/>
    <n v="42"/>
    <s v="Middle Age"/>
    <x v="0"/>
  </r>
  <r>
    <n v="28906"/>
    <x v="0"/>
    <x v="1"/>
    <n v="80000"/>
    <n v="4"/>
    <s v="High School"/>
    <x v="2"/>
    <x v="0"/>
    <n v="2"/>
    <x v="4"/>
    <x v="0"/>
    <n v="54"/>
    <s v="old"/>
    <x v="0"/>
  </r>
  <r>
    <n v="12808"/>
    <x v="0"/>
    <x v="1"/>
    <n v="40000"/>
    <n v="0"/>
    <s v="Bachelors"/>
    <x v="1"/>
    <x v="0"/>
    <n v="0"/>
    <x v="0"/>
    <x v="0"/>
    <n v="38"/>
    <s v="Middle Age"/>
    <x v="1"/>
  </r>
  <r>
    <n v="20567"/>
    <x v="0"/>
    <x v="1"/>
    <n v="130000"/>
    <n v="4"/>
    <s v="Partial College"/>
    <x v="2"/>
    <x v="1"/>
    <n v="4"/>
    <x v="2"/>
    <x v="0"/>
    <n v="61"/>
    <s v="old"/>
    <x v="1"/>
  </r>
  <r>
    <n v="25502"/>
    <x v="0"/>
    <x v="0"/>
    <n v="40000"/>
    <n v="1"/>
    <s v="Bachelors"/>
    <x v="0"/>
    <x v="0"/>
    <n v="0"/>
    <x v="0"/>
    <x v="0"/>
    <n v="43"/>
    <s v="Middle Age"/>
    <x v="1"/>
  </r>
  <r>
    <n v="15580"/>
    <x v="0"/>
    <x v="1"/>
    <n v="60000"/>
    <n v="2"/>
    <s v="Bachelors"/>
    <x v="2"/>
    <x v="0"/>
    <n v="1"/>
    <x v="1"/>
    <x v="1"/>
    <n v="38"/>
    <s v="Middle Age"/>
    <x v="1"/>
  </r>
  <r>
    <n v="24185"/>
    <x v="1"/>
    <x v="0"/>
    <n v="10000"/>
    <n v="1"/>
    <s v="High School"/>
    <x v="3"/>
    <x v="1"/>
    <n v="1"/>
    <x v="3"/>
    <x v="0"/>
    <n v="45"/>
    <s v="Middle Age"/>
    <x v="0"/>
  </r>
  <r>
    <n v="19291"/>
    <x v="1"/>
    <x v="0"/>
    <n v="10000"/>
    <n v="2"/>
    <s v="High School"/>
    <x v="3"/>
    <x v="0"/>
    <n v="0"/>
    <x v="0"/>
    <x v="0"/>
    <n v="35"/>
    <s v="Middle Age"/>
    <x v="0"/>
  </r>
  <r>
    <n v="16713"/>
    <x v="0"/>
    <x v="1"/>
    <n v="40000"/>
    <n v="2"/>
    <s v="Bachelors"/>
    <x v="4"/>
    <x v="0"/>
    <n v="1"/>
    <x v="0"/>
    <x v="1"/>
    <n v="52"/>
    <s v="old"/>
    <x v="1"/>
  </r>
  <r>
    <n v="16185"/>
    <x v="1"/>
    <x v="1"/>
    <n v="60000"/>
    <n v="4"/>
    <s v="Bachelors"/>
    <x v="2"/>
    <x v="0"/>
    <n v="3"/>
    <x v="4"/>
    <x v="1"/>
    <n v="41"/>
    <s v="Middle Age"/>
    <x v="0"/>
  </r>
  <r>
    <n v="14927"/>
    <x v="0"/>
    <x v="0"/>
    <n v="30000"/>
    <n v="1"/>
    <s v="Bachelors"/>
    <x v="1"/>
    <x v="0"/>
    <n v="0"/>
    <x v="0"/>
    <x v="0"/>
    <n v="37"/>
    <s v="Middle Age"/>
    <x v="1"/>
  </r>
  <r>
    <n v="29337"/>
    <x v="1"/>
    <x v="1"/>
    <n v="30000"/>
    <n v="2"/>
    <s v="Partial College"/>
    <x v="1"/>
    <x v="0"/>
    <n v="2"/>
    <x v="2"/>
    <x v="1"/>
    <n v="68"/>
    <s v="old"/>
    <x v="0"/>
  </r>
  <r>
    <n v="29355"/>
    <x v="0"/>
    <x v="0"/>
    <n v="40000"/>
    <n v="0"/>
    <s v="Graduate Degree"/>
    <x v="1"/>
    <x v="0"/>
    <n v="0"/>
    <x v="0"/>
    <x v="0"/>
    <n v="37"/>
    <s v="Middle Age"/>
    <x v="1"/>
  </r>
  <r>
    <n v="25303"/>
    <x v="1"/>
    <x v="1"/>
    <n v="30000"/>
    <n v="0"/>
    <s v="High School"/>
    <x v="3"/>
    <x v="0"/>
    <n v="1"/>
    <x v="1"/>
    <x v="0"/>
    <n v="33"/>
    <s v="Middle Age"/>
    <x v="1"/>
  </r>
  <r>
    <n v="14813"/>
    <x v="1"/>
    <x v="0"/>
    <n v="20000"/>
    <n v="4"/>
    <s v="High School"/>
    <x v="3"/>
    <x v="0"/>
    <n v="1"/>
    <x v="0"/>
    <x v="0"/>
    <n v="43"/>
    <s v="Middle Age"/>
    <x v="1"/>
  </r>
  <r>
    <n v="16438"/>
    <x v="0"/>
    <x v="0"/>
    <n v="10000"/>
    <n v="0"/>
    <s v="Partial High School"/>
    <x v="3"/>
    <x v="1"/>
    <n v="2"/>
    <x v="0"/>
    <x v="0"/>
    <n v="30"/>
    <s v="Young Man"/>
    <x v="0"/>
  </r>
  <r>
    <n v="14238"/>
    <x v="0"/>
    <x v="1"/>
    <n v="120000"/>
    <n v="0"/>
    <s v="Partial High School"/>
    <x v="2"/>
    <x v="0"/>
    <n v="4"/>
    <x v="4"/>
    <x v="1"/>
    <n v="36"/>
    <s v="Middle Age"/>
    <x v="1"/>
  </r>
  <r>
    <n v="16200"/>
    <x v="1"/>
    <x v="0"/>
    <n v="10000"/>
    <n v="0"/>
    <s v="Partial High School"/>
    <x v="3"/>
    <x v="1"/>
    <n v="2"/>
    <x v="0"/>
    <x v="0"/>
    <n v="35"/>
    <s v="Middle Age"/>
    <x v="0"/>
  </r>
  <r>
    <n v="24857"/>
    <x v="0"/>
    <x v="0"/>
    <n v="130000"/>
    <n v="3"/>
    <s v="High School"/>
    <x v="2"/>
    <x v="0"/>
    <n v="4"/>
    <x v="0"/>
    <x v="0"/>
    <n v="52"/>
    <s v="old"/>
    <x v="0"/>
  </r>
  <r>
    <n v="26956"/>
    <x v="1"/>
    <x v="0"/>
    <n v="20000"/>
    <n v="0"/>
    <s v="Partial College"/>
    <x v="3"/>
    <x v="1"/>
    <n v="1"/>
    <x v="1"/>
    <x v="0"/>
    <n v="36"/>
    <s v="Middle Age"/>
    <x v="1"/>
  </r>
  <r>
    <n v="14517"/>
    <x v="0"/>
    <x v="0"/>
    <n v="20000"/>
    <n v="3"/>
    <s v="High School"/>
    <x v="0"/>
    <x v="1"/>
    <n v="2"/>
    <x v="3"/>
    <x v="1"/>
    <n v="62"/>
    <s v="old"/>
    <x v="0"/>
  </r>
  <r>
    <n v="12678"/>
    <x v="1"/>
    <x v="0"/>
    <n v="130000"/>
    <n v="4"/>
    <s v="High School"/>
    <x v="4"/>
    <x v="0"/>
    <n v="4"/>
    <x v="0"/>
    <x v="1"/>
    <n v="31"/>
    <s v="Middle Age"/>
    <x v="0"/>
  </r>
  <r>
    <n v="16188"/>
    <x v="1"/>
    <x v="0"/>
    <n v="20000"/>
    <n v="0"/>
    <s v="Partial High School"/>
    <x v="3"/>
    <x v="1"/>
    <n v="2"/>
    <x v="3"/>
    <x v="0"/>
    <n v="26"/>
    <s v="Young Man"/>
    <x v="0"/>
  </r>
  <r>
    <n v="27969"/>
    <x v="0"/>
    <x v="1"/>
    <n v="80000"/>
    <n v="0"/>
    <s v="Bachelors"/>
    <x v="2"/>
    <x v="0"/>
    <n v="2"/>
    <x v="4"/>
    <x v="1"/>
    <n v="29"/>
    <s v="Young Man"/>
    <x v="1"/>
  </r>
  <r>
    <n v="15752"/>
    <x v="0"/>
    <x v="1"/>
    <n v="80000"/>
    <n v="2"/>
    <s v="High School"/>
    <x v="0"/>
    <x v="1"/>
    <n v="2"/>
    <x v="3"/>
    <x v="1"/>
    <n v="50"/>
    <s v="Middle Age"/>
    <x v="1"/>
  </r>
  <r>
    <n v="27745"/>
    <x v="1"/>
    <x v="1"/>
    <n v="40000"/>
    <n v="2"/>
    <s v="Bachelors"/>
    <x v="4"/>
    <x v="0"/>
    <n v="2"/>
    <x v="2"/>
    <x v="1"/>
    <n v="63"/>
    <s v="old"/>
    <x v="1"/>
  </r>
  <r>
    <n v="20828"/>
    <x v="0"/>
    <x v="0"/>
    <n v="30000"/>
    <n v="4"/>
    <s v="Graduate Degree"/>
    <x v="1"/>
    <x v="0"/>
    <n v="0"/>
    <x v="0"/>
    <x v="0"/>
    <n v="45"/>
    <s v="Middle Age"/>
    <x v="1"/>
  </r>
  <r>
    <n v="19461"/>
    <x v="1"/>
    <x v="0"/>
    <n v="10000"/>
    <n v="4"/>
    <s v="Partial High School"/>
    <x v="3"/>
    <x v="0"/>
    <n v="2"/>
    <x v="0"/>
    <x v="0"/>
    <n v="40"/>
    <s v="Middle Age"/>
    <x v="0"/>
  </r>
  <r>
    <n v="26941"/>
    <x v="0"/>
    <x v="1"/>
    <n v="30000"/>
    <n v="0"/>
    <s v="Bachelors"/>
    <x v="1"/>
    <x v="0"/>
    <n v="0"/>
    <x v="0"/>
    <x v="0"/>
    <n v="47"/>
    <s v="Middle Age"/>
    <x v="1"/>
  </r>
  <r>
    <n v="28412"/>
    <x v="1"/>
    <x v="1"/>
    <n v="20000"/>
    <n v="0"/>
    <s v="High School"/>
    <x v="3"/>
    <x v="1"/>
    <n v="1"/>
    <x v="1"/>
    <x v="0"/>
    <n v="29"/>
    <s v="Young Man"/>
    <x v="0"/>
  </r>
  <r>
    <n v="24485"/>
    <x v="1"/>
    <x v="1"/>
    <n v="40000"/>
    <n v="2"/>
    <s v="Bachelors"/>
    <x v="4"/>
    <x v="1"/>
    <n v="1"/>
    <x v="2"/>
    <x v="1"/>
    <n v="52"/>
    <s v="old"/>
    <x v="1"/>
  </r>
  <r>
    <n v="16514"/>
    <x v="1"/>
    <x v="1"/>
    <n v="10000"/>
    <n v="0"/>
    <s v="Partial College"/>
    <x v="3"/>
    <x v="0"/>
    <n v="1"/>
    <x v="3"/>
    <x v="1"/>
    <n v="26"/>
    <s v="Young Man"/>
    <x v="1"/>
  </r>
  <r>
    <n v="17191"/>
    <x v="1"/>
    <x v="1"/>
    <n v="130000"/>
    <n v="3"/>
    <s v="Partial College"/>
    <x v="2"/>
    <x v="1"/>
    <n v="3"/>
    <x v="0"/>
    <x v="0"/>
    <n v="51"/>
    <s v="old"/>
    <x v="1"/>
  </r>
  <r>
    <n v="19608"/>
    <x v="0"/>
    <x v="1"/>
    <n v="80000"/>
    <n v="5"/>
    <s v="Bachelors"/>
    <x v="2"/>
    <x v="0"/>
    <n v="4"/>
    <x v="3"/>
    <x v="1"/>
    <n v="40"/>
    <s v="Middle Age"/>
    <x v="0"/>
  </r>
  <r>
    <n v="24119"/>
    <x v="1"/>
    <x v="1"/>
    <n v="30000"/>
    <n v="0"/>
    <s v="Partial College"/>
    <x v="1"/>
    <x v="1"/>
    <n v="1"/>
    <x v="1"/>
    <x v="0"/>
    <n v="29"/>
    <s v="Young Man"/>
    <x v="0"/>
  </r>
  <r>
    <n v="25458"/>
    <x v="0"/>
    <x v="1"/>
    <n v="20000"/>
    <n v="1"/>
    <s v="High School"/>
    <x v="3"/>
    <x v="1"/>
    <n v="1"/>
    <x v="3"/>
    <x v="0"/>
    <n v="40"/>
    <s v="Middle Age"/>
    <x v="1"/>
  </r>
  <r>
    <n v="26886"/>
    <x v="1"/>
    <x v="0"/>
    <n v="30000"/>
    <n v="0"/>
    <s v="Partial College"/>
    <x v="1"/>
    <x v="1"/>
    <n v="1"/>
    <x v="0"/>
    <x v="0"/>
    <n v="29"/>
    <s v="Young Man"/>
    <x v="1"/>
  </r>
  <r>
    <n v="28436"/>
    <x v="1"/>
    <x v="1"/>
    <n v="30000"/>
    <n v="0"/>
    <s v="Partial College"/>
    <x v="1"/>
    <x v="1"/>
    <n v="1"/>
    <x v="0"/>
    <x v="0"/>
    <n v="30"/>
    <s v="Young Man"/>
    <x v="1"/>
  </r>
  <r>
    <n v="19562"/>
    <x v="1"/>
    <x v="0"/>
    <n v="60000"/>
    <n v="2"/>
    <s v="Bachelors"/>
    <x v="2"/>
    <x v="0"/>
    <n v="1"/>
    <x v="1"/>
    <x v="1"/>
    <n v="37"/>
    <s v="Middle Age"/>
    <x v="1"/>
  </r>
  <r>
    <n v="15608"/>
    <x v="1"/>
    <x v="0"/>
    <n v="30000"/>
    <n v="0"/>
    <s v="Partial College"/>
    <x v="1"/>
    <x v="1"/>
    <n v="1"/>
    <x v="1"/>
    <x v="0"/>
    <n v="33"/>
    <s v="Middle Age"/>
    <x v="0"/>
  </r>
  <r>
    <n v="16487"/>
    <x v="1"/>
    <x v="0"/>
    <n v="30000"/>
    <n v="3"/>
    <s v="High School"/>
    <x v="0"/>
    <x v="0"/>
    <n v="2"/>
    <x v="2"/>
    <x v="1"/>
    <n v="55"/>
    <s v="old"/>
    <x v="0"/>
  </r>
  <r>
    <n v="17197"/>
    <x v="1"/>
    <x v="0"/>
    <n v="90000"/>
    <n v="5"/>
    <s v="Partial College"/>
    <x v="2"/>
    <x v="0"/>
    <n v="2"/>
    <x v="4"/>
    <x v="0"/>
    <n v="62"/>
    <s v="old"/>
    <x v="0"/>
  </r>
  <r>
    <n v="12507"/>
    <x v="0"/>
    <x v="1"/>
    <n v="30000"/>
    <n v="1"/>
    <s v="Partial College"/>
    <x v="1"/>
    <x v="0"/>
    <n v="1"/>
    <x v="0"/>
    <x v="0"/>
    <n v="43"/>
    <s v="Middle Age"/>
    <x v="0"/>
  </r>
  <r>
    <n v="23940"/>
    <x v="0"/>
    <x v="1"/>
    <n v="40000"/>
    <n v="1"/>
    <s v="Bachelors"/>
    <x v="0"/>
    <x v="0"/>
    <n v="1"/>
    <x v="0"/>
    <x v="0"/>
    <n v="44"/>
    <s v="Middle Age"/>
    <x v="1"/>
  </r>
  <r>
    <n v="19441"/>
    <x v="0"/>
    <x v="1"/>
    <n v="40000"/>
    <n v="0"/>
    <s v="Graduate Degree"/>
    <x v="1"/>
    <x v="0"/>
    <n v="0"/>
    <x v="0"/>
    <x v="0"/>
    <n v="25"/>
    <s v="Young Man"/>
    <x v="1"/>
  </r>
  <r>
    <n v="26852"/>
    <x v="0"/>
    <x v="0"/>
    <n v="20000"/>
    <n v="3"/>
    <s v="High School"/>
    <x v="3"/>
    <x v="0"/>
    <n v="2"/>
    <x v="0"/>
    <x v="0"/>
    <n v="43"/>
    <s v="Middle Age"/>
    <x v="0"/>
  </r>
  <r>
    <n v="12274"/>
    <x v="1"/>
    <x v="1"/>
    <n v="10000"/>
    <n v="2"/>
    <s v="High School"/>
    <x v="3"/>
    <x v="0"/>
    <n v="0"/>
    <x v="0"/>
    <x v="0"/>
    <n v="35"/>
    <s v="Middle Age"/>
    <x v="0"/>
  </r>
  <r>
    <n v="20236"/>
    <x v="1"/>
    <x v="1"/>
    <n v="60000"/>
    <n v="3"/>
    <s v="Bachelors"/>
    <x v="2"/>
    <x v="1"/>
    <n v="2"/>
    <x v="0"/>
    <x v="1"/>
    <n v="43"/>
    <s v="Middle Age"/>
    <x v="1"/>
  </r>
  <r>
    <n v="24149"/>
    <x v="0"/>
    <x v="1"/>
    <n v="10000"/>
    <n v="2"/>
    <s v="Partial College"/>
    <x v="3"/>
    <x v="0"/>
    <n v="0"/>
    <x v="3"/>
    <x v="0"/>
    <n v="49"/>
    <s v="Middle Age"/>
    <x v="0"/>
  </r>
  <r>
    <n v="26139"/>
    <x v="1"/>
    <x v="1"/>
    <n v="60000"/>
    <n v="1"/>
    <s v="Partial College"/>
    <x v="0"/>
    <x v="0"/>
    <n v="1"/>
    <x v="2"/>
    <x v="1"/>
    <n v="45"/>
    <s v="Middle Age"/>
    <x v="0"/>
  </r>
  <r>
    <n v="18491"/>
    <x v="1"/>
    <x v="0"/>
    <n v="70000"/>
    <n v="2"/>
    <s v="High School"/>
    <x v="2"/>
    <x v="0"/>
    <n v="2"/>
    <x v="2"/>
    <x v="1"/>
    <n v="49"/>
    <s v="Middle Age"/>
    <x v="1"/>
  </r>
  <r>
    <n v="22707"/>
    <x v="1"/>
    <x v="0"/>
    <n v="30000"/>
    <n v="0"/>
    <s v="Partial College"/>
    <x v="1"/>
    <x v="1"/>
    <n v="1"/>
    <x v="1"/>
    <x v="0"/>
    <n v="30"/>
    <s v="Young Man"/>
    <x v="0"/>
  </r>
  <r>
    <n v="20430"/>
    <x v="0"/>
    <x v="1"/>
    <n v="70000"/>
    <n v="2"/>
    <s v="Partial College"/>
    <x v="0"/>
    <x v="0"/>
    <n v="2"/>
    <x v="2"/>
    <x v="1"/>
    <n v="52"/>
    <s v="old"/>
    <x v="1"/>
  </r>
  <r>
    <n v="27494"/>
    <x v="1"/>
    <x v="0"/>
    <n v="40000"/>
    <n v="2"/>
    <s v="Partial College"/>
    <x v="0"/>
    <x v="1"/>
    <n v="2"/>
    <x v="3"/>
    <x v="1"/>
    <n v="53"/>
    <s v="old"/>
    <x v="1"/>
  </r>
  <r>
    <n v="26829"/>
    <x v="0"/>
    <x v="0"/>
    <n v="40000"/>
    <n v="0"/>
    <s v="Bachelors"/>
    <x v="1"/>
    <x v="0"/>
    <n v="0"/>
    <x v="0"/>
    <x v="0"/>
    <n v="38"/>
    <s v="Middle Age"/>
    <x v="1"/>
  </r>
  <r>
    <n v="28395"/>
    <x v="1"/>
    <x v="1"/>
    <n v="40000"/>
    <n v="0"/>
    <s v="Bachelors"/>
    <x v="2"/>
    <x v="1"/>
    <n v="0"/>
    <x v="0"/>
    <x v="0"/>
    <n v="39"/>
    <s v="Middle Age"/>
    <x v="1"/>
  </r>
  <r>
    <n v="21006"/>
    <x v="1"/>
    <x v="0"/>
    <n v="30000"/>
    <n v="1"/>
    <s v="Partial College"/>
    <x v="3"/>
    <x v="1"/>
    <n v="0"/>
    <x v="0"/>
    <x v="0"/>
    <n v="46"/>
    <s v="Middle Age"/>
    <x v="1"/>
  </r>
  <r>
    <n v="14682"/>
    <x v="1"/>
    <x v="0"/>
    <n v="70000"/>
    <n v="0"/>
    <s v="Bachelors"/>
    <x v="2"/>
    <x v="1"/>
    <n v="1"/>
    <x v="2"/>
    <x v="1"/>
    <n v="38"/>
    <s v="Middle Age"/>
    <x v="0"/>
  </r>
  <r>
    <n v="17650"/>
    <x v="1"/>
    <x v="0"/>
    <n v="40000"/>
    <n v="2"/>
    <s v="Partial College"/>
    <x v="1"/>
    <x v="0"/>
    <n v="2"/>
    <x v="3"/>
    <x v="0"/>
    <n v="35"/>
    <s v="Middle Age"/>
    <x v="0"/>
  </r>
  <r>
    <n v="29191"/>
    <x v="1"/>
    <x v="0"/>
    <n v="130000"/>
    <n v="1"/>
    <s v="Graduate Degree"/>
    <x v="4"/>
    <x v="1"/>
    <n v="1"/>
    <x v="0"/>
    <x v="1"/>
    <n v="36"/>
    <s v="Middle Age"/>
    <x v="1"/>
  </r>
  <r>
    <n v="15030"/>
    <x v="0"/>
    <x v="1"/>
    <n v="20000"/>
    <n v="0"/>
    <s v="Bachelors"/>
    <x v="1"/>
    <x v="0"/>
    <n v="0"/>
    <x v="0"/>
    <x v="1"/>
    <n v="26"/>
    <s v="Young Man"/>
    <x v="1"/>
  </r>
  <r>
    <n v="24140"/>
    <x v="1"/>
    <x v="1"/>
    <n v="10000"/>
    <n v="0"/>
    <s v="Graduate Degree"/>
    <x v="3"/>
    <x v="1"/>
    <n v="0"/>
    <x v="0"/>
    <x v="0"/>
    <n v="30"/>
    <s v="Young Man"/>
    <x v="1"/>
  </r>
  <r>
    <n v="22496"/>
    <x v="0"/>
    <x v="0"/>
    <n v="30000"/>
    <n v="1"/>
    <s v="Bachelors"/>
    <x v="0"/>
    <x v="0"/>
    <n v="2"/>
    <x v="0"/>
    <x v="0"/>
    <n v="42"/>
    <s v="Middle Age"/>
    <x v="0"/>
  </r>
  <r>
    <n v="24065"/>
    <x v="1"/>
    <x v="0"/>
    <n v="20000"/>
    <n v="0"/>
    <s v="High School"/>
    <x v="3"/>
    <x v="0"/>
    <n v="0"/>
    <x v="0"/>
    <x v="0"/>
    <n v="40"/>
    <s v="Middle Age"/>
    <x v="1"/>
  </r>
  <r>
    <n v="19914"/>
    <x v="0"/>
    <x v="1"/>
    <n v="80000"/>
    <n v="5"/>
    <s v="Bachelors"/>
    <x v="4"/>
    <x v="0"/>
    <n v="2"/>
    <x v="1"/>
    <x v="0"/>
    <n v="62"/>
    <s v="old"/>
    <x v="0"/>
  </r>
  <r>
    <n v="12871"/>
    <x v="1"/>
    <x v="0"/>
    <n v="30000"/>
    <n v="0"/>
    <s v="Partial College"/>
    <x v="1"/>
    <x v="1"/>
    <n v="1"/>
    <x v="1"/>
    <x v="0"/>
    <n v="29"/>
    <s v="Young Man"/>
    <x v="0"/>
  </r>
  <r>
    <n v="22988"/>
    <x v="0"/>
    <x v="0"/>
    <n v="40000"/>
    <n v="2"/>
    <s v="Bachelors"/>
    <x v="4"/>
    <x v="0"/>
    <n v="2"/>
    <x v="2"/>
    <x v="1"/>
    <n v="66"/>
    <s v="old"/>
    <x v="1"/>
  </r>
  <r>
    <n v="15922"/>
    <x v="0"/>
    <x v="1"/>
    <n v="150000"/>
    <n v="2"/>
    <s v="High School"/>
    <x v="2"/>
    <x v="0"/>
    <n v="4"/>
    <x v="0"/>
    <x v="0"/>
    <n v="48"/>
    <s v="Middle Age"/>
    <x v="0"/>
  </r>
  <r>
    <n v="12344"/>
    <x v="1"/>
    <x v="0"/>
    <n v="80000"/>
    <n v="0"/>
    <s v="Bachelors"/>
    <x v="2"/>
    <x v="1"/>
    <n v="3"/>
    <x v="4"/>
    <x v="1"/>
    <n v="31"/>
    <s v="Middle Age"/>
    <x v="0"/>
  </r>
  <r>
    <n v="23627"/>
    <x v="1"/>
    <x v="0"/>
    <n v="100000"/>
    <n v="3"/>
    <s v="Partial College"/>
    <x v="4"/>
    <x v="1"/>
    <n v="4"/>
    <x v="2"/>
    <x v="0"/>
    <n v="56"/>
    <s v="old"/>
    <x v="0"/>
  </r>
  <r>
    <n v="27775"/>
    <x v="1"/>
    <x v="0"/>
    <n v="40000"/>
    <n v="0"/>
    <s v="Bachelors"/>
    <x v="1"/>
    <x v="1"/>
    <n v="0"/>
    <x v="0"/>
    <x v="0"/>
    <n v="38"/>
    <s v="Middle Age"/>
    <x v="1"/>
  </r>
  <r>
    <n v="29301"/>
    <x v="0"/>
    <x v="1"/>
    <n v="80000"/>
    <n v="5"/>
    <s v="Bachelors"/>
    <x v="2"/>
    <x v="0"/>
    <n v="4"/>
    <x v="3"/>
    <x v="1"/>
    <n v="40"/>
    <s v="Middle Age"/>
    <x v="0"/>
  </r>
  <r>
    <n v="12716"/>
    <x v="1"/>
    <x v="1"/>
    <n v="30000"/>
    <n v="0"/>
    <s v="Partial College"/>
    <x v="1"/>
    <x v="0"/>
    <n v="1"/>
    <x v="1"/>
    <x v="0"/>
    <n v="32"/>
    <s v="Middle Age"/>
    <x v="0"/>
  </r>
  <r>
    <n v="12472"/>
    <x v="0"/>
    <x v="1"/>
    <n v="30000"/>
    <n v="1"/>
    <s v="Bachelors"/>
    <x v="1"/>
    <x v="0"/>
    <n v="1"/>
    <x v="1"/>
    <x v="0"/>
    <n v="39"/>
    <s v="Middle Age"/>
    <x v="0"/>
  </r>
  <r>
    <n v="20970"/>
    <x v="1"/>
    <x v="1"/>
    <n v="10000"/>
    <n v="2"/>
    <s v="Partial College"/>
    <x v="3"/>
    <x v="0"/>
    <n v="1"/>
    <x v="0"/>
    <x v="0"/>
    <n v="52"/>
    <s v="old"/>
    <x v="1"/>
  </r>
  <r>
    <n v="26818"/>
    <x v="1"/>
    <x v="1"/>
    <n v="10000"/>
    <n v="3"/>
    <s v="High School"/>
    <x v="3"/>
    <x v="0"/>
    <n v="1"/>
    <x v="0"/>
    <x v="0"/>
    <n v="39"/>
    <s v="Middle Age"/>
    <x v="1"/>
  </r>
  <r>
    <n v="12993"/>
    <x v="0"/>
    <x v="1"/>
    <n v="60000"/>
    <n v="2"/>
    <s v="Bachelors"/>
    <x v="2"/>
    <x v="0"/>
    <n v="1"/>
    <x v="1"/>
    <x v="1"/>
    <n v="37"/>
    <s v="Middle Age"/>
    <x v="0"/>
  </r>
  <r>
    <n v="14192"/>
    <x v="0"/>
    <x v="1"/>
    <n v="90000"/>
    <n v="4"/>
    <s v="High School"/>
    <x v="4"/>
    <x v="0"/>
    <n v="3"/>
    <x v="2"/>
    <x v="0"/>
    <n v="56"/>
    <s v="old"/>
    <x v="1"/>
  </r>
  <r>
    <n v="19477"/>
    <x v="0"/>
    <x v="1"/>
    <n v="40000"/>
    <n v="0"/>
    <s v="Bachelors"/>
    <x v="2"/>
    <x v="0"/>
    <n v="0"/>
    <x v="0"/>
    <x v="0"/>
    <n v="40"/>
    <s v="Middle Age"/>
    <x v="1"/>
  </r>
  <r>
    <n v="26796"/>
    <x v="1"/>
    <x v="1"/>
    <n v="40000"/>
    <n v="2"/>
    <s v="Bachelors"/>
    <x v="4"/>
    <x v="0"/>
    <n v="2"/>
    <x v="2"/>
    <x v="1"/>
    <n v="65"/>
    <s v="old"/>
    <x v="1"/>
  </r>
  <r>
    <n v="21094"/>
    <x v="1"/>
    <x v="0"/>
    <n v="30000"/>
    <n v="2"/>
    <s v="Partial College"/>
    <x v="1"/>
    <x v="0"/>
    <n v="2"/>
    <x v="0"/>
    <x v="0"/>
    <n v="42"/>
    <s v="Middle Age"/>
    <x v="0"/>
  </r>
  <r>
    <n v="12234"/>
    <x v="0"/>
    <x v="1"/>
    <n v="10000"/>
    <n v="2"/>
    <s v="Partial College"/>
    <x v="3"/>
    <x v="0"/>
    <n v="1"/>
    <x v="1"/>
    <x v="0"/>
    <n v="52"/>
    <s v="old"/>
    <x v="0"/>
  </r>
  <r>
    <n v="28683"/>
    <x v="1"/>
    <x v="0"/>
    <n v="10000"/>
    <n v="1"/>
    <s v="High School"/>
    <x v="3"/>
    <x v="1"/>
    <n v="1"/>
    <x v="2"/>
    <x v="0"/>
    <n v="35"/>
    <s v="Middle Age"/>
    <x v="1"/>
  </r>
  <r>
    <n v="17994"/>
    <x v="1"/>
    <x v="1"/>
    <n v="20000"/>
    <n v="2"/>
    <s v="High School"/>
    <x v="3"/>
    <x v="0"/>
    <n v="2"/>
    <x v="0"/>
    <x v="0"/>
    <n v="42"/>
    <s v="Middle Age"/>
    <x v="0"/>
  </r>
  <r>
    <n v="24273"/>
    <x v="0"/>
    <x v="0"/>
    <n v="20000"/>
    <n v="2"/>
    <s v="Partial High School"/>
    <x v="1"/>
    <x v="0"/>
    <n v="2"/>
    <x v="2"/>
    <x v="1"/>
    <n v="55"/>
    <s v="old"/>
    <x v="1"/>
  </r>
  <r>
    <n v="26547"/>
    <x v="1"/>
    <x v="0"/>
    <n v="30000"/>
    <n v="2"/>
    <s v="Partial College"/>
    <x v="1"/>
    <x v="1"/>
    <n v="2"/>
    <x v="2"/>
    <x v="1"/>
    <n v="60"/>
    <s v="old"/>
    <x v="1"/>
  </r>
  <r>
    <n v="22500"/>
    <x v="1"/>
    <x v="1"/>
    <n v="40000"/>
    <n v="0"/>
    <s v="Bachelors"/>
    <x v="2"/>
    <x v="1"/>
    <n v="0"/>
    <x v="0"/>
    <x v="0"/>
    <n v="40"/>
    <s v="Middle Age"/>
    <x v="1"/>
  </r>
  <r>
    <n v="23993"/>
    <x v="1"/>
    <x v="0"/>
    <n v="10000"/>
    <n v="0"/>
    <s v="Partial College"/>
    <x v="3"/>
    <x v="1"/>
    <n v="1"/>
    <x v="0"/>
    <x v="1"/>
    <n v="26"/>
    <s v="Young Man"/>
    <x v="1"/>
  </r>
  <r>
    <n v="14832"/>
    <x v="0"/>
    <x v="1"/>
    <n v="40000"/>
    <n v="1"/>
    <s v="Bachelors"/>
    <x v="0"/>
    <x v="0"/>
    <n v="0"/>
    <x v="0"/>
    <x v="0"/>
    <n v="42"/>
    <s v="Middle Age"/>
    <x v="1"/>
  </r>
  <r>
    <n v="16614"/>
    <x v="0"/>
    <x v="0"/>
    <n v="80000"/>
    <n v="0"/>
    <s v="Bachelors"/>
    <x v="2"/>
    <x v="0"/>
    <n v="3"/>
    <x v="4"/>
    <x v="1"/>
    <n v="32"/>
    <s v="Middle Age"/>
    <x v="0"/>
  </r>
  <r>
    <n v="20877"/>
    <x v="1"/>
    <x v="1"/>
    <n v="30000"/>
    <n v="1"/>
    <s v="Bachelors"/>
    <x v="1"/>
    <x v="0"/>
    <n v="0"/>
    <x v="3"/>
    <x v="0"/>
    <n v="37"/>
    <s v="Middle Age"/>
    <x v="1"/>
  </r>
  <r>
    <n v="20729"/>
    <x v="0"/>
    <x v="0"/>
    <n v="40000"/>
    <n v="2"/>
    <s v="Partial College"/>
    <x v="1"/>
    <x v="1"/>
    <n v="1"/>
    <x v="0"/>
    <x v="0"/>
    <n v="34"/>
    <s v="Middle Age"/>
    <x v="0"/>
  </r>
  <r>
    <n v="22464"/>
    <x v="0"/>
    <x v="1"/>
    <n v="40000"/>
    <n v="0"/>
    <s v="Graduate Degree"/>
    <x v="1"/>
    <x v="0"/>
    <n v="0"/>
    <x v="0"/>
    <x v="0"/>
    <n v="37"/>
    <s v="Middle Age"/>
    <x v="1"/>
  </r>
  <r>
    <n v="19475"/>
    <x v="0"/>
    <x v="0"/>
    <n v="40000"/>
    <n v="0"/>
    <s v="Bachelors"/>
    <x v="2"/>
    <x v="1"/>
    <n v="0"/>
    <x v="0"/>
    <x v="0"/>
    <n v="40"/>
    <s v="Middle Age"/>
    <x v="1"/>
  </r>
  <r>
    <n v="19675"/>
    <x v="0"/>
    <x v="1"/>
    <n v="20000"/>
    <n v="4"/>
    <s v="High School"/>
    <x v="0"/>
    <x v="0"/>
    <n v="2"/>
    <x v="2"/>
    <x v="1"/>
    <n v="60"/>
    <s v="old"/>
    <x v="0"/>
  </r>
  <r>
    <n v="12728"/>
    <x v="1"/>
    <x v="1"/>
    <n v="30000"/>
    <n v="0"/>
    <s v="Partial College"/>
    <x v="1"/>
    <x v="1"/>
    <n v="1"/>
    <x v="3"/>
    <x v="0"/>
    <n v="27"/>
    <s v="Young Man"/>
    <x v="0"/>
  </r>
  <r>
    <n v="26154"/>
    <x v="0"/>
    <x v="1"/>
    <n v="60000"/>
    <n v="1"/>
    <s v="Partial College"/>
    <x v="0"/>
    <x v="0"/>
    <n v="1"/>
    <x v="2"/>
    <x v="1"/>
    <n v="43"/>
    <s v="Middle Age"/>
    <x v="1"/>
  </r>
  <r>
    <n v="29117"/>
    <x v="1"/>
    <x v="1"/>
    <n v="100000"/>
    <n v="1"/>
    <s v="Bachelors"/>
    <x v="4"/>
    <x v="1"/>
    <n v="3"/>
    <x v="0"/>
    <x v="1"/>
    <n v="48"/>
    <s v="Middle Age"/>
    <x v="0"/>
  </r>
  <r>
    <n v="17845"/>
    <x v="1"/>
    <x v="0"/>
    <n v="20000"/>
    <n v="0"/>
    <s v="Partial High School"/>
    <x v="3"/>
    <x v="1"/>
    <n v="2"/>
    <x v="3"/>
    <x v="0"/>
    <n v="32"/>
    <s v="Middle Age"/>
    <x v="0"/>
  </r>
  <r>
    <n v="25058"/>
    <x v="0"/>
    <x v="1"/>
    <n v="100000"/>
    <n v="1"/>
    <s v="Bachelors"/>
    <x v="4"/>
    <x v="0"/>
    <n v="3"/>
    <x v="1"/>
    <x v="1"/>
    <n v="47"/>
    <s v="Middle Age"/>
    <x v="0"/>
  </r>
  <r>
    <n v="23426"/>
    <x v="1"/>
    <x v="1"/>
    <n v="80000"/>
    <n v="5"/>
    <s v="Graduate Degree"/>
    <x v="4"/>
    <x v="0"/>
    <n v="3"/>
    <x v="0"/>
    <x v="1"/>
    <n v="40"/>
    <s v="Middle Age"/>
    <x v="0"/>
  </r>
  <r>
    <n v="14798"/>
    <x v="1"/>
    <x v="0"/>
    <n v="10000"/>
    <n v="4"/>
    <s v="Partial High School"/>
    <x v="3"/>
    <x v="0"/>
    <n v="2"/>
    <x v="0"/>
    <x v="0"/>
    <n v="41"/>
    <s v="Middle Age"/>
    <x v="1"/>
  </r>
  <r>
    <n v="12664"/>
    <x v="0"/>
    <x v="0"/>
    <n v="130000"/>
    <n v="5"/>
    <s v="Partial College"/>
    <x v="2"/>
    <x v="0"/>
    <n v="4"/>
    <x v="0"/>
    <x v="0"/>
    <n v="59"/>
    <s v="old"/>
    <x v="0"/>
  </r>
  <r>
    <n v="23979"/>
    <x v="1"/>
    <x v="1"/>
    <n v="10000"/>
    <n v="2"/>
    <s v="Partial College"/>
    <x v="3"/>
    <x v="1"/>
    <n v="0"/>
    <x v="0"/>
    <x v="0"/>
    <n v="50"/>
    <s v="Middle Age"/>
    <x v="0"/>
  </r>
  <r>
    <n v="25605"/>
    <x v="1"/>
    <x v="0"/>
    <n v="20000"/>
    <n v="2"/>
    <s v="Partial College"/>
    <x v="3"/>
    <x v="1"/>
    <n v="1"/>
    <x v="0"/>
    <x v="0"/>
    <n v="54"/>
    <s v="old"/>
    <x v="1"/>
  </r>
  <r>
    <n v="20797"/>
    <x v="0"/>
    <x v="0"/>
    <n v="10000"/>
    <n v="1"/>
    <s v="Bachelors"/>
    <x v="3"/>
    <x v="0"/>
    <n v="0"/>
    <x v="0"/>
    <x v="0"/>
    <n v="48"/>
    <s v="Middle Age"/>
    <x v="0"/>
  </r>
  <r>
    <n v="21980"/>
    <x v="1"/>
    <x v="0"/>
    <n v="60000"/>
    <n v="1"/>
    <s v="Bachelors"/>
    <x v="2"/>
    <x v="0"/>
    <n v="1"/>
    <x v="2"/>
    <x v="1"/>
    <n v="44"/>
    <s v="Middle Age"/>
    <x v="1"/>
  </r>
  <r>
    <n v="25460"/>
    <x v="0"/>
    <x v="0"/>
    <n v="20000"/>
    <n v="2"/>
    <s v="High School"/>
    <x v="3"/>
    <x v="0"/>
    <n v="0"/>
    <x v="0"/>
    <x v="0"/>
    <n v="40"/>
    <s v="Middle Age"/>
    <x v="1"/>
  </r>
  <r>
    <n v="29181"/>
    <x v="1"/>
    <x v="0"/>
    <n v="60000"/>
    <n v="2"/>
    <s v="Bachelors"/>
    <x v="2"/>
    <x v="1"/>
    <n v="1"/>
    <x v="0"/>
    <x v="1"/>
    <n v="38"/>
    <s v="Middle Age"/>
    <x v="1"/>
  </r>
  <r>
    <n v="24279"/>
    <x v="1"/>
    <x v="1"/>
    <n v="40000"/>
    <n v="2"/>
    <s v="Partial College"/>
    <x v="0"/>
    <x v="1"/>
    <n v="2"/>
    <x v="3"/>
    <x v="1"/>
    <n v="52"/>
    <s v="old"/>
    <x v="0"/>
  </r>
  <r>
    <n v="22402"/>
    <x v="0"/>
    <x v="1"/>
    <n v="10000"/>
    <n v="0"/>
    <s v="Partial College"/>
    <x v="3"/>
    <x v="0"/>
    <n v="1"/>
    <x v="1"/>
    <x v="1"/>
    <n v="25"/>
    <s v="Young Man"/>
    <x v="1"/>
  </r>
  <r>
    <n v="15465"/>
    <x v="0"/>
    <x v="0"/>
    <n v="10000"/>
    <n v="0"/>
    <s v="Partial College"/>
    <x v="3"/>
    <x v="1"/>
    <n v="1"/>
    <x v="0"/>
    <x v="1"/>
    <n v="25"/>
    <s v="Young Man"/>
    <x v="0"/>
  </r>
  <r>
    <n v="26757"/>
    <x v="1"/>
    <x v="1"/>
    <n v="90000"/>
    <n v="1"/>
    <s v="Bachelors"/>
    <x v="2"/>
    <x v="0"/>
    <n v="1"/>
    <x v="1"/>
    <x v="1"/>
    <n v="47"/>
    <s v="Middle Age"/>
    <x v="1"/>
  </r>
  <r>
    <n v="14233"/>
    <x v="1"/>
    <x v="1"/>
    <n v="100000"/>
    <n v="0"/>
    <s v="High School"/>
    <x v="4"/>
    <x v="0"/>
    <n v="3"/>
    <x v="4"/>
    <x v="1"/>
    <n v="35"/>
    <s v="Middle Age"/>
    <x v="0"/>
  </r>
  <r>
    <n v="14058"/>
    <x v="1"/>
    <x v="1"/>
    <n v="70000"/>
    <n v="0"/>
    <s v="Bachelors"/>
    <x v="2"/>
    <x v="1"/>
    <n v="1"/>
    <x v="2"/>
    <x v="1"/>
    <n v="41"/>
    <s v="Middle Age"/>
    <x v="1"/>
  </r>
  <r>
    <n v="12273"/>
    <x v="0"/>
    <x v="1"/>
    <n v="30000"/>
    <n v="1"/>
    <s v="Bachelors"/>
    <x v="1"/>
    <x v="0"/>
    <n v="0"/>
    <x v="0"/>
    <x v="0"/>
    <n v="47"/>
    <s v="Middle Age"/>
    <x v="0"/>
  </r>
  <r>
    <n v="17203"/>
    <x v="0"/>
    <x v="0"/>
    <n v="130000"/>
    <n v="4"/>
    <s v="Partial College"/>
    <x v="2"/>
    <x v="0"/>
    <n v="4"/>
    <x v="2"/>
    <x v="0"/>
    <n v="61"/>
    <s v="old"/>
    <x v="1"/>
  </r>
  <r>
    <n v="18144"/>
    <x v="0"/>
    <x v="0"/>
    <n v="80000"/>
    <n v="5"/>
    <s v="Bachelors"/>
    <x v="4"/>
    <x v="0"/>
    <n v="2"/>
    <x v="1"/>
    <x v="0"/>
    <n v="61"/>
    <s v="old"/>
    <x v="0"/>
  </r>
  <r>
    <n v="23963"/>
    <x v="0"/>
    <x v="1"/>
    <n v="10000"/>
    <n v="0"/>
    <s v="Partial High School"/>
    <x v="3"/>
    <x v="1"/>
    <n v="2"/>
    <x v="0"/>
    <x v="0"/>
    <n v="33"/>
    <s v="Middle Age"/>
    <x v="0"/>
  </r>
  <r>
    <n v="17907"/>
    <x v="0"/>
    <x v="0"/>
    <n v="10000"/>
    <n v="0"/>
    <s v="Partial College"/>
    <x v="3"/>
    <x v="0"/>
    <n v="1"/>
    <x v="1"/>
    <x v="1"/>
    <n v="27"/>
    <s v="Young Man"/>
    <x v="0"/>
  </r>
  <r>
    <n v="19442"/>
    <x v="1"/>
    <x v="1"/>
    <n v="50000"/>
    <n v="0"/>
    <s v="Graduate Degree"/>
    <x v="0"/>
    <x v="0"/>
    <n v="0"/>
    <x v="0"/>
    <x v="0"/>
    <n v="37"/>
    <s v="Middle Age"/>
    <x v="1"/>
  </r>
  <r>
    <n v="17504"/>
    <x v="1"/>
    <x v="0"/>
    <n v="80000"/>
    <n v="2"/>
    <s v="Partial College"/>
    <x v="0"/>
    <x v="0"/>
    <n v="2"/>
    <x v="2"/>
    <x v="1"/>
    <n v="52"/>
    <s v="old"/>
    <x v="1"/>
  </r>
  <r>
    <n v="12253"/>
    <x v="1"/>
    <x v="0"/>
    <n v="20000"/>
    <n v="0"/>
    <s v="Partial College"/>
    <x v="3"/>
    <x v="0"/>
    <n v="0"/>
    <x v="0"/>
    <x v="1"/>
    <n v="29"/>
    <s v="Young Man"/>
    <x v="1"/>
  </r>
  <r>
    <n v="27304"/>
    <x v="1"/>
    <x v="0"/>
    <n v="110000"/>
    <n v="2"/>
    <s v="Partial College"/>
    <x v="2"/>
    <x v="1"/>
    <n v="3"/>
    <x v="2"/>
    <x v="0"/>
    <n v="48"/>
    <s v="Middle Age"/>
    <x v="0"/>
  </r>
  <r>
    <n v="14191"/>
    <x v="0"/>
    <x v="1"/>
    <n v="160000"/>
    <n v="4"/>
    <s v="Partial College"/>
    <x v="2"/>
    <x v="1"/>
    <n v="2"/>
    <x v="4"/>
    <x v="0"/>
    <n v="55"/>
    <s v="old"/>
    <x v="1"/>
  </r>
  <r>
    <n v="12212"/>
    <x v="0"/>
    <x v="0"/>
    <n v="10000"/>
    <n v="0"/>
    <s v="Graduate Degree"/>
    <x v="3"/>
    <x v="0"/>
    <n v="0"/>
    <x v="0"/>
    <x v="0"/>
    <n v="37"/>
    <s v="Middle Age"/>
    <x v="1"/>
  </r>
  <r>
    <n v="25529"/>
    <x v="1"/>
    <x v="1"/>
    <n v="10000"/>
    <n v="1"/>
    <s v="Graduate Degree"/>
    <x v="3"/>
    <x v="0"/>
    <n v="0"/>
    <x v="0"/>
    <x v="0"/>
    <n v="44"/>
    <s v="Middle Age"/>
    <x v="0"/>
  </r>
  <r>
    <n v="22170"/>
    <x v="0"/>
    <x v="0"/>
    <n v="30000"/>
    <n v="3"/>
    <s v="Partial College"/>
    <x v="1"/>
    <x v="1"/>
    <n v="2"/>
    <x v="3"/>
    <x v="1"/>
    <n v="55"/>
    <s v="old"/>
    <x v="1"/>
  </r>
  <r>
    <n v="19445"/>
    <x v="0"/>
    <x v="0"/>
    <n v="10000"/>
    <n v="2"/>
    <s v="High School"/>
    <x v="3"/>
    <x v="1"/>
    <n v="1"/>
    <x v="0"/>
    <x v="0"/>
    <n v="38"/>
    <s v="Middle Age"/>
    <x v="0"/>
  </r>
  <r>
    <n v="15265"/>
    <x v="1"/>
    <x v="1"/>
    <n v="40000"/>
    <n v="2"/>
    <s v="Bachelors"/>
    <x v="4"/>
    <x v="0"/>
    <n v="2"/>
    <x v="2"/>
    <x v="1"/>
    <n v="66"/>
    <s v="old"/>
    <x v="1"/>
  </r>
  <r>
    <n v="28918"/>
    <x v="0"/>
    <x v="0"/>
    <n v="130000"/>
    <n v="4"/>
    <s v="High School"/>
    <x v="4"/>
    <x v="1"/>
    <n v="4"/>
    <x v="4"/>
    <x v="0"/>
    <n v="58"/>
    <s v="old"/>
    <x v="0"/>
  </r>
  <r>
    <n v="15799"/>
    <x v="0"/>
    <x v="0"/>
    <n v="90000"/>
    <n v="1"/>
    <s v="Bachelors"/>
    <x v="2"/>
    <x v="0"/>
    <n v="1"/>
    <x v="1"/>
    <x v="1"/>
    <n v="47"/>
    <s v="Middle Age"/>
    <x v="1"/>
  </r>
  <r>
    <n v="11047"/>
    <x v="0"/>
    <x v="0"/>
    <n v="30000"/>
    <n v="3"/>
    <s v="High School"/>
    <x v="0"/>
    <x v="1"/>
    <n v="2"/>
    <x v="3"/>
    <x v="1"/>
    <n v="56"/>
    <s v="old"/>
    <x v="1"/>
  </r>
  <r>
    <n v="18151"/>
    <x v="1"/>
    <x v="1"/>
    <n v="80000"/>
    <n v="5"/>
    <s v="Partial College"/>
    <x v="2"/>
    <x v="1"/>
    <n v="2"/>
    <x v="4"/>
    <x v="0"/>
    <n v="59"/>
    <s v="old"/>
    <x v="0"/>
  </r>
  <r>
    <n v="20606"/>
    <x v="0"/>
    <x v="0"/>
    <n v="70000"/>
    <n v="0"/>
    <s v="Bachelors"/>
    <x v="2"/>
    <x v="0"/>
    <n v="4"/>
    <x v="4"/>
    <x v="1"/>
    <n v="32"/>
    <s v="Middle Age"/>
    <x v="1"/>
  </r>
  <r>
    <n v="19482"/>
    <x v="0"/>
    <x v="1"/>
    <n v="30000"/>
    <n v="1"/>
    <s v="Partial College"/>
    <x v="1"/>
    <x v="0"/>
    <n v="1"/>
    <x v="0"/>
    <x v="0"/>
    <n v="44"/>
    <s v="Middle Age"/>
    <x v="1"/>
  </r>
  <r>
    <n v="16489"/>
    <x v="0"/>
    <x v="1"/>
    <n v="30000"/>
    <n v="3"/>
    <s v="High School"/>
    <x v="0"/>
    <x v="0"/>
    <n v="2"/>
    <x v="2"/>
    <x v="1"/>
    <n v="55"/>
    <s v="old"/>
    <x v="0"/>
  </r>
  <r>
    <n v="26944"/>
    <x v="1"/>
    <x v="1"/>
    <n v="90000"/>
    <n v="2"/>
    <s v="High School"/>
    <x v="3"/>
    <x v="0"/>
    <n v="0"/>
    <x v="0"/>
    <x v="0"/>
    <n v="36"/>
    <s v="Middle Age"/>
    <x v="1"/>
  </r>
  <r>
    <n v="15682"/>
    <x v="1"/>
    <x v="0"/>
    <n v="80000"/>
    <n v="5"/>
    <s v="Bachelors"/>
    <x v="4"/>
    <x v="0"/>
    <n v="2"/>
    <x v="4"/>
    <x v="0"/>
    <n v="62"/>
    <s v="old"/>
    <x v="0"/>
  </r>
  <r>
    <n v="26032"/>
    <x v="0"/>
    <x v="0"/>
    <n v="70000"/>
    <n v="5"/>
    <s v="Bachelors"/>
    <x v="2"/>
    <x v="0"/>
    <n v="4"/>
    <x v="4"/>
    <x v="1"/>
    <n v="41"/>
    <s v="Middle Age"/>
    <x v="0"/>
  </r>
  <r>
    <n v="17843"/>
    <x v="1"/>
    <x v="0"/>
    <n v="10000"/>
    <n v="0"/>
    <s v="Partial High School"/>
    <x v="3"/>
    <x v="1"/>
    <n v="2"/>
    <x v="0"/>
    <x v="0"/>
    <n v="32"/>
    <s v="Middle Age"/>
    <x v="0"/>
  </r>
  <r>
    <n v="25559"/>
    <x v="1"/>
    <x v="1"/>
    <n v="20000"/>
    <n v="0"/>
    <s v="Bachelors"/>
    <x v="1"/>
    <x v="0"/>
    <n v="0"/>
    <x v="0"/>
    <x v="1"/>
    <n v="25"/>
    <s v="Young Man"/>
    <x v="1"/>
  </r>
  <r>
    <n v="16209"/>
    <x v="1"/>
    <x v="0"/>
    <n v="50000"/>
    <n v="0"/>
    <s v="Graduate Degree"/>
    <x v="0"/>
    <x v="0"/>
    <n v="0"/>
    <x v="3"/>
    <x v="0"/>
    <n v="36"/>
    <s v="Middle Age"/>
    <x v="0"/>
  </r>
  <r>
    <n v="11147"/>
    <x v="0"/>
    <x v="1"/>
    <n v="60000"/>
    <n v="2"/>
    <s v="Graduate Degree"/>
    <x v="4"/>
    <x v="0"/>
    <n v="1"/>
    <x v="0"/>
    <x v="1"/>
    <n v="67"/>
    <s v="old"/>
    <x v="1"/>
  </r>
  <r>
    <n v="15214"/>
    <x v="1"/>
    <x v="0"/>
    <n v="100000"/>
    <n v="0"/>
    <s v="Graduate Degree"/>
    <x v="4"/>
    <x v="1"/>
    <n v="1"/>
    <x v="3"/>
    <x v="1"/>
    <n v="39"/>
    <s v="Middle Age"/>
    <x v="1"/>
  </r>
  <r>
    <n v="11453"/>
    <x v="1"/>
    <x v="1"/>
    <n v="80000"/>
    <n v="0"/>
    <s v="Bachelors"/>
    <x v="2"/>
    <x v="1"/>
    <n v="3"/>
    <x v="4"/>
    <x v="1"/>
    <n v="33"/>
    <s v="Middle Age"/>
    <x v="1"/>
  </r>
  <r>
    <n v="24584"/>
    <x v="1"/>
    <x v="1"/>
    <n v="60000"/>
    <n v="0"/>
    <s v="Bachelors"/>
    <x v="2"/>
    <x v="1"/>
    <n v="3"/>
    <x v="1"/>
    <x v="1"/>
    <n v="31"/>
    <s v="Middle Age"/>
    <x v="0"/>
  </r>
  <r>
    <n v="12585"/>
    <x v="0"/>
    <x v="1"/>
    <n v="10000"/>
    <n v="1"/>
    <s v="High School"/>
    <x v="3"/>
    <x v="0"/>
    <n v="0"/>
    <x v="1"/>
    <x v="1"/>
    <n v="27"/>
    <s v="Young Man"/>
    <x v="1"/>
  </r>
  <r>
    <n v="18626"/>
    <x v="1"/>
    <x v="1"/>
    <n v="40000"/>
    <n v="2"/>
    <s v="Partial College"/>
    <x v="1"/>
    <x v="0"/>
    <n v="0"/>
    <x v="3"/>
    <x v="0"/>
    <n v="33"/>
    <s v="Middle Age"/>
    <x v="1"/>
  </r>
  <r>
    <n v="29298"/>
    <x v="1"/>
    <x v="0"/>
    <n v="60000"/>
    <n v="1"/>
    <s v="Partial College"/>
    <x v="0"/>
    <x v="0"/>
    <n v="1"/>
    <x v="2"/>
    <x v="1"/>
    <n v="46"/>
    <s v="Middle Age"/>
    <x v="1"/>
  </r>
  <r>
    <n v="24842"/>
    <x v="1"/>
    <x v="0"/>
    <n v="90000"/>
    <n v="3"/>
    <s v="High School"/>
    <x v="2"/>
    <x v="1"/>
    <n v="1"/>
    <x v="1"/>
    <x v="0"/>
    <n v="51"/>
    <s v="old"/>
    <x v="0"/>
  </r>
  <r>
    <n v="15657"/>
    <x v="0"/>
    <x v="1"/>
    <n v="30000"/>
    <n v="3"/>
    <s v="Graduate Degree"/>
    <x v="1"/>
    <x v="0"/>
    <n v="0"/>
    <x v="0"/>
    <x v="0"/>
    <n v="46"/>
    <s v="Middle Age"/>
    <x v="1"/>
  </r>
  <r>
    <n v="11415"/>
    <x v="1"/>
    <x v="1"/>
    <n v="90000"/>
    <n v="5"/>
    <s v="Partial College"/>
    <x v="2"/>
    <x v="1"/>
    <n v="2"/>
    <x v="4"/>
    <x v="0"/>
    <n v="62"/>
    <s v="old"/>
    <x v="0"/>
  </r>
  <r>
    <n v="28729"/>
    <x v="1"/>
    <x v="0"/>
    <n v="20000"/>
    <n v="0"/>
    <s v="Partial High School"/>
    <x v="3"/>
    <x v="0"/>
    <n v="2"/>
    <x v="3"/>
    <x v="0"/>
    <n v="26"/>
    <s v="Young Man"/>
    <x v="1"/>
  </r>
  <r>
    <n v="22633"/>
    <x v="1"/>
    <x v="0"/>
    <n v="40000"/>
    <n v="0"/>
    <s v="Graduate Degree"/>
    <x v="1"/>
    <x v="0"/>
    <n v="0"/>
    <x v="0"/>
    <x v="0"/>
    <n v="37"/>
    <s v="Middle Age"/>
    <x v="1"/>
  </r>
  <r>
    <n v="25649"/>
    <x v="1"/>
    <x v="0"/>
    <n v="30000"/>
    <n v="3"/>
    <s v="Partial College"/>
    <x v="1"/>
    <x v="0"/>
    <n v="0"/>
    <x v="0"/>
    <x v="0"/>
    <n v="42"/>
    <s v="Middle Age"/>
    <x v="1"/>
  </r>
  <r>
    <n v="14669"/>
    <x v="0"/>
    <x v="0"/>
    <n v="80000"/>
    <n v="4"/>
    <s v="Graduate Degree"/>
    <x v="4"/>
    <x v="0"/>
    <n v="1"/>
    <x v="0"/>
    <x v="1"/>
    <n v="36"/>
    <s v="Middle Age"/>
    <x v="0"/>
  </r>
  <r>
    <n v="19299"/>
    <x v="0"/>
    <x v="0"/>
    <n v="50000"/>
    <n v="0"/>
    <s v="Graduate Degree"/>
    <x v="0"/>
    <x v="0"/>
    <n v="0"/>
    <x v="0"/>
    <x v="0"/>
    <n v="36"/>
    <s v="Middle Age"/>
    <x v="1"/>
  </r>
  <r>
    <n v="20946"/>
    <x v="1"/>
    <x v="0"/>
    <n v="30000"/>
    <n v="0"/>
    <s v="Partial College"/>
    <x v="1"/>
    <x v="1"/>
    <n v="1"/>
    <x v="1"/>
    <x v="0"/>
    <n v="30"/>
    <s v="Young Man"/>
    <x v="0"/>
  </r>
  <r>
    <n v="11451"/>
    <x v="1"/>
    <x v="1"/>
    <n v="70000"/>
    <n v="0"/>
    <s v="Bachelors"/>
    <x v="2"/>
    <x v="1"/>
    <n v="4"/>
    <x v="4"/>
    <x v="1"/>
    <n v="31"/>
    <s v="Middle Age"/>
    <x v="1"/>
  </r>
  <r>
    <n v="25553"/>
    <x v="0"/>
    <x v="1"/>
    <n v="30000"/>
    <n v="1"/>
    <s v="Bachelors"/>
    <x v="1"/>
    <x v="0"/>
    <n v="0"/>
    <x v="0"/>
    <x v="0"/>
    <n v="65"/>
    <s v="old"/>
    <x v="1"/>
  </r>
  <r>
    <n v="27951"/>
    <x v="1"/>
    <x v="1"/>
    <n v="80000"/>
    <n v="4"/>
    <s v="Partial College"/>
    <x v="2"/>
    <x v="1"/>
    <n v="2"/>
    <x v="1"/>
    <x v="0"/>
    <n v="54"/>
    <s v="old"/>
    <x v="1"/>
  </r>
  <r>
    <n v="25026"/>
    <x v="0"/>
    <x v="1"/>
    <n v="20000"/>
    <n v="2"/>
    <s v="Partial High School"/>
    <x v="1"/>
    <x v="0"/>
    <n v="3"/>
    <x v="2"/>
    <x v="1"/>
    <n v="54"/>
    <s v="old"/>
    <x v="0"/>
  </r>
  <r>
    <n v="13673"/>
    <x v="1"/>
    <x v="0"/>
    <n v="20000"/>
    <n v="0"/>
    <s v="Partial High School"/>
    <x v="3"/>
    <x v="1"/>
    <n v="2"/>
    <x v="0"/>
    <x v="0"/>
    <n v="25"/>
    <s v="Young Man"/>
    <x v="0"/>
  </r>
  <r>
    <n v="16043"/>
    <x v="1"/>
    <x v="1"/>
    <n v="10000"/>
    <n v="1"/>
    <s v="Bachelors"/>
    <x v="3"/>
    <x v="0"/>
    <n v="0"/>
    <x v="0"/>
    <x v="0"/>
    <n v="48"/>
    <s v="Middle Age"/>
    <x v="0"/>
  </r>
  <r>
    <n v="22399"/>
    <x v="1"/>
    <x v="1"/>
    <n v="10000"/>
    <n v="0"/>
    <s v="Partial College"/>
    <x v="3"/>
    <x v="0"/>
    <n v="1"/>
    <x v="3"/>
    <x v="1"/>
    <n v="26"/>
    <s v="Young Man"/>
    <x v="1"/>
  </r>
  <r>
    <n v="27696"/>
    <x v="0"/>
    <x v="1"/>
    <n v="60000"/>
    <n v="1"/>
    <s v="Bachelors"/>
    <x v="2"/>
    <x v="0"/>
    <n v="1"/>
    <x v="2"/>
    <x v="1"/>
    <n v="43"/>
    <s v="Middle Age"/>
    <x v="1"/>
  </r>
  <r>
    <n v="25313"/>
    <x v="1"/>
    <x v="1"/>
    <n v="10000"/>
    <n v="0"/>
    <s v="Partial High School"/>
    <x v="3"/>
    <x v="1"/>
    <n v="2"/>
    <x v="3"/>
    <x v="0"/>
    <n v="35"/>
    <s v="Middle Age"/>
    <x v="0"/>
  </r>
  <r>
    <n v="13813"/>
    <x v="0"/>
    <x v="0"/>
    <n v="30000"/>
    <n v="3"/>
    <s v="Partial College"/>
    <x v="1"/>
    <x v="1"/>
    <n v="0"/>
    <x v="0"/>
    <x v="0"/>
    <n v="42"/>
    <s v="Middle Age"/>
    <x v="0"/>
  </r>
  <r>
    <n v="18711"/>
    <x v="1"/>
    <x v="0"/>
    <n v="70000"/>
    <n v="5"/>
    <s v="Bachelors"/>
    <x v="2"/>
    <x v="0"/>
    <n v="4"/>
    <x v="4"/>
    <x v="1"/>
    <n v="39"/>
    <s v="Middle Age"/>
    <x v="0"/>
  </r>
  <r>
    <n v="19650"/>
    <x v="0"/>
    <x v="0"/>
    <n v="30000"/>
    <n v="2"/>
    <s v="Partial College"/>
    <x v="1"/>
    <x v="1"/>
    <n v="2"/>
    <x v="0"/>
    <x v="1"/>
    <n v="67"/>
    <s v="old"/>
    <x v="0"/>
  </r>
  <r>
    <n v="14135"/>
    <x v="0"/>
    <x v="1"/>
    <n v="20000"/>
    <n v="1"/>
    <s v="Partial College"/>
    <x v="3"/>
    <x v="0"/>
    <n v="0"/>
    <x v="3"/>
    <x v="0"/>
    <n v="35"/>
    <s v="Middle Age"/>
    <x v="0"/>
  </r>
  <r>
    <n v="12833"/>
    <x v="1"/>
    <x v="0"/>
    <n v="20000"/>
    <n v="3"/>
    <s v="High School"/>
    <x v="3"/>
    <x v="0"/>
    <n v="1"/>
    <x v="0"/>
    <x v="0"/>
    <n v="42"/>
    <s v="Middle Age"/>
    <x v="1"/>
  </r>
  <r>
    <n v="26849"/>
    <x v="0"/>
    <x v="1"/>
    <n v="10000"/>
    <n v="3"/>
    <s v="Partial High School"/>
    <x v="3"/>
    <x v="0"/>
    <n v="2"/>
    <x v="0"/>
    <x v="0"/>
    <n v="43"/>
    <s v="Middle Age"/>
    <x v="0"/>
  </r>
  <r>
    <n v="20962"/>
    <x v="0"/>
    <x v="0"/>
    <n v="20000"/>
    <n v="1"/>
    <s v="Graduate Degree"/>
    <x v="1"/>
    <x v="0"/>
    <n v="0"/>
    <x v="0"/>
    <x v="0"/>
    <n v="45"/>
    <s v="Middle Age"/>
    <x v="0"/>
  </r>
  <r>
    <n v="28915"/>
    <x v="1"/>
    <x v="1"/>
    <n v="80000"/>
    <n v="5"/>
    <s v="High School"/>
    <x v="4"/>
    <x v="0"/>
    <n v="3"/>
    <x v="4"/>
    <x v="0"/>
    <n v="57"/>
    <s v="old"/>
    <x v="0"/>
  </r>
  <r>
    <n v="22830"/>
    <x v="0"/>
    <x v="1"/>
    <n v="120000"/>
    <n v="4"/>
    <s v="Partial College"/>
    <x v="4"/>
    <x v="0"/>
    <n v="3"/>
    <x v="4"/>
    <x v="0"/>
    <n v="56"/>
    <s v="old"/>
    <x v="0"/>
  </r>
  <r>
    <n v="14777"/>
    <x v="0"/>
    <x v="0"/>
    <n v="40000"/>
    <n v="0"/>
    <s v="Bachelors"/>
    <x v="1"/>
    <x v="0"/>
    <n v="0"/>
    <x v="0"/>
    <x v="0"/>
    <n v="38"/>
    <s v="Middle Age"/>
    <x v="1"/>
  </r>
  <r>
    <n v="12591"/>
    <x v="0"/>
    <x v="0"/>
    <n v="30000"/>
    <n v="4"/>
    <s v="Graduate Degree"/>
    <x v="1"/>
    <x v="0"/>
    <n v="0"/>
    <x v="0"/>
    <x v="0"/>
    <n v="45"/>
    <s v="Middle Age"/>
    <x v="0"/>
  </r>
  <r>
    <n v="24174"/>
    <x v="0"/>
    <x v="1"/>
    <n v="20000"/>
    <n v="0"/>
    <s v="Bachelors"/>
    <x v="1"/>
    <x v="0"/>
    <n v="0"/>
    <x v="0"/>
    <x v="1"/>
    <n v="27"/>
    <s v="Young Man"/>
    <x v="1"/>
  </r>
  <r>
    <n v="24611"/>
    <x v="1"/>
    <x v="1"/>
    <n v="90000"/>
    <n v="0"/>
    <s v="Bachelors"/>
    <x v="2"/>
    <x v="1"/>
    <n v="4"/>
    <x v="4"/>
    <x v="1"/>
    <n v="35"/>
    <s v="Middle Age"/>
    <x v="1"/>
  </r>
  <r>
    <n v="11340"/>
    <x v="0"/>
    <x v="0"/>
    <n v="10000"/>
    <n v="1"/>
    <s v="Graduate Degree"/>
    <x v="1"/>
    <x v="0"/>
    <n v="0"/>
    <x v="0"/>
    <x v="0"/>
    <n v="70"/>
    <s v="old"/>
    <x v="1"/>
  </r>
  <r>
    <n v="25693"/>
    <x v="1"/>
    <x v="0"/>
    <n v="30000"/>
    <n v="5"/>
    <s v="Graduate Degree"/>
    <x v="1"/>
    <x v="0"/>
    <n v="0"/>
    <x v="0"/>
    <x v="0"/>
    <n v="44"/>
    <s v="Middle Age"/>
    <x v="1"/>
  </r>
  <r>
    <n v="25555"/>
    <x v="0"/>
    <x v="0"/>
    <n v="10000"/>
    <n v="0"/>
    <s v="Partial College"/>
    <x v="3"/>
    <x v="1"/>
    <n v="1"/>
    <x v="0"/>
    <x v="1"/>
    <n v="26"/>
    <s v="Young Man"/>
    <x v="1"/>
  </r>
  <r>
    <n v="22006"/>
    <x v="0"/>
    <x v="1"/>
    <n v="70000"/>
    <n v="5"/>
    <s v="Partial College"/>
    <x v="0"/>
    <x v="0"/>
    <n v="3"/>
    <x v="2"/>
    <x v="1"/>
    <n v="46"/>
    <s v="Middle Age"/>
    <x v="0"/>
  </r>
  <r>
    <n v="20060"/>
    <x v="1"/>
    <x v="0"/>
    <n v="30000"/>
    <n v="0"/>
    <s v="High School"/>
    <x v="3"/>
    <x v="1"/>
    <n v="1"/>
    <x v="1"/>
    <x v="0"/>
    <n v="34"/>
    <s v="Middle Age"/>
    <x v="1"/>
  </r>
  <r>
    <n v="17702"/>
    <x v="0"/>
    <x v="1"/>
    <n v="10000"/>
    <n v="1"/>
    <s v="Graduate Degree"/>
    <x v="3"/>
    <x v="0"/>
    <n v="0"/>
    <x v="0"/>
    <x v="0"/>
    <n v="37"/>
    <s v="Middle Age"/>
    <x v="0"/>
  </r>
  <r>
    <n v="12503"/>
    <x v="1"/>
    <x v="0"/>
    <n v="30000"/>
    <n v="3"/>
    <s v="Partial College"/>
    <x v="1"/>
    <x v="0"/>
    <n v="2"/>
    <x v="0"/>
    <x v="0"/>
    <n v="27"/>
    <s v="Young Man"/>
    <x v="0"/>
  </r>
  <r>
    <n v="23908"/>
    <x v="1"/>
    <x v="1"/>
    <n v="30000"/>
    <n v="1"/>
    <s v="Bachelors"/>
    <x v="1"/>
    <x v="1"/>
    <n v="1"/>
    <x v="0"/>
    <x v="0"/>
    <n v="39"/>
    <s v="Middle Age"/>
    <x v="1"/>
  </r>
  <r>
    <n v="22527"/>
    <x v="1"/>
    <x v="0"/>
    <n v="20000"/>
    <n v="0"/>
    <s v="High School"/>
    <x v="3"/>
    <x v="1"/>
    <n v="1"/>
    <x v="1"/>
    <x v="0"/>
    <n v="29"/>
    <s v="Young Man"/>
    <x v="0"/>
  </r>
  <r>
    <n v="19057"/>
    <x v="0"/>
    <x v="0"/>
    <n v="120000"/>
    <n v="3"/>
    <s v="Bachelors"/>
    <x v="4"/>
    <x v="1"/>
    <n v="2"/>
    <x v="4"/>
    <x v="0"/>
    <n v="52"/>
    <s v="old"/>
    <x v="1"/>
  </r>
  <r>
    <n v="18494"/>
    <x v="0"/>
    <x v="1"/>
    <n v="110000"/>
    <n v="5"/>
    <s v="Bachelors"/>
    <x v="4"/>
    <x v="0"/>
    <n v="4"/>
    <x v="1"/>
    <x v="1"/>
    <n v="48"/>
    <s v="Middle Age"/>
    <x v="1"/>
  </r>
  <r>
    <n v="11249"/>
    <x v="0"/>
    <x v="0"/>
    <n v="130000"/>
    <n v="3"/>
    <s v="Partial College"/>
    <x v="2"/>
    <x v="0"/>
    <n v="3"/>
    <x v="0"/>
    <x v="0"/>
    <n v="51"/>
    <s v="old"/>
    <x v="1"/>
  </r>
  <r>
    <n v="21568"/>
    <x v="0"/>
    <x v="0"/>
    <n v="100000"/>
    <n v="0"/>
    <s v="High School"/>
    <x v="4"/>
    <x v="0"/>
    <n v="4"/>
    <x v="4"/>
    <x v="1"/>
    <n v="34"/>
    <s v="Middle Age"/>
    <x v="1"/>
  </r>
  <r>
    <n v="13981"/>
    <x v="0"/>
    <x v="0"/>
    <n v="10000"/>
    <n v="5"/>
    <s v="High School"/>
    <x v="0"/>
    <x v="1"/>
    <n v="3"/>
    <x v="3"/>
    <x v="1"/>
    <n v="62"/>
    <s v="old"/>
    <x v="0"/>
  </r>
  <r>
    <n v="23432"/>
    <x v="1"/>
    <x v="1"/>
    <n v="70000"/>
    <n v="0"/>
    <s v="Bachelors"/>
    <x v="2"/>
    <x v="0"/>
    <n v="1"/>
    <x v="2"/>
    <x v="1"/>
    <n v="37"/>
    <s v="Middle Age"/>
    <x v="1"/>
  </r>
  <r>
    <n v="22931"/>
    <x v="0"/>
    <x v="1"/>
    <n v="100000"/>
    <n v="5"/>
    <s v="Graduate Degree"/>
    <x v="4"/>
    <x v="1"/>
    <n v="1"/>
    <x v="3"/>
    <x v="1"/>
    <n v="78"/>
    <s v="old"/>
    <x v="1"/>
  </r>
  <r>
    <n v="18172"/>
    <x v="0"/>
    <x v="1"/>
    <n v="130000"/>
    <n v="4"/>
    <s v="High School"/>
    <x v="2"/>
    <x v="0"/>
    <n v="3"/>
    <x v="0"/>
    <x v="0"/>
    <n v="55"/>
    <s v="old"/>
    <x v="0"/>
  </r>
  <r>
    <n v="12666"/>
    <x v="1"/>
    <x v="1"/>
    <n v="60000"/>
    <n v="0"/>
    <s v="Bachelors"/>
    <x v="2"/>
    <x v="1"/>
    <n v="4"/>
    <x v="1"/>
    <x v="1"/>
    <n v="31"/>
    <s v="Middle Age"/>
    <x v="0"/>
  </r>
  <r>
    <n v="20598"/>
    <x v="0"/>
    <x v="1"/>
    <n v="100000"/>
    <n v="3"/>
    <s v="Partial High School"/>
    <x v="2"/>
    <x v="0"/>
    <n v="0"/>
    <x v="4"/>
    <x v="0"/>
    <n v="59"/>
    <s v="old"/>
    <x v="1"/>
  </r>
  <r>
    <n v="21375"/>
    <x v="1"/>
    <x v="1"/>
    <n v="20000"/>
    <n v="2"/>
    <s v="Partial High School"/>
    <x v="1"/>
    <x v="0"/>
    <n v="2"/>
    <x v="2"/>
    <x v="1"/>
    <n v="57"/>
    <s v="old"/>
    <x v="0"/>
  </r>
  <r>
    <n v="20839"/>
    <x v="1"/>
    <x v="0"/>
    <n v="30000"/>
    <n v="3"/>
    <s v="Graduate Degree"/>
    <x v="1"/>
    <x v="0"/>
    <n v="0"/>
    <x v="0"/>
    <x v="0"/>
    <n v="47"/>
    <s v="Middle Age"/>
    <x v="1"/>
  </r>
  <r>
    <n v="21738"/>
    <x v="0"/>
    <x v="1"/>
    <n v="20000"/>
    <n v="1"/>
    <s v="Graduate Degree"/>
    <x v="1"/>
    <x v="0"/>
    <n v="0"/>
    <x v="0"/>
    <x v="0"/>
    <n v="43"/>
    <s v="Middle Age"/>
    <x v="0"/>
  </r>
  <r>
    <n v="14164"/>
    <x v="1"/>
    <x v="0"/>
    <n v="50000"/>
    <n v="0"/>
    <s v="Graduate Degree"/>
    <x v="0"/>
    <x v="0"/>
    <n v="0"/>
    <x v="0"/>
    <x v="0"/>
    <n v="36"/>
    <s v="Middle Age"/>
    <x v="1"/>
  </r>
  <r>
    <n v="14193"/>
    <x v="1"/>
    <x v="0"/>
    <n v="100000"/>
    <n v="3"/>
    <s v="Partial College"/>
    <x v="4"/>
    <x v="0"/>
    <n v="4"/>
    <x v="4"/>
    <x v="0"/>
    <n v="56"/>
    <s v="old"/>
    <x v="0"/>
  </r>
  <r>
    <n v="12705"/>
    <x v="0"/>
    <x v="1"/>
    <n v="150000"/>
    <n v="0"/>
    <s v="Bachelors"/>
    <x v="4"/>
    <x v="0"/>
    <n v="4"/>
    <x v="0"/>
    <x v="1"/>
    <n v="37"/>
    <s v="Middle Age"/>
    <x v="1"/>
  </r>
  <r>
    <n v="22672"/>
    <x v="1"/>
    <x v="0"/>
    <n v="30000"/>
    <n v="2"/>
    <s v="Partial College"/>
    <x v="1"/>
    <x v="0"/>
    <n v="0"/>
    <x v="0"/>
    <x v="0"/>
    <n v="43"/>
    <s v="Middle Age"/>
    <x v="0"/>
  </r>
  <r>
    <n v="26219"/>
    <x v="0"/>
    <x v="0"/>
    <n v="40000"/>
    <n v="1"/>
    <s v="Bachelors"/>
    <x v="0"/>
    <x v="0"/>
    <n v="1"/>
    <x v="3"/>
    <x v="0"/>
    <n v="33"/>
    <s v="Middle Age"/>
    <x v="1"/>
  </r>
  <r>
    <n v="28468"/>
    <x v="0"/>
    <x v="0"/>
    <n v="10000"/>
    <n v="2"/>
    <s v="Partial College"/>
    <x v="3"/>
    <x v="0"/>
    <n v="0"/>
    <x v="3"/>
    <x v="0"/>
    <n v="51"/>
    <s v="old"/>
    <x v="0"/>
  </r>
  <r>
    <n v="23419"/>
    <x v="1"/>
    <x v="0"/>
    <n v="70000"/>
    <n v="5"/>
    <s v="Bachelors"/>
    <x v="2"/>
    <x v="0"/>
    <n v="3"/>
    <x v="4"/>
    <x v="1"/>
    <n v="39"/>
    <s v="Middle Age"/>
    <x v="0"/>
  </r>
  <r>
    <n v="17964"/>
    <x v="0"/>
    <x v="1"/>
    <n v="40000"/>
    <n v="0"/>
    <s v="Graduate Degree"/>
    <x v="1"/>
    <x v="0"/>
    <n v="0"/>
    <x v="0"/>
    <x v="0"/>
    <n v="37"/>
    <s v="Middle Age"/>
    <x v="1"/>
  </r>
  <r>
    <n v="20919"/>
    <x v="1"/>
    <x v="0"/>
    <n v="30000"/>
    <n v="2"/>
    <s v="Partial College"/>
    <x v="1"/>
    <x v="0"/>
    <n v="2"/>
    <x v="0"/>
    <x v="0"/>
    <n v="42"/>
    <s v="Middle Age"/>
    <x v="0"/>
  </r>
  <r>
    <n v="20927"/>
    <x v="1"/>
    <x v="0"/>
    <n v="20000"/>
    <n v="5"/>
    <s v="High School"/>
    <x v="3"/>
    <x v="0"/>
    <n v="2"/>
    <x v="0"/>
    <x v="0"/>
    <n v="27"/>
    <s v="Young Man"/>
    <x v="0"/>
  </r>
  <r>
    <n v="13133"/>
    <x v="1"/>
    <x v="1"/>
    <n v="100000"/>
    <n v="5"/>
    <s v="Bachelors"/>
    <x v="2"/>
    <x v="0"/>
    <n v="1"/>
    <x v="2"/>
    <x v="1"/>
    <n v="47"/>
    <s v="Middle Age"/>
    <x v="1"/>
  </r>
  <r>
    <n v="19626"/>
    <x v="0"/>
    <x v="1"/>
    <n v="70000"/>
    <n v="5"/>
    <s v="Partial College"/>
    <x v="0"/>
    <x v="0"/>
    <n v="3"/>
    <x v="2"/>
    <x v="1"/>
    <n v="45"/>
    <s v="Middle Age"/>
    <x v="0"/>
  </r>
  <r>
    <n v="21039"/>
    <x v="1"/>
    <x v="0"/>
    <n v="50000"/>
    <n v="0"/>
    <s v="Graduate Degree"/>
    <x v="0"/>
    <x v="1"/>
    <n v="0"/>
    <x v="0"/>
    <x v="0"/>
    <n v="37"/>
    <s v="Middle Age"/>
    <x v="1"/>
  </r>
  <r>
    <n v="12231"/>
    <x v="1"/>
    <x v="0"/>
    <n v="10000"/>
    <n v="2"/>
    <s v="Partial College"/>
    <x v="3"/>
    <x v="0"/>
    <n v="0"/>
    <x v="0"/>
    <x v="0"/>
    <n v="51"/>
    <s v="old"/>
    <x v="1"/>
  </r>
  <r>
    <n v="25665"/>
    <x v="1"/>
    <x v="0"/>
    <n v="20000"/>
    <n v="0"/>
    <s v="High School"/>
    <x v="3"/>
    <x v="1"/>
    <n v="1"/>
    <x v="3"/>
    <x v="0"/>
    <n v="28"/>
    <s v="Young Man"/>
    <x v="0"/>
  </r>
  <r>
    <n v="24061"/>
    <x v="0"/>
    <x v="1"/>
    <n v="10000"/>
    <n v="4"/>
    <s v="Partial High School"/>
    <x v="3"/>
    <x v="0"/>
    <n v="1"/>
    <x v="0"/>
    <x v="0"/>
    <n v="40"/>
    <s v="Middle Age"/>
    <x v="1"/>
  </r>
  <r>
    <n v="26879"/>
    <x v="1"/>
    <x v="0"/>
    <n v="20000"/>
    <n v="0"/>
    <s v="High School"/>
    <x v="3"/>
    <x v="1"/>
    <n v="1"/>
    <x v="1"/>
    <x v="0"/>
    <n v="30"/>
    <s v="Young Man"/>
    <x v="0"/>
  </r>
  <r>
    <n v="12284"/>
    <x v="0"/>
    <x v="0"/>
    <n v="30000"/>
    <n v="0"/>
    <s v="Bachelors"/>
    <x v="1"/>
    <x v="1"/>
    <n v="0"/>
    <x v="0"/>
    <x v="0"/>
    <n v="36"/>
    <s v="Middle Age"/>
    <x v="1"/>
  </r>
  <r>
    <n v="26654"/>
    <x v="0"/>
    <x v="0"/>
    <n v="90000"/>
    <n v="1"/>
    <s v="Graduate Degree"/>
    <x v="4"/>
    <x v="0"/>
    <n v="0"/>
    <x v="0"/>
    <x v="1"/>
    <n v="37"/>
    <s v="Middle Age"/>
    <x v="1"/>
  </r>
  <r>
    <n v="14545"/>
    <x v="0"/>
    <x v="0"/>
    <n v="10000"/>
    <n v="2"/>
    <s v="Partial College"/>
    <x v="3"/>
    <x v="0"/>
    <n v="0"/>
    <x v="3"/>
    <x v="0"/>
    <n v="49"/>
    <s v="Middle Age"/>
    <x v="0"/>
  </r>
  <r>
    <n v="24201"/>
    <x v="0"/>
    <x v="0"/>
    <n v="10000"/>
    <n v="2"/>
    <s v="High School"/>
    <x v="3"/>
    <x v="0"/>
    <n v="0"/>
    <x v="0"/>
    <x v="0"/>
    <n v="37"/>
    <s v="Middle Age"/>
    <x v="1"/>
  </r>
  <r>
    <n v="20625"/>
    <x v="0"/>
    <x v="1"/>
    <n v="100000"/>
    <n v="0"/>
    <s v="High School"/>
    <x v="4"/>
    <x v="0"/>
    <n v="3"/>
    <x v="4"/>
    <x v="1"/>
    <n v="35"/>
    <s v="Middle Age"/>
    <x v="1"/>
  </r>
  <r>
    <n v="16390"/>
    <x v="1"/>
    <x v="1"/>
    <n v="30000"/>
    <n v="1"/>
    <s v="Bachelors"/>
    <x v="1"/>
    <x v="1"/>
    <n v="0"/>
    <x v="0"/>
    <x v="0"/>
    <n v="38"/>
    <s v="Middle Age"/>
    <x v="1"/>
  </r>
  <r>
    <n v="14804"/>
    <x v="1"/>
    <x v="0"/>
    <n v="10000"/>
    <n v="3"/>
    <s v="Partial High School"/>
    <x v="3"/>
    <x v="0"/>
    <n v="2"/>
    <x v="0"/>
    <x v="0"/>
    <n v="43"/>
    <s v="Middle Age"/>
    <x v="0"/>
  </r>
  <r>
    <n v="12629"/>
    <x v="1"/>
    <x v="1"/>
    <n v="20000"/>
    <n v="1"/>
    <s v="Partial College"/>
    <x v="3"/>
    <x v="1"/>
    <n v="0"/>
    <x v="0"/>
    <x v="0"/>
    <n v="37"/>
    <s v="Middle Age"/>
    <x v="0"/>
  </r>
  <r>
    <n v="14696"/>
    <x v="1"/>
    <x v="1"/>
    <n v="10000"/>
    <n v="0"/>
    <s v="Partial High School"/>
    <x v="3"/>
    <x v="1"/>
    <n v="2"/>
    <x v="0"/>
    <x v="0"/>
    <n v="34"/>
    <s v="Middle Age"/>
    <x v="0"/>
  </r>
  <r>
    <n v="22005"/>
    <x v="0"/>
    <x v="0"/>
    <n v="70000"/>
    <n v="5"/>
    <s v="Partial College"/>
    <x v="0"/>
    <x v="1"/>
    <n v="3"/>
    <x v="2"/>
    <x v="1"/>
    <n v="46"/>
    <s v="Middle Age"/>
    <x v="0"/>
  </r>
  <r>
    <n v="14544"/>
    <x v="1"/>
    <x v="1"/>
    <n v="10000"/>
    <n v="1"/>
    <s v="Partial College"/>
    <x v="3"/>
    <x v="0"/>
    <n v="0"/>
    <x v="0"/>
    <x v="0"/>
    <n v="49"/>
    <s v="Middle Age"/>
    <x v="0"/>
  </r>
  <r>
    <n v="14312"/>
    <x v="0"/>
    <x v="0"/>
    <n v="60000"/>
    <n v="1"/>
    <s v="Partial College"/>
    <x v="0"/>
    <x v="0"/>
    <n v="1"/>
    <x v="2"/>
    <x v="1"/>
    <n v="45"/>
    <s v="Middle Age"/>
    <x v="0"/>
  </r>
  <r>
    <n v="29120"/>
    <x v="1"/>
    <x v="0"/>
    <n v="100000"/>
    <n v="1"/>
    <s v="Bachelors"/>
    <x v="4"/>
    <x v="0"/>
    <n v="4"/>
    <x v="1"/>
    <x v="1"/>
    <n v="48"/>
    <s v="Middle Age"/>
    <x v="0"/>
  </r>
  <r>
    <n v="24187"/>
    <x v="1"/>
    <x v="0"/>
    <n v="30000"/>
    <n v="3"/>
    <s v="Graduate Degree"/>
    <x v="1"/>
    <x v="1"/>
    <n v="0"/>
    <x v="0"/>
    <x v="0"/>
    <n v="46"/>
    <s v="Middle Age"/>
    <x v="1"/>
  </r>
  <r>
    <n v="15758"/>
    <x v="0"/>
    <x v="1"/>
    <n v="130000"/>
    <n v="0"/>
    <s v="Graduate Degree"/>
    <x v="4"/>
    <x v="0"/>
    <n v="0"/>
    <x v="2"/>
    <x v="1"/>
    <n v="48"/>
    <s v="Middle Age"/>
    <x v="0"/>
  </r>
  <r>
    <n v="29094"/>
    <x v="0"/>
    <x v="1"/>
    <n v="30000"/>
    <n v="3"/>
    <s v="High School"/>
    <x v="0"/>
    <x v="0"/>
    <n v="2"/>
    <x v="2"/>
    <x v="1"/>
    <n v="54"/>
    <s v="old"/>
    <x v="1"/>
  </r>
  <r>
    <n v="28319"/>
    <x v="1"/>
    <x v="0"/>
    <n v="60000"/>
    <n v="1"/>
    <s v="Partial College"/>
    <x v="0"/>
    <x v="1"/>
    <n v="1"/>
    <x v="0"/>
    <x v="1"/>
    <n v="46"/>
    <s v="Middle Age"/>
    <x v="1"/>
  </r>
  <r>
    <n v="16406"/>
    <x v="0"/>
    <x v="1"/>
    <n v="40000"/>
    <n v="0"/>
    <s v="Bachelors"/>
    <x v="1"/>
    <x v="1"/>
    <n v="0"/>
    <x v="0"/>
    <x v="0"/>
    <n v="38"/>
    <s v="Middle Age"/>
    <x v="1"/>
  </r>
  <r>
    <n v="20923"/>
    <x v="0"/>
    <x v="0"/>
    <n v="40000"/>
    <n v="1"/>
    <s v="Bachelors"/>
    <x v="0"/>
    <x v="0"/>
    <n v="0"/>
    <x v="0"/>
    <x v="0"/>
    <n v="42"/>
    <s v="Middle Age"/>
    <x v="1"/>
  </r>
  <r>
    <n v="11378"/>
    <x v="1"/>
    <x v="0"/>
    <n v="10000"/>
    <n v="1"/>
    <s v="High School"/>
    <x v="3"/>
    <x v="1"/>
    <n v="1"/>
    <x v="1"/>
    <x v="0"/>
    <n v="46"/>
    <s v="Middle Age"/>
    <x v="1"/>
  </r>
  <r>
    <n v="20851"/>
    <x v="1"/>
    <x v="1"/>
    <n v="20000"/>
    <n v="0"/>
    <s v="Partial College"/>
    <x v="3"/>
    <x v="1"/>
    <n v="1"/>
    <x v="1"/>
    <x v="0"/>
    <n v="36"/>
    <s v="Middle Age"/>
    <x v="1"/>
  </r>
  <r>
    <n v="21557"/>
    <x v="1"/>
    <x v="0"/>
    <n v="110000"/>
    <n v="0"/>
    <s v="Partial College"/>
    <x v="4"/>
    <x v="0"/>
    <n v="3"/>
    <x v="4"/>
    <x v="1"/>
    <n v="32"/>
    <s v="Middle Age"/>
    <x v="1"/>
  </r>
  <r>
    <n v="26663"/>
    <x v="1"/>
    <x v="0"/>
    <n v="60000"/>
    <n v="2"/>
    <s v="Bachelors"/>
    <x v="2"/>
    <x v="1"/>
    <n v="1"/>
    <x v="0"/>
    <x v="1"/>
    <n v="39"/>
    <s v="Middle Age"/>
    <x v="1"/>
  </r>
  <r>
    <n v="11896"/>
    <x v="0"/>
    <x v="1"/>
    <n v="100000"/>
    <n v="1"/>
    <s v="Graduate Degree"/>
    <x v="4"/>
    <x v="0"/>
    <n v="0"/>
    <x v="1"/>
    <x v="1"/>
    <n v="36"/>
    <s v="Middle Age"/>
    <x v="1"/>
  </r>
  <r>
    <n v="14189"/>
    <x v="0"/>
    <x v="0"/>
    <n v="90000"/>
    <n v="4"/>
    <s v="High School"/>
    <x v="2"/>
    <x v="1"/>
    <n v="2"/>
    <x v="1"/>
    <x v="0"/>
    <n v="54"/>
    <s v="old"/>
    <x v="1"/>
  </r>
  <r>
    <n v="13136"/>
    <x v="0"/>
    <x v="0"/>
    <n v="30000"/>
    <n v="2"/>
    <s v="Partial College"/>
    <x v="1"/>
    <x v="1"/>
    <n v="2"/>
    <x v="2"/>
    <x v="1"/>
    <n v="69"/>
    <s v="old"/>
    <x v="0"/>
  </r>
  <r>
    <n v="25906"/>
    <x v="1"/>
    <x v="0"/>
    <n v="10000"/>
    <n v="5"/>
    <s v="High School"/>
    <x v="0"/>
    <x v="1"/>
    <n v="2"/>
    <x v="3"/>
    <x v="1"/>
    <n v="62"/>
    <s v="old"/>
    <x v="0"/>
  </r>
  <r>
    <n v="17926"/>
    <x v="1"/>
    <x v="0"/>
    <n v="40000"/>
    <n v="0"/>
    <s v="Bachelors"/>
    <x v="1"/>
    <x v="1"/>
    <n v="0"/>
    <x v="0"/>
    <x v="1"/>
    <n v="28"/>
    <s v="Young Man"/>
    <x v="1"/>
  </r>
  <r>
    <n v="26928"/>
    <x v="1"/>
    <x v="1"/>
    <n v="30000"/>
    <n v="1"/>
    <s v="Bachelors"/>
    <x v="1"/>
    <x v="0"/>
    <n v="0"/>
    <x v="0"/>
    <x v="0"/>
    <n v="62"/>
    <s v="old"/>
    <x v="1"/>
  </r>
  <r>
    <n v="20897"/>
    <x v="0"/>
    <x v="0"/>
    <n v="30000"/>
    <n v="1"/>
    <s v="Bachelors"/>
    <x v="0"/>
    <x v="0"/>
    <n v="2"/>
    <x v="0"/>
    <x v="0"/>
    <n v="40"/>
    <s v="Middle Age"/>
    <x v="0"/>
  </r>
  <r>
    <n v="28207"/>
    <x v="0"/>
    <x v="1"/>
    <n v="80000"/>
    <n v="4"/>
    <s v="Graduate Degree"/>
    <x v="4"/>
    <x v="0"/>
    <n v="1"/>
    <x v="0"/>
    <x v="1"/>
    <n v="36"/>
    <s v="Middle Age"/>
    <x v="1"/>
  </r>
  <r>
    <n v="25923"/>
    <x v="1"/>
    <x v="1"/>
    <n v="10000"/>
    <n v="2"/>
    <s v="Partial High School"/>
    <x v="1"/>
    <x v="0"/>
    <n v="2"/>
    <x v="2"/>
    <x v="1"/>
    <n v="58"/>
    <s v="old"/>
    <x v="0"/>
  </r>
  <r>
    <n v="11000"/>
    <x v="0"/>
    <x v="1"/>
    <n v="90000"/>
    <n v="2"/>
    <s v="Bachelors"/>
    <x v="2"/>
    <x v="0"/>
    <n v="0"/>
    <x v="3"/>
    <x v="1"/>
    <n v="40"/>
    <s v="Middle Age"/>
    <x v="1"/>
  </r>
  <r>
    <n v="20974"/>
    <x v="0"/>
    <x v="1"/>
    <n v="10000"/>
    <n v="2"/>
    <s v="Bachelors"/>
    <x v="1"/>
    <x v="0"/>
    <n v="1"/>
    <x v="0"/>
    <x v="0"/>
    <n v="66"/>
    <s v="old"/>
    <x v="0"/>
  </r>
  <r>
    <n v="28758"/>
    <x v="0"/>
    <x v="1"/>
    <n v="40000"/>
    <n v="2"/>
    <s v="Partial College"/>
    <x v="1"/>
    <x v="0"/>
    <n v="1"/>
    <x v="3"/>
    <x v="0"/>
    <n v="35"/>
    <s v="Middle Age"/>
    <x v="1"/>
  </r>
  <r>
    <n v="11381"/>
    <x v="0"/>
    <x v="0"/>
    <n v="20000"/>
    <n v="2"/>
    <s v="Partial College"/>
    <x v="3"/>
    <x v="0"/>
    <n v="1"/>
    <x v="1"/>
    <x v="0"/>
    <n v="47"/>
    <s v="Middle Age"/>
    <x v="1"/>
  </r>
  <r>
    <n v="17522"/>
    <x v="0"/>
    <x v="1"/>
    <n v="120000"/>
    <n v="4"/>
    <s v="Bachelors"/>
    <x v="4"/>
    <x v="0"/>
    <n v="1"/>
    <x v="1"/>
    <x v="1"/>
    <n v="47"/>
    <s v="Middle Age"/>
    <x v="0"/>
  </r>
  <r>
    <n v="21207"/>
    <x v="0"/>
    <x v="1"/>
    <n v="60000"/>
    <n v="1"/>
    <s v="Partial College"/>
    <x v="0"/>
    <x v="0"/>
    <n v="1"/>
    <x v="2"/>
    <x v="1"/>
    <n v="46"/>
    <s v="Middle Age"/>
    <x v="0"/>
  </r>
  <r>
    <n v="28102"/>
    <x v="0"/>
    <x v="1"/>
    <n v="20000"/>
    <n v="4"/>
    <s v="High School"/>
    <x v="0"/>
    <x v="0"/>
    <n v="2"/>
    <x v="2"/>
    <x v="1"/>
    <n v="58"/>
    <s v="old"/>
    <x v="1"/>
  </r>
  <r>
    <n v="23105"/>
    <x v="1"/>
    <x v="1"/>
    <n v="40000"/>
    <n v="3"/>
    <s v="Partial High School"/>
    <x v="1"/>
    <x v="1"/>
    <n v="2"/>
    <x v="2"/>
    <x v="1"/>
    <n v="52"/>
    <s v="old"/>
    <x v="1"/>
  </r>
  <r>
    <n v="18740"/>
    <x v="0"/>
    <x v="1"/>
    <n v="80000"/>
    <n v="5"/>
    <s v="Bachelors"/>
    <x v="2"/>
    <x v="1"/>
    <n v="1"/>
    <x v="0"/>
    <x v="1"/>
    <n v="47"/>
    <s v="Middle Age"/>
    <x v="1"/>
  </r>
  <r>
    <n v="21213"/>
    <x v="1"/>
    <x v="1"/>
    <n v="70000"/>
    <n v="0"/>
    <s v="Bachelors"/>
    <x v="2"/>
    <x v="1"/>
    <n v="1"/>
    <x v="2"/>
    <x v="1"/>
    <n v="41"/>
    <s v="Middle Age"/>
    <x v="0"/>
  </r>
  <r>
    <n v="17352"/>
    <x v="0"/>
    <x v="1"/>
    <n v="50000"/>
    <n v="2"/>
    <s v="Graduate Degree"/>
    <x v="4"/>
    <x v="0"/>
    <n v="1"/>
    <x v="2"/>
    <x v="1"/>
    <n v="64"/>
    <s v="old"/>
    <x v="1"/>
  </r>
  <r>
    <n v="14154"/>
    <x v="0"/>
    <x v="1"/>
    <n v="30000"/>
    <n v="0"/>
    <s v="Bachelors"/>
    <x v="1"/>
    <x v="0"/>
    <n v="0"/>
    <x v="0"/>
    <x v="0"/>
    <n v="35"/>
    <s v="Middle Age"/>
    <x v="1"/>
  </r>
  <r>
    <n v="19066"/>
    <x v="0"/>
    <x v="1"/>
    <n v="130000"/>
    <n v="4"/>
    <s v="Partial College"/>
    <x v="2"/>
    <x v="1"/>
    <n v="3"/>
    <x v="4"/>
    <x v="0"/>
    <n v="54"/>
    <s v="old"/>
    <x v="0"/>
  </r>
  <r>
    <n v="11386"/>
    <x v="0"/>
    <x v="0"/>
    <n v="30000"/>
    <n v="3"/>
    <s v="Bachelors"/>
    <x v="1"/>
    <x v="0"/>
    <n v="0"/>
    <x v="0"/>
    <x v="0"/>
    <n v="45"/>
    <s v="Middle Age"/>
    <x v="0"/>
  </r>
  <r>
    <n v="20228"/>
    <x v="0"/>
    <x v="1"/>
    <n v="100000"/>
    <n v="0"/>
    <s v="Graduate Degree"/>
    <x v="4"/>
    <x v="0"/>
    <n v="0"/>
    <x v="1"/>
    <x v="1"/>
    <n v="40"/>
    <s v="Middle Age"/>
    <x v="1"/>
  </r>
  <r>
    <n v="16675"/>
    <x v="1"/>
    <x v="0"/>
    <n v="160000"/>
    <n v="0"/>
    <s v="Graduate Degree"/>
    <x v="4"/>
    <x v="1"/>
    <n v="3"/>
    <x v="0"/>
    <x v="1"/>
    <n v="47"/>
    <s v="Middle Age"/>
    <x v="1"/>
  </r>
  <r>
    <n v="16410"/>
    <x v="1"/>
    <x v="0"/>
    <n v="10000"/>
    <n v="4"/>
    <s v="Partial High School"/>
    <x v="3"/>
    <x v="0"/>
    <n v="2"/>
    <x v="0"/>
    <x v="0"/>
    <n v="41"/>
    <s v="Middle Age"/>
    <x v="1"/>
  </r>
  <r>
    <n v="27760"/>
    <x v="1"/>
    <x v="0"/>
    <n v="40000"/>
    <n v="0"/>
    <s v="Graduate Degree"/>
    <x v="1"/>
    <x v="1"/>
    <n v="0"/>
    <x v="0"/>
    <x v="0"/>
    <n v="37"/>
    <s v="Middle Age"/>
    <x v="1"/>
  </r>
  <r>
    <n v="22930"/>
    <x v="0"/>
    <x v="1"/>
    <n v="90000"/>
    <n v="4"/>
    <s v="Bachelors"/>
    <x v="2"/>
    <x v="0"/>
    <n v="0"/>
    <x v="3"/>
    <x v="1"/>
    <n v="38"/>
    <s v="Middle Age"/>
    <x v="1"/>
  </r>
  <r>
    <n v="23780"/>
    <x v="1"/>
    <x v="1"/>
    <n v="40000"/>
    <n v="2"/>
    <s v="Partial College"/>
    <x v="1"/>
    <x v="1"/>
    <n v="2"/>
    <x v="0"/>
    <x v="0"/>
    <n v="36"/>
    <s v="Middle Age"/>
    <x v="1"/>
  </r>
  <r>
    <n v="20994"/>
    <x v="0"/>
    <x v="0"/>
    <n v="20000"/>
    <n v="0"/>
    <s v="Bachelors"/>
    <x v="1"/>
    <x v="1"/>
    <n v="0"/>
    <x v="0"/>
    <x v="1"/>
    <n v="26"/>
    <s v="Young Man"/>
    <x v="1"/>
  </r>
  <r>
    <n v="28379"/>
    <x v="0"/>
    <x v="1"/>
    <n v="30000"/>
    <n v="1"/>
    <s v="Bachelors"/>
    <x v="0"/>
    <x v="0"/>
    <n v="2"/>
    <x v="0"/>
    <x v="0"/>
    <n v="40"/>
    <s v="Middle Age"/>
    <x v="0"/>
  </r>
  <r>
    <n v="14865"/>
    <x v="1"/>
    <x v="1"/>
    <n v="40000"/>
    <n v="2"/>
    <s v="Partial College"/>
    <x v="1"/>
    <x v="0"/>
    <n v="2"/>
    <x v="3"/>
    <x v="0"/>
    <n v="36"/>
    <s v="Middle Age"/>
    <x v="0"/>
  </r>
  <r>
    <n v="12663"/>
    <x v="0"/>
    <x v="0"/>
    <n v="90000"/>
    <n v="5"/>
    <s v="Partial High School"/>
    <x v="0"/>
    <x v="0"/>
    <n v="2"/>
    <x v="4"/>
    <x v="0"/>
    <n v="59"/>
    <s v="old"/>
    <x v="0"/>
  </r>
  <r>
    <n v="24898"/>
    <x v="1"/>
    <x v="0"/>
    <n v="80000"/>
    <n v="0"/>
    <s v="Bachelors"/>
    <x v="2"/>
    <x v="0"/>
    <n v="3"/>
    <x v="4"/>
    <x v="1"/>
    <n v="32"/>
    <s v="Middle Age"/>
    <x v="0"/>
  </r>
  <r>
    <n v="19508"/>
    <x v="0"/>
    <x v="1"/>
    <n v="10000"/>
    <n v="0"/>
    <s v="Partial High School"/>
    <x v="3"/>
    <x v="1"/>
    <n v="2"/>
    <x v="0"/>
    <x v="0"/>
    <n v="30"/>
    <s v="Young Man"/>
    <x v="0"/>
  </r>
  <r>
    <n v="11489"/>
    <x v="1"/>
    <x v="0"/>
    <n v="20000"/>
    <n v="0"/>
    <s v="Partial High School"/>
    <x v="3"/>
    <x v="1"/>
    <n v="2"/>
    <x v="3"/>
    <x v="0"/>
    <n v="35"/>
    <s v="Middle Age"/>
    <x v="1"/>
  </r>
  <r>
    <n v="18160"/>
    <x v="0"/>
    <x v="1"/>
    <n v="130000"/>
    <n v="3"/>
    <s v="High School"/>
    <x v="2"/>
    <x v="0"/>
    <n v="4"/>
    <x v="2"/>
    <x v="0"/>
    <n v="51"/>
    <s v="old"/>
    <x v="1"/>
  </r>
  <r>
    <n v="25241"/>
    <x v="0"/>
    <x v="1"/>
    <n v="90000"/>
    <n v="2"/>
    <s v="Bachelors"/>
    <x v="2"/>
    <x v="0"/>
    <n v="1"/>
    <x v="2"/>
    <x v="1"/>
    <n v="47"/>
    <s v="Middle Age"/>
    <x v="0"/>
  </r>
  <r>
    <n v="24369"/>
    <x v="0"/>
    <x v="1"/>
    <n v="80000"/>
    <n v="5"/>
    <s v="Graduate Degree"/>
    <x v="4"/>
    <x v="1"/>
    <n v="2"/>
    <x v="0"/>
    <x v="1"/>
    <n v="39"/>
    <s v="Middle Age"/>
    <x v="0"/>
  </r>
  <r>
    <n v="27165"/>
    <x v="1"/>
    <x v="1"/>
    <n v="20000"/>
    <n v="0"/>
    <s v="Partial High School"/>
    <x v="3"/>
    <x v="1"/>
    <n v="2"/>
    <x v="0"/>
    <x v="0"/>
    <n v="34"/>
    <s v="Middle Age"/>
    <x v="0"/>
  </r>
  <r>
    <n v="29424"/>
    <x v="0"/>
    <x v="1"/>
    <n v="10000"/>
    <n v="0"/>
    <s v="Partial High School"/>
    <x v="3"/>
    <x v="0"/>
    <n v="2"/>
    <x v="0"/>
    <x v="0"/>
    <n v="32"/>
    <s v="Middle Age"/>
    <x v="0"/>
  </r>
  <r>
    <n v="15926"/>
    <x v="1"/>
    <x v="0"/>
    <n v="120000"/>
    <n v="3"/>
    <s v="High School"/>
    <x v="2"/>
    <x v="0"/>
    <n v="4"/>
    <x v="2"/>
    <x v="0"/>
    <n v="50"/>
    <s v="Middle Age"/>
    <x v="1"/>
  </r>
  <r>
    <n v="14554"/>
    <x v="0"/>
    <x v="1"/>
    <n v="20000"/>
    <n v="1"/>
    <s v="Bachelors"/>
    <x v="1"/>
    <x v="0"/>
    <n v="0"/>
    <x v="0"/>
    <x v="0"/>
    <n v="66"/>
    <s v="old"/>
    <x v="0"/>
  </r>
  <r>
    <n v="16468"/>
    <x v="1"/>
    <x v="1"/>
    <n v="30000"/>
    <n v="0"/>
    <s v="Partial College"/>
    <x v="1"/>
    <x v="0"/>
    <n v="1"/>
    <x v="1"/>
    <x v="0"/>
    <n v="30"/>
    <s v="Young Man"/>
    <x v="0"/>
  </r>
  <r>
    <n v="19174"/>
    <x v="1"/>
    <x v="0"/>
    <n v="30000"/>
    <n v="0"/>
    <s v="High School"/>
    <x v="3"/>
    <x v="1"/>
    <n v="1"/>
    <x v="1"/>
    <x v="0"/>
    <n v="32"/>
    <s v="Middle Age"/>
    <x v="1"/>
  </r>
  <r>
    <n v="19183"/>
    <x v="1"/>
    <x v="1"/>
    <n v="10000"/>
    <n v="0"/>
    <s v="Partial High School"/>
    <x v="3"/>
    <x v="0"/>
    <n v="2"/>
    <x v="3"/>
    <x v="0"/>
    <n v="35"/>
    <s v="Middle Age"/>
    <x v="0"/>
  </r>
  <r>
    <n v="13683"/>
    <x v="1"/>
    <x v="0"/>
    <n v="30000"/>
    <n v="0"/>
    <s v="High School"/>
    <x v="3"/>
    <x v="1"/>
    <n v="1"/>
    <x v="1"/>
    <x v="0"/>
    <n v="32"/>
    <s v="Middle Age"/>
    <x v="0"/>
  </r>
  <r>
    <n v="17848"/>
    <x v="1"/>
    <x v="1"/>
    <n v="30000"/>
    <n v="0"/>
    <s v="Partial College"/>
    <x v="1"/>
    <x v="1"/>
    <n v="1"/>
    <x v="1"/>
    <x v="0"/>
    <n v="31"/>
    <s v="Middle Age"/>
    <x v="1"/>
  </r>
  <r>
    <n v="17894"/>
    <x v="0"/>
    <x v="0"/>
    <n v="20000"/>
    <n v="1"/>
    <s v="Bachelors"/>
    <x v="1"/>
    <x v="0"/>
    <n v="0"/>
    <x v="0"/>
    <x v="0"/>
    <n v="50"/>
    <s v="Middle Age"/>
    <x v="1"/>
  </r>
  <r>
    <n v="25651"/>
    <x v="0"/>
    <x v="1"/>
    <n v="40000"/>
    <n v="1"/>
    <s v="Bachelors"/>
    <x v="0"/>
    <x v="1"/>
    <n v="0"/>
    <x v="0"/>
    <x v="0"/>
    <n v="43"/>
    <s v="Middle Age"/>
    <x v="1"/>
  </r>
  <r>
    <n v="22936"/>
    <x v="1"/>
    <x v="0"/>
    <n v="60000"/>
    <n v="1"/>
    <s v="Partial College"/>
    <x v="0"/>
    <x v="1"/>
    <n v="1"/>
    <x v="0"/>
    <x v="1"/>
    <n v="45"/>
    <s v="Middle Age"/>
    <x v="1"/>
  </r>
  <r>
    <n v="23915"/>
    <x v="0"/>
    <x v="1"/>
    <n v="20000"/>
    <n v="2"/>
    <s v="High School"/>
    <x v="3"/>
    <x v="0"/>
    <n v="2"/>
    <x v="0"/>
    <x v="0"/>
    <n v="42"/>
    <s v="Middle Age"/>
    <x v="0"/>
  </r>
  <r>
    <n v="24121"/>
    <x v="1"/>
    <x v="0"/>
    <n v="30000"/>
    <n v="0"/>
    <s v="Partial College"/>
    <x v="1"/>
    <x v="1"/>
    <n v="1"/>
    <x v="0"/>
    <x v="0"/>
    <n v="29"/>
    <s v="Young Man"/>
    <x v="1"/>
  </r>
  <r>
    <n v="27878"/>
    <x v="1"/>
    <x v="1"/>
    <n v="20000"/>
    <n v="0"/>
    <s v="Partial College"/>
    <x v="3"/>
    <x v="1"/>
    <n v="0"/>
    <x v="0"/>
    <x v="1"/>
    <n v="28"/>
    <s v="Young Man"/>
    <x v="1"/>
  </r>
  <r>
    <n v="13572"/>
    <x v="1"/>
    <x v="1"/>
    <n v="10000"/>
    <n v="3"/>
    <s v="High School"/>
    <x v="3"/>
    <x v="0"/>
    <n v="0"/>
    <x v="0"/>
    <x v="0"/>
    <n v="37"/>
    <s v="Middle Age"/>
    <x v="1"/>
  </r>
  <r>
    <n v="27941"/>
    <x v="0"/>
    <x v="0"/>
    <n v="80000"/>
    <n v="4"/>
    <s v="Partial College"/>
    <x v="2"/>
    <x v="0"/>
    <n v="2"/>
    <x v="1"/>
    <x v="0"/>
    <n v="53"/>
    <s v="old"/>
    <x v="0"/>
  </r>
  <r>
    <n v="26354"/>
    <x v="1"/>
    <x v="1"/>
    <n v="40000"/>
    <n v="0"/>
    <s v="Graduate Degree"/>
    <x v="1"/>
    <x v="1"/>
    <n v="0"/>
    <x v="0"/>
    <x v="0"/>
    <n v="38"/>
    <s v="Middle Age"/>
    <x v="1"/>
  </r>
  <r>
    <n v="14785"/>
    <x v="1"/>
    <x v="1"/>
    <n v="30000"/>
    <n v="1"/>
    <s v="Bachelors"/>
    <x v="1"/>
    <x v="1"/>
    <n v="1"/>
    <x v="3"/>
    <x v="0"/>
    <n v="39"/>
    <s v="Middle Age"/>
    <x v="0"/>
  </r>
  <r>
    <n v="17238"/>
    <x v="1"/>
    <x v="1"/>
    <n v="80000"/>
    <n v="0"/>
    <s v="Bachelors"/>
    <x v="2"/>
    <x v="0"/>
    <n v="3"/>
    <x v="4"/>
    <x v="1"/>
    <n v="32"/>
    <s v="Middle Age"/>
    <x v="0"/>
  </r>
  <r>
    <n v="23608"/>
    <x v="0"/>
    <x v="0"/>
    <n v="150000"/>
    <n v="3"/>
    <s v="High School"/>
    <x v="2"/>
    <x v="0"/>
    <n v="3"/>
    <x v="0"/>
    <x v="0"/>
    <n v="51"/>
    <s v="old"/>
    <x v="1"/>
  </r>
  <r>
    <n v="22538"/>
    <x v="1"/>
    <x v="0"/>
    <n v="10000"/>
    <n v="0"/>
    <s v="Partial High School"/>
    <x v="3"/>
    <x v="0"/>
    <n v="2"/>
    <x v="3"/>
    <x v="0"/>
    <n v="33"/>
    <s v="Middle Age"/>
    <x v="0"/>
  </r>
  <r>
    <n v="12332"/>
    <x v="0"/>
    <x v="1"/>
    <n v="90000"/>
    <n v="4"/>
    <s v="High School"/>
    <x v="4"/>
    <x v="0"/>
    <n v="3"/>
    <x v="2"/>
    <x v="0"/>
    <n v="58"/>
    <s v="old"/>
    <x v="1"/>
  </r>
  <r>
    <n v="17230"/>
    <x v="0"/>
    <x v="1"/>
    <n v="80000"/>
    <n v="0"/>
    <s v="Bachelors"/>
    <x v="2"/>
    <x v="0"/>
    <n v="3"/>
    <x v="4"/>
    <x v="1"/>
    <n v="30"/>
    <s v="Young Man"/>
    <x v="0"/>
  </r>
  <r>
    <n v="13082"/>
    <x v="1"/>
    <x v="1"/>
    <n v="130000"/>
    <n v="0"/>
    <s v="Graduate Degree"/>
    <x v="4"/>
    <x v="0"/>
    <n v="0"/>
    <x v="1"/>
    <x v="1"/>
    <n v="48"/>
    <s v="Middle Age"/>
    <x v="1"/>
  </r>
  <r>
    <n v="22518"/>
    <x v="1"/>
    <x v="0"/>
    <n v="30000"/>
    <n v="3"/>
    <s v="Partial College"/>
    <x v="1"/>
    <x v="1"/>
    <n v="2"/>
    <x v="0"/>
    <x v="0"/>
    <n v="27"/>
    <s v="Young Man"/>
    <x v="1"/>
  </r>
  <r>
    <n v="13687"/>
    <x v="0"/>
    <x v="1"/>
    <n v="40000"/>
    <n v="1"/>
    <s v="Bachelors"/>
    <x v="0"/>
    <x v="0"/>
    <n v="1"/>
    <x v="0"/>
    <x v="0"/>
    <n v="33"/>
    <s v="Middle Age"/>
    <x v="1"/>
  </r>
  <r>
    <n v="23571"/>
    <x v="0"/>
    <x v="0"/>
    <n v="40000"/>
    <n v="2"/>
    <s v="Bachelors"/>
    <x v="4"/>
    <x v="0"/>
    <n v="2"/>
    <x v="0"/>
    <x v="1"/>
    <n v="66"/>
    <s v="old"/>
    <x v="1"/>
  </r>
  <r>
    <n v="19305"/>
    <x v="1"/>
    <x v="0"/>
    <n v="10000"/>
    <n v="2"/>
    <s v="High School"/>
    <x v="3"/>
    <x v="0"/>
    <n v="1"/>
    <x v="0"/>
    <x v="0"/>
    <n v="38"/>
    <s v="Middle Age"/>
    <x v="1"/>
  </r>
  <r>
    <n v="22636"/>
    <x v="1"/>
    <x v="0"/>
    <n v="40000"/>
    <n v="0"/>
    <s v="Bachelors"/>
    <x v="1"/>
    <x v="1"/>
    <n v="0"/>
    <x v="0"/>
    <x v="0"/>
    <n v="38"/>
    <s v="Middle Age"/>
    <x v="1"/>
  </r>
  <r>
    <n v="17310"/>
    <x v="0"/>
    <x v="1"/>
    <n v="60000"/>
    <n v="1"/>
    <s v="Partial College"/>
    <x v="0"/>
    <x v="0"/>
    <n v="1"/>
    <x v="0"/>
    <x v="1"/>
    <n v="45"/>
    <s v="Middle Age"/>
    <x v="1"/>
  </r>
  <r>
    <n v="12133"/>
    <x v="0"/>
    <x v="0"/>
    <n v="130000"/>
    <n v="3"/>
    <s v="Partial College"/>
    <x v="2"/>
    <x v="0"/>
    <n v="3"/>
    <x v="2"/>
    <x v="0"/>
    <n v="50"/>
    <s v="Middle Age"/>
    <x v="1"/>
  </r>
  <r>
    <n v="25918"/>
    <x v="1"/>
    <x v="0"/>
    <n v="30000"/>
    <n v="2"/>
    <s v="Partial College"/>
    <x v="1"/>
    <x v="1"/>
    <n v="2"/>
    <x v="2"/>
    <x v="1"/>
    <n v="60"/>
    <s v="old"/>
    <x v="1"/>
  </r>
  <r>
    <n v="25752"/>
    <x v="1"/>
    <x v="0"/>
    <n v="20000"/>
    <n v="2"/>
    <s v="Partial College"/>
    <x v="3"/>
    <x v="1"/>
    <n v="1"/>
    <x v="0"/>
    <x v="0"/>
    <n v="53"/>
    <s v="old"/>
    <x v="1"/>
  </r>
  <r>
    <n v="17324"/>
    <x v="0"/>
    <x v="0"/>
    <n v="100000"/>
    <n v="4"/>
    <s v="Bachelors"/>
    <x v="2"/>
    <x v="0"/>
    <n v="1"/>
    <x v="4"/>
    <x v="1"/>
    <n v="46"/>
    <s v="Middle Age"/>
    <x v="0"/>
  </r>
  <r>
    <n v="22918"/>
    <x v="1"/>
    <x v="1"/>
    <n v="80000"/>
    <n v="5"/>
    <s v="Graduate Degree"/>
    <x v="4"/>
    <x v="0"/>
    <n v="3"/>
    <x v="0"/>
    <x v="1"/>
    <n v="50"/>
    <s v="Middle Age"/>
    <x v="0"/>
  </r>
  <r>
    <n v="12510"/>
    <x v="0"/>
    <x v="1"/>
    <n v="40000"/>
    <n v="1"/>
    <s v="Bachelors"/>
    <x v="0"/>
    <x v="0"/>
    <n v="1"/>
    <x v="0"/>
    <x v="0"/>
    <n v="43"/>
    <s v="Middle Age"/>
    <x v="1"/>
  </r>
  <r>
    <n v="25512"/>
    <x v="1"/>
    <x v="1"/>
    <n v="20000"/>
    <n v="0"/>
    <s v="High School"/>
    <x v="3"/>
    <x v="1"/>
    <n v="1"/>
    <x v="1"/>
    <x v="0"/>
    <n v="30"/>
    <s v="Young Man"/>
    <x v="0"/>
  </r>
  <r>
    <n v="16179"/>
    <x v="1"/>
    <x v="0"/>
    <n v="80000"/>
    <n v="5"/>
    <s v="Bachelors"/>
    <x v="2"/>
    <x v="0"/>
    <n v="4"/>
    <x v="3"/>
    <x v="1"/>
    <n v="38"/>
    <s v="Middle Age"/>
    <x v="0"/>
  </r>
  <r>
    <n v="15628"/>
    <x v="0"/>
    <x v="0"/>
    <n v="40000"/>
    <n v="1"/>
    <s v="Bachelors"/>
    <x v="0"/>
    <x v="0"/>
    <n v="1"/>
    <x v="0"/>
    <x v="0"/>
    <n v="89"/>
    <s v="old"/>
    <x v="0"/>
  </r>
  <r>
    <n v="20977"/>
    <x v="0"/>
    <x v="1"/>
    <n v="20000"/>
    <n v="1"/>
    <s v="Bachelors"/>
    <x v="1"/>
    <x v="0"/>
    <n v="0"/>
    <x v="0"/>
    <x v="0"/>
    <n v="64"/>
    <s v="old"/>
    <x v="1"/>
  </r>
  <r>
    <n v="18140"/>
    <x v="0"/>
    <x v="1"/>
    <n v="130000"/>
    <n v="3"/>
    <s v="Partial College"/>
    <x v="2"/>
    <x v="1"/>
    <n v="3"/>
    <x v="2"/>
    <x v="0"/>
    <n v="51"/>
    <s v="old"/>
    <x v="1"/>
  </r>
  <r>
    <n v="20417"/>
    <x v="0"/>
    <x v="1"/>
    <n v="30000"/>
    <n v="3"/>
    <s v="Partial College"/>
    <x v="1"/>
    <x v="1"/>
    <n v="2"/>
    <x v="2"/>
    <x v="1"/>
    <n v="56"/>
    <s v="old"/>
    <x v="0"/>
  </r>
  <r>
    <n v="18267"/>
    <x v="0"/>
    <x v="1"/>
    <n v="60000"/>
    <n v="3"/>
    <s v="Bachelors"/>
    <x v="2"/>
    <x v="0"/>
    <n v="2"/>
    <x v="2"/>
    <x v="1"/>
    <n v="43"/>
    <s v="Middle Age"/>
    <x v="0"/>
  </r>
  <r>
    <n v="13620"/>
    <x v="1"/>
    <x v="1"/>
    <n v="70000"/>
    <n v="0"/>
    <s v="Bachelors"/>
    <x v="2"/>
    <x v="1"/>
    <n v="3"/>
    <x v="4"/>
    <x v="1"/>
    <n v="30"/>
    <s v="Young Man"/>
    <x v="1"/>
  </r>
  <r>
    <n v="22974"/>
    <x v="0"/>
    <x v="0"/>
    <n v="30000"/>
    <n v="2"/>
    <s v="Partial College"/>
    <x v="1"/>
    <x v="0"/>
    <n v="2"/>
    <x v="2"/>
    <x v="1"/>
    <n v="69"/>
    <s v="old"/>
    <x v="0"/>
  </r>
  <r>
    <n v="13586"/>
    <x v="0"/>
    <x v="1"/>
    <n v="80000"/>
    <n v="4"/>
    <s v="Partial College"/>
    <x v="2"/>
    <x v="0"/>
    <n v="2"/>
    <x v="4"/>
    <x v="0"/>
    <n v="53"/>
    <s v="old"/>
    <x v="0"/>
  </r>
  <r>
    <n v="17978"/>
    <x v="0"/>
    <x v="1"/>
    <n v="40000"/>
    <n v="0"/>
    <s v="Graduate Degree"/>
    <x v="1"/>
    <x v="0"/>
    <n v="0"/>
    <x v="0"/>
    <x v="0"/>
    <n v="37"/>
    <s v="Middle Age"/>
    <x v="1"/>
  </r>
  <r>
    <n v="12581"/>
    <x v="1"/>
    <x v="0"/>
    <n v="10000"/>
    <n v="0"/>
    <s v="Partial College"/>
    <x v="3"/>
    <x v="1"/>
    <n v="1"/>
    <x v="0"/>
    <x v="1"/>
    <n v="28"/>
    <s v="Young Man"/>
    <x v="1"/>
  </r>
  <r>
    <n v="18018"/>
    <x v="1"/>
    <x v="1"/>
    <n v="30000"/>
    <n v="3"/>
    <s v="Partial College"/>
    <x v="1"/>
    <x v="0"/>
    <n v="0"/>
    <x v="0"/>
    <x v="0"/>
    <n v="43"/>
    <s v="Middle Age"/>
    <x v="0"/>
  </r>
  <r>
    <n v="28957"/>
    <x v="1"/>
    <x v="0"/>
    <n v="120000"/>
    <n v="0"/>
    <s v="Partial High School"/>
    <x v="2"/>
    <x v="0"/>
    <n v="4"/>
    <x v="4"/>
    <x v="1"/>
    <n v="34"/>
    <s v="Middle Age"/>
    <x v="1"/>
  </r>
  <r>
    <n v="13690"/>
    <x v="1"/>
    <x v="0"/>
    <n v="20000"/>
    <n v="0"/>
    <s v="Partial High School"/>
    <x v="3"/>
    <x v="1"/>
    <n v="2"/>
    <x v="3"/>
    <x v="0"/>
    <n v="34"/>
    <s v="Middle Age"/>
    <x v="1"/>
  </r>
  <r>
    <n v="12568"/>
    <x v="0"/>
    <x v="0"/>
    <n v="30000"/>
    <n v="1"/>
    <s v="Bachelors"/>
    <x v="1"/>
    <x v="0"/>
    <n v="0"/>
    <x v="0"/>
    <x v="0"/>
    <n v="64"/>
    <s v="old"/>
    <x v="0"/>
  </r>
  <r>
    <n v="13122"/>
    <x v="0"/>
    <x v="0"/>
    <n v="80000"/>
    <n v="0"/>
    <s v="Bachelors"/>
    <x v="2"/>
    <x v="0"/>
    <n v="1"/>
    <x v="3"/>
    <x v="1"/>
    <n v="41"/>
    <s v="Middle Age"/>
    <x v="1"/>
  </r>
  <r>
    <n v="21184"/>
    <x v="1"/>
    <x v="1"/>
    <n v="70000"/>
    <n v="0"/>
    <s v="Bachelors"/>
    <x v="2"/>
    <x v="1"/>
    <n v="1"/>
    <x v="2"/>
    <x v="1"/>
    <n v="38"/>
    <s v="Middle Age"/>
    <x v="0"/>
  </r>
  <r>
    <n v="26150"/>
    <x v="1"/>
    <x v="0"/>
    <n v="70000"/>
    <n v="0"/>
    <s v="Bachelors"/>
    <x v="2"/>
    <x v="1"/>
    <n v="1"/>
    <x v="0"/>
    <x v="1"/>
    <n v="41"/>
    <s v="Middle Age"/>
    <x v="1"/>
  </r>
  <r>
    <n v="24151"/>
    <x v="1"/>
    <x v="1"/>
    <n v="20000"/>
    <n v="1"/>
    <s v="Bachelors"/>
    <x v="1"/>
    <x v="1"/>
    <n v="0"/>
    <x v="0"/>
    <x v="0"/>
    <n v="51"/>
    <s v="old"/>
    <x v="0"/>
  </r>
  <r>
    <n v="23962"/>
    <x v="0"/>
    <x v="0"/>
    <n v="10000"/>
    <n v="0"/>
    <s v="Partial High School"/>
    <x v="3"/>
    <x v="0"/>
    <n v="2"/>
    <x v="3"/>
    <x v="0"/>
    <n v="32"/>
    <s v="Middle Age"/>
    <x v="0"/>
  </r>
  <r>
    <n v="17793"/>
    <x v="0"/>
    <x v="0"/>
    <n v="40000"/>
    <n v="0"/>
    <s v="Bachelors"/>
    <x v="1"/>
    <x v="0"/>
    <n v="0"/>
    <x v="0"/>
    <x v="0"/>
    <n v="38"/>
    <s v="Middle Age"/>
    <x v="1"/>
  </r>
  <r>
    <n v="14926"/>
    <x v="0"/>
    <x v="1"/>
    <n v="30000"/>
    <n v="1"/>
    <s v="Bachelors"/>
    <x v="1"/>
    <x v="0"/>
    <n v="0"/>
    <x v="0"/>
    <x v="0"/>
    <n v="38"/>
    <s v="Middle Age"/>
    <x v="1"/>
  </r>
  <r>
    <n v="16163"/>
    <x v="1"/>
    <x v="1"/>
    <n v="60000"/>
    <n v="2"/>
    <s v="Bachelors"/>
    <x v="2"/>
    <x v="0"/>
    <n v="1"/>
    <x v="1"/>
    <x v="1"/>
    <n v="38"/>
    <s v="Middle Age"/>
    <x v="1"/>
  </r>
  <r>
    <n v="21365"/>
    <x v="0"/>
    <x v="0"/>
    <n v="10000"/>
    <n v="2"/>
    <s v="Partial High School"/>
    <x v="1"/>
    <x v="0"/>
    <n v="2"/>
    <x v="2"/>
    <x v="1"/>
    <n v="58"/>
    <s v="old"/>
    <x v="0"/>
  </r>
  <r>
    <n v="27771"/>
    <x v="1"/>
    <x v="1"/>
    <n v="30000"/>
    <n v="1"/>
    <s v="Bachelors"/>
    <x v="1"/>
    <x v="0"/>
    <n v="1"/>
    <x v="3"/>
    <x v="0"/>
    <n v="39"/>
    <s v="Middle Age"/>
    <x v="1"/>
  </r>
  <r>
    <n v="26167"/>
    <x v="1"/>
    <x v="0"/>
    <n v="40000"/>
    <n v="2"/>
    <s v="Bachelors"/>
    <x v="4"/>
    <x v="1"/>
    <n v="1"/>
    <x v="2"/>
    <x v="1"/>
    <n v="53"/>
    <s v="old"/>
    <x v="1"/>
  </r>
  <r>
    <n v="25792"/>
    <x v="1"/>
    <x v="0"/>
    <n v="110000"/>
    <n v="3"/>
    <s v="Bachelors"/>
    <x v="4"/>
    <x v="0"/>
    <n v="4"/>
    <x v="4"/>
    <x v="0"/>
    <n v="53"/>
    <s v="old"/>
    <x v="0"/>
  </r>
  <r>
    <n v="11555"/>
    <x v="0"/>
    <x v="0"/>
    <n v="40000"/>
    <n v="1"/>
    <s v="Bachelors"/>
    <x v="1"/>
    <x v="0"/>
    <n v="0"/>
    <x v="0"/>
    <x v="0"/>
    <n v="80"/>
    <s v="old"/>
    <x v="0"/>
  </r>
  <r>
    <n v="22381"/>
    <x v="0"/>
    <x v="1"/>
    <n v="10000"/>
    <n v="1"/>
    <s v="Graduate Degree"/>
    <x v="3"/>
    <x v="0"/>
    <n v="0"/>
    <x v="0"/>
    <x v="0"/>
    <n v="44"/>
    <s v="Middle Age"/>
    <x v="0"/>
  </r>
  <r>
    <n v="17882"/>
    <x v="0"/>
    <x v="1"/>
    <n v="20000"/>
    <n v="1"/>
    <s v="Graduate Degree"/>
    <x v="1"/>
    <x v="0"/>
    <n v="0"/>
    <x v="0"/>
    <x v="0"/>
    <n v="44"/>
    <s v="Middle Age"/>
    <x v="0"/>
  </r>
  <r>
    <n v="22174"/>
    <x v="0"/>
    <x v="1"/>
    <n v="30000"/>
    <n v="3"/>
    <s v="High School"/>
    <x v="0"/>
    <x v="0"/>
    <n v="2"/>
    <x v="2"/>
    <x v="1"/>
    <n v="54"/>
    <s v="old"/>
    <x v="1"/>
  </r>
  <r>
    <n v="22439"/>
    <x v="0"/>
    <x v="0"/>
    <n v="30000"/>
    <n v="0"/>
    <s v="Bachelors"/>
    <x v="1"/>
    <x v="0"/>
    <n v="0"/>
    <x v="0"/>
    <x v="0"/>
    <n v="37"/>
    <s v="Middle Age"/>
    <x v="1"/>
  </r>
  <r>
    <n v="18012"/>
    <x v="0"/>
    <x v="0"/>
    <n v="40000"/>
    <n v="1"/>
    <s v="Bachelors"/>
    <x v="0"/>
    <x v="0"/>
    <n v="0"/>
    <x v="0"/>
    <x v="0"/>
    <n v="41"/>
    <s v="Middle Age"/>
    <x v="0"/>
  </r>
  <r>
    <n v="27582"/>
    <x v="1"/>
    <x v="0"/>
    <n v="90000"/>
    <n v="2"/>
    <s v="Bachelors"/>
    <x v="2"/>
    <x v="1"/>
    <n v="0"/>
    <x v="0"/>
    <x v="1"/>
    <n v="36"/>
    <s v="Middle Age"/>
    <x v="1"/>
  </r>
  <r>
    <n v="12744"/>
    <x v="1"/>
    <x v="0"/>
    <n v="40000"/>
    <n v="2"/>
    <s v="Partial College"/>
    <x v="1"/>
    <x v="0"/>
    <n v="0"/>
    <x v="0"/>
    <x v="0"/>
    <n v="33"/>
    <s v="Middle Age"/>
    <x v="0"/>
  </r>
  <r>
    <n v="22821"/>
    <x v="0"/>
    <x v="0"/>
    <n v="130000"/>
    <n v="3"/>
    <s v="Partial College"/>
    <x v="2"/>
    <x v="0"/>
    <n v="4"/>
    <x v="0"/>
    <x v="0"/>
    <n v="52"/>
    <s v="old"/>
    <x v="0"/>
  </r>
  <r>
    <n v="20171"/>
    <x v="0"/>
    <x v="0"/>
    <n v="20000"/>
    <n v="2"/>
    <s v="Partial College"/>
    <x v="3"/>
    <x v="0"/>
    <n v="1"/>
    <x v="0"/>
    <x v="0"/>
    <n v="46"/>
    <s v="Middle Age"/>
    <x v="1"/>
  </r>
  <r>
    <n v="11116"/>
    <x v="0"/>
    <x v="1"/>
    <n v="70000"/>
    <n v="5"/>
    <s v="Partial College"/>
    <x v="0"/>
    <x v="0"/>
    <n v="2"/>
    <x v="2"/>
    <x v="1"/>
    <n v="43"/>
    <s v="Middle Age"/>
    <x v="0"/>
  </r>
  <r>
    <n v="20053"/>
    <x v="1"/>
    <x v="1"/>
    <n v="40000"/>
    <n v="2"/>
    <s v="Partial College"/>
    <x v="1"/>
    <x v="0"/>
    <n v="0"/>
    <x v="0"/>
    <x v="0"/>
    <n v="34"/>
    <s v="Middle Age"/>
    <x v="0"/>
  </r>
  <r>
    <n v="25266"/>
    <x v="1"/>
    <x v="0"/>
    <n v="30000"/>
    <n v="2"/>
    <s v="Partial College"/>
    <x v="1"/>
    <x v="1"/>
    <n v="2"/>
    <x v="2"/>
    <x v="1"/>
    <n v="67"/>
    <s v="old"/>
    <x v="0"/>
  </r>
  <r>
    <n v="17960"/>
    <x v="0"/>
    <x v="0"/>
    <n v="40000"/>
    <n v="0"/>
    <s v="Graduate Degree"/>
    <x v="1"/>
    <x v="0"/>
    <n v="0"/>
    <x v="0"/>
    <x v="0"/>
    <n v="35"/>
    <s v="Middle Age"/>
    <x v="1"/>
  </r>
  <r>
    <n v="13961"/>
    <x v="0"/>
    <x v="0"/>
    <n v="80000"/>
    <n v="5"/>
    <s v="Graduate Degree"/>
    <x v="4"/>
    <x v="0"/>
    <n v="3"/>
    <x v="0"/>
    <x v="1"/>
    <n v="40"/>
    <s v="Middle Age"/>
    <x v="0"/>
  </r>
  <r>
    <n v="11897"/>
    <x v="1"/>
    <x v="1"/>
    <n v="60000"/>
    <n v="2"/>
    <s v="Bachelors"/>
    <x v="2"/>
    <x v="1"/>
    <n v="1"/>
    <x v="0"/>
    <x v="1"/>
    <n v="37"/>
    <s v="Middle Age"/>
    <x v="1"/>
  </r>
  <r>
    <n v="11139"/>
    <x v="1"/>
    <x v="0"/>
    <n v="30000"/>
    <n v="2"/>
    <s v="Partial College"/>
    <x v="1"/>
    <x v="1"/>
    <n v="2"/>
    <x v="2"/>
    <x v="1"/>
    <n v="67"/>
    <s v="old"/>
    <x v="0"/>
  </r>
  <r>
    <n v="11576"/>
    <x v="0"/>
    <x v="1"/>
    <n v="30000"/>
    <n v="1"/>
    <s v="Bachelors"/>
    <x v="0"/>
    <x v="0"/>
    <n v="2"/>
    <x v="0"/>
    <x v="0"/>
    <n v="41"/>
    <s v="Middle Age"/>
    <x v="1"/>
  </r>
  <r>
    <n v="19255"/>
    <x v="1"/>
    <x v="1"/>
    <n v="10000"/>
    <n v="2"/>
    <s v="Partial College"/>
    <x v="3"/>
    <x v="0"/>
    <n v="1"/>
    <x v="0"/>
    <x v="0"/>
    <n v="51"/>
    <s v="old"/>
    <x v="1"/>
  </r>
  <r>
    <n v="18153"/>
    <x v="0"/>
    <x v="0"/>
    <n v="100000"/>
    <n v="2"/>
    <s v="Bachelors"/>
    <x v="4"/>
    <x v="0"/>
    <n v="4"/>
    <x v="4"/>
    <x v="0"/>
    <n v="59"/>
    <s v="old"/>
    <x v="0"/>
  </r>
  <r>
    <n v="14547"/>
    <x v="0"/>
    <x v="1"/>
    <n v="10000"/>
    <n v="2"/>
    <s v="Partial College"/>
    <x v="3"/>
    <x v="0"/>
    <n v="0"/>
    <x v="3"/>
    <x v="0"/>
    <n v="51"/>
    <s v="old"/>
    <x v="0"/>
  </r>
  <r>
    <n v="24901"/>
    <x v="1"/>
    <x v="1"/>
    <n v="110000"/>
    <n v="0"/>
    <s v="Partial College"/>
    <x v="4"/>
    <x v="1"/>
    <n v="3"/>
    <x v="4"/>
    <x v="1"/>
    <n v="32"/>
    <s v="Middle Age"/>
    <x v="1"/>
  </r>
  <r>
    <n v="27169"/>
    <x v="1"/>
    <x v="1"/>
    <n v="30000"/>
    <n v="0"/>
    <s v="High School"/>
    <x v="3"/>
    <x v="0"/>
    <n v="1"/>
    <x v="1"/>
    <x v="0"/>
    <n v="34"/>
    <s v="Middle Age"/>
    <x v="1"/>
  </r>
  <r>
    <n v="14805"/>
    <x v="1"/>
    <x v="0"/>
    <n v="10000"/>
    <n v="3"/>
    <s v="Partial High School"/>
    <x v="3"/>
    <x v="0"/>
    <n v="2"/>
    <x v="0"/>
    <x v="0"/>
    <n v="43"/>
    <s v="Middle Age"/>
    <x v="0"/>
  </r>
  <r>
    <n v="15822"/>
    <x v="0"/>
    <x v="1"/>
    <n v="40000"/>
    <n v="2"/>
    <s v="Bachelors"/>
    <x v="4"/>
    <x v="0"/>
    <n v="2"/>
    <x v="0"/>
    <x v="1"/>
    <n v="67"/>
    <s v="old"/>
    <x v="0"/>
  </r>
  <r>
    <n v="19389"/>
    <x v="1"/>
    <x v="1"/>
    <n v="30000"/>
    <n v="0"/>
    <s v="Partial College"/>
    <x v="1"/>
    <x v="1"/>
    <n v="1"/>
    <x v="1"/>
    <x v="0"/>
    <n v="28"/>
    <s v="Young Man"/>
    <x v="0"/>
  </r>
  <r>
    <n v="17048"/>
    <x v="1"/>
    <x v="0"/>
    <n v="90000"/>
    <n v="1"/>
    <s v="Graduate Degree"/>
    <x v="4"/>
    <x v="0"/>
    <n v="0"/>
    <x v="0"/>
    <x v="1"/>
    <n v="36"/>
    <s v="Middle Age"/>
    <x v="1"/>
  </r>
  <r>
    <n v="22204"/>
    <x v="0"/>
    <x v="1"/>
    <n v="110000"/>
    <n v="4"/>
    <s v="Bachelors"/>
    <x v="4"/>
    <x v="0"/>
    <n v="3"/>
    <x v="1"/>
    <x v="1"/>
    <n v="48"/>
    <s v="Middle Age"/>
    <x v="0"/>
  </r>
  <r>
    <n v="12718"/>
    <x v="1"/>
    <x v="0"/>
    <n v="30000"/>
    <n v="0"/>
    <s v="Partial College"/>
    <x v="1"/>
    <x v="0"/>
    <n v="1"/>
    <x v="1"/>
    <x v="0"/>
    <n v="31"/>
    <s v="Middle Age"/>
    <x v="0"/>
  </r>
  <r>
    <n v="15019"/>
    <x v="1"/>
    <x v="0"/>
    <n v="30000"/>
    <n v="3"/>
    <s v="High School"/>
    <x v="0"/>
    <x v="0"/>
    <n v="2"/>
    <x v="2"/>
    <x v="1"/>
    <n v="55"/>
    <s v="old"/>
    <x v="0"/>
  </r>
  <r>
    <n v="28488"/>
    <x v="1"/>
    <x v="1"/>
    <n v="20000"/>
    <n v="0"/>
    <s v="Partial College"/>
    <x v="3"/>
    <x v="0"/>
    <n v="0"/>
    <x v="0"/>
    <x v="1"/>
    <n v="28"/>
    <s v="Young Man"/>
    <x v="1"/>
  </r>
  <r>
    <n v="21891"/>
    <x v="0"/>
    <x v="0"/>
    <n v="110000"/>
    <n v="0"/>
    <s v="High School"/>
    <x v="4"/>
    <x v="0"/>
    <n v="3"/>
    <x v="4"/>
    <x v="1"/>
    <n v="34"/>
    <s v="Middle Age"/>
    <x v="1"/>
  </r>
  <r>
    <n v="27814"/>
    <x v="1"/>
    <x v="0"/>
    <n v="30000"/>
    <n v="3"/>
    <s v="Partial College"/>
    <x v="1"/>
    <x v="1"/>
    <n v="1"/>
    <x v="0"/>
    <x v="0"/>
    <n v="26"/>
    <s v="Young Man"/>
    <x v="0"/>
  </r>
  <r>
    <n v="22175"/>
    <x v="0"/>
    <x v="0"/>
    <n v="30000"/>
    <n v="3"/>
    <s v="High School"/>
    <x v="0"/>
    <x v="0"/>
    <n v="2"/>
    <x v="2"/>
    <x v="1"/>
    <n v="53"/>
    <s v="old"/>
    <x v="1"/>
  </r>
  <r>
    <n v="29447"/>
    <x v="1"/>
    <x v="0"/>
    <n v="10000"/>
    <n v="2"/>
    <s v="Bachelors"/>
    <x v="1"/>
    <x v="1"/>
    <n v="1"/>
    <x v="1"/>
    <x v="0"/>
    <n v="68"/>
    <s v="old"/>
    <x v="0"/>
  </r>
  <r>
    <n v="19784"/>
    <x v="0"/>
    <x v="0"/>
    <n v="80000"/>
    <n v="2"/>
    <s v="High School"/>
    <x v="0"/>
    <x v="0"/>
    <n v="2"/>
    <x v="2"/>
    <x v="1"/>
    <n v="50"/>
    <s v="Middle Age"/>
    <x v="1"/>
  </r>
  <r>
    <n v="27824"/>
    <x v="1"/>
    <x v="0"/>
    <n v="30000"/>
    <n v="3"/>
    <s v="Partial College"/>
    <x v="1"/>
    <x v="0"/>
    <n v="2"/>
    <x v="0"/>
    <x v="0"/>
    <n v="28"/>
    <s v="Young Man"/>
    <x v="1"/>
  </r>
  <r>
    <n v="24093"/>
    <x v="1"/>
    <x v="0"/>
    <n v="80000"/>
    <n v="0"/>
    <s v="Graduate Degree"/>
    <x v="0"/>
    <x v="1"/>
    <n v="0"/>
    <x v="0"/>
    <x v="0"/>
    <n v="40"/>
    <s v="Middle Age"/>
    <x v="1"/>
  </r>
  <r>
    <n v="19618"/>
    <x v="0"/>
    <x v="1"/>
    <n v="70000"/>
    <n v="5"/>
    <s v="Partial College"/>
    <x v="0"/>
    <x v="0"/>
    <n v="2"/>
    <x v="0"/>
    <x v="1"/>
    <n v="44"/>
    <s v="Middle Age"/>
    <x v="0"/>
  </r>
  <r>
    <n v="21561"/>
    <x v="1"/>
    <x v="1"/>
    <n v="90000"/>
    <n v="0"/>
    <s v="Bachelors"/>
    <x v="2"/>
    <x v="1"/>
    <n v="3"/>
    <x v="4"/>
    <x v="1"/>
    <n v="34"/>
    <s v="Middle Age"/>
    <x v="1"/>
  </r>
  <r>
    <n v="11061"/>
    <x v="0"/>
    <x v="1"/>
    <n v="70000"/>
    <n v="2"/>
    <s v="Partial College"/>
    <x v="0"/>
    <x v="0"/>
    <n v="2"/>
    <x v="2"/>
    <x v="1"/>
    <n v="52"/>
    <s v="old"/>
    <x v="1"/>
  </r>
  <r>
    <n v="26651"/>
    <x v="1"/>
    <x v="1"/>
    <n v="80000"/>
    <n v="4"/>
    <s v="Graduate Degree"/>
    <x v="4"/>
    <x v="0"/>
    <n v="0"/>
    <x v="0"/>
    <x v="1"/>
    <n v="36"/>
    <s v="Middle Age"/>
    <x v="1"/>
  </r>
  <r>
    <n v="21108"/>
    <x v="0"/>
    <x v="0"/>
    <n v="40000"/>
    <n v="1"/>
    <s v="Bachelors"/>
    <x v="0"/>
    <x v="0"/>
    <n v="1"/>
    <x v="0"/>
    <x v="0"/>
    <n v="43"/>
    <s v="Middle Age"/>
    <x v="1"/>
  </r>
  <r>
    <n v="12731"/>
    <x v="1"/>
    <x v="1"/>
    <n v="30000"/>
    <n v="0"/>
    <s v="High School"/>
    <x v="3"/>
    <x v="1"/>
    <n v="1"/>
    <x v="3"/>
    <x v="0"/>
    <n v="32"/>
    <s v="Middle Age"/>
    <x v="0"/>
  </r>
  <r>
    <n v="25307"/>
    <x v="0"/>
    <x v="0"/>
    <n v="40000"/>
    <n v="1"/>
    <s v="Bachelors"/>
    <x v="0"/>
    <x v="0"/>
    <n v="1"/>
    <x v="3"/>
    <x v="0"/>
    <n v="32"/>
    <s v="Middle Age"/>
    <x v="1"/>
  </r>
  <r>
    <n v="14278"/>
    <x v="0"/>
    <x v="0"/>
    <n v="130000"/>
    <n v="0"/>
    <s v="Graduate Degree"/>
    <x v="4"/>
    <x v="0"/>
    <n v="1"/>
    <x v="4"/>
    <x v="1"/>
    <n v="48"/>
    <s v="Middle Age"/>
    <x v="0"/>
  </r>
  <r>
    <n v="20711"/>
    <x v="0"/>
    <x v="0"/>
    <n v="40000"/>
    <n v="1"/>
    <s v="Bachelors"/>
    <x v="0"/>
    <x v="0"/>
    <n v="0"/>
    <x v="3"/>
    <x v="0"/>
    <n v="32"/>
    <s v="Middle Age"/>
    <x v="1"/>
  </r>
  <r>
    <n v="11383"/>
    <x v="0"/>
    <x v="0"/>
    <n v="30000"/>
    <n v="3"/>
    <s v="Graduate Degree"/>
    <x v="1"/>
    <x v="0"/>
    <n v="0"/>
    <x v="0"/>
    <x v="0"/>
    <n v="46"/>
    <s v="Middle Age"/>
    <x v="0"/>
  </r>
  <r>
    <n v="12497"/>
    <x v="0"/>
    <x v="0"/>
    <n v="40000"/>
    <n v="1"/>
    <s v="Bachelors"/>
    <x v="0"/>
    <x v="0"/>
    <n v="0"/>
    <x v="0"/>
    <x v="0"/>
    <n v="42"/>
    <s v="Middle Age"/>
    <x v="0"/>
  </r>
  <r>
    <n v="16559"/>
    <x v="1"/>
    <x v="0"/>
    <n v="10000"/>
    <n v="2"/>
    <s v="High School"/>
    <x v="3"/>
    <x v="0"/>
    <n v="0"/>
    <x v="0"/>
    <x v="0"/>
    <n v="36"/>
    <s v="Middle Age"/>
    <x v="1"/>
  </r>
  <r>
    <n v="11585"/>
    <x v="0"/>
    <x v="0"/>
    <n v="40000"/>
    <n v="1"/>
    <s v="Bachelors"/>
    <x v="0"/>
    <x v="0"/>
    <n v="0"/>
    <x v="0"/>
    <x v="0"/>
    <n v="41"/>
    <s v="Middle Age"/>
    <x v="0"/>
  </r>
  <r>
    <n v="20277"/>
    <x v="0"/>
    <x v="0"/>
    <n v="30000"/>
    <n v="2"/>
    <s v="Partial College"/>
    <x v="1"/>
    <x v="1"/>
    <n v="2"/>
    <x v="0"/>
    <x v="1"/>
    <n v="69"/>
    <s v="old"/>
    <x v="0"/>
  </r>
  <r>
    <n v="26765"/>
    <x v="1"/>
    <x v="0"/>
    <n v="70000"/>
    <n v="5"/>
    <s v="Partial College"/>
    <x v="0"/>
    <x v="0"/>
    <n v="2"/>
    <x v="2"/>
    <x v="1"/>
    <n v="45"/>
    <s v="Middle Age"/>
    <x v="0"/>
  </r>
  <r>
    <n v="12389"/>
    <x v="1"/>
    <x v="1"/>
    <n v="30000"/>
    <n v="0"/>
    <s v="High School"/>
    <x v="3"/>
    <x v="1"/>
    <n v="1"/>
    <x v="1"/>
    <x v="0"/>
    <n v="34"/>
    <s v="Middle Age"/>
    <x v="0"/>
  </r>
  <r>
    <n v="13585"/>
    <x v="0"/>
    <x v="0"/>
    <n v="80000"/>
    <n v="4"/>
    <s v="Partial College"/>
    <x v="2"/>
    <x v="1"/>
    <n v="1"/>
    <x v="1"/>
    <x v="0"/>
    <n v="53"/>
    <s v="old"/>
    <x v="1"/>
  </r>
  <r>
    <n v="26385"/>
    <x v="1"/>
    <x v="1"/>
    <n v="120000"/>
    <n v="3"/>
    <s v="High School"/>
    <x v="2"/>
    <x v="1"/>
    <n v="4"/>
    <x v="2"/>
    <x v="0"/>
    <n v="50"/>
    <s v="Middle Age"/>
    <x v="0"/>
  </r>
  <r>
    <n v="12236"/>
    <x v="0"/>
    <x v="0"/>
    <n v="20000"/>
    <n v="1"/>
    <s v="Partial College"/>
    <x v="3"/>
    <x v="0"/>
    <n v="0"/>
    <x v="0"/>
    <x v="0"/>
    <n v="65"/>
    <s v="old"/>
    <x v="0"/>
  </r>
  <r>
    <n v="21560"/>
    <x v="0"/>
    <x v="1"/>
    <n v="120000"/>
    <n v="0"/>
    <s v="Partial High School"/>
    <x v="2"/>
    <x v="0"/>
    <n v="4"/>
    <x v="4"/>
    <x v="1"/>
    <n v="32"/>
    <s v="Middle Age"/>
    <x v="1"/>
  </r>
  <r>
    <n v="21554"/>
    <x v="1"/>
    <x v="0"/>
    <n v="80000"/>
    <n v="0"/>
    <s v="Bachelors"/>
    <x v="2"/>
    <x v="1"/>
    <n v="3"/>
    <x v="4"/>
    <x v="1"/>
    <n v="33"/>
    <s v="Middle Age"/>
    <x v="0"/>
  </r>
  <r>
    <n v="13662"/>
    <x v="1"/>
    <x v="1"/>
    <n v="20000"/>
    <n v="0"/>
    <s v="Partial High School"/>
    <x v="3"/>
    <x v="0"/>
    <n v="2"/>
    <x v="3"/>
    <x v="0"/>
    <n v="31"/>
    <s v="Middle Age"/>
    <x v="1"/>
  </r>
  <r>
    <n v="13089"/>
    <x v="0"/>
    <x v="0"/>
    <n v="120000"/>
    <n v="1"/>
    <s v="Bachelors"/>
    <x v="4"/>
    <x v="0"/>
    <n v="2"/>
    <x v="0"/>
    <x v="1"/>
    <n v="46"/>
    <s v="Middle Age"/>
    <x v="1"/>
  </r>
  <r>
    <n v="14791"/>
    <x v="0"/>
    <x v="0"/>
    <n v="40000"/>
    <n v="0"/>
    <s v="Bachelors"/>
    <x v="1"/>
    <x v="0"/>
    <n v="0"/>
    <x v="0"/>
    <x v="0"/>
    <n v="39"/>
    <s v="Middle Age"/>
    <x v="1"/>
  </r>
  <r>
    <n v="19331"/>
    <x v="1"/>
    <x v="1"/>
    <n v="20000"/>
    <n v="2"/>
    <s v="High School"/>
    <x v="3"/>
    <x v="0"/>
    <n v="1"/>
    <x v="0"/>
    <x v="0"/>
    <n v="40"/>
    <s v="Middle Age"/>
    <x v="0"/>
  </r>
  <r>
    <n v="17754"/>
    <x v="1"/>
    <x v="0"/>
    <n v="30000"/>
    <n v="3"/>
    <s v="Bachelors"/>
    <x v="1"/>
    <x v="0"/>
    <n v="0"/>
    <x v="0"/>
    <x v="0"/>
    <n v="46"/>
    <s v="Middle Age"/>
    <x v="1"/>
  </r>
  <r>
    <n v="11149"/>
    <x v="0"/>
    <x v="1"/>
    <n v="40000"/>
    <n v="2"/>
    <s v="Bachelors"/>
    <x v="4"/>
    <x v="0"/>
    <n v="2"/>
    <x v="0"/>
    <x v="1"/>
    <n v="65"/>
    <s v="old"/>
    <x v="0"/>
  </r>
  <r>
    <n v="16549"/>
    <x v="1"/>
    <x v="0"/>
    <n v="30000"/>
    <n v="3"/>
    <s v="Bachelors"/>
    <x v="1"/>
    <x v="0"/>
    <n v="0"/>
    <x v="0"/>
    <x v="0"/>
    <n v="47"/>
    <s v="Middle Age"/>
    <x v="1"/>
  </r>
  <r>
    <n v="24305"/>
    <x v="1"/>
    <x v="1"/>
    <n v="100000"/>
    <n v="1"/>
    <s v="Bachelors"/>
    <x v="4"/>
    <x v="1"/>
    <n v="3"/>
    <x v="0"/>
    <x v="1"/>
    <n v="46"/>
    <s v="Middle Age"/>
    <x v="1"/>
  </r>
  <r>
    <n v="18253"/>
    <x v="0"/>
    <x v="0"/>
    <n v="80000"/>
    <n v="5"/>
    <s v="Graduate Degree"/>
    <x v="4"/>
    <x v="0"/>
    <n v="3"/>
    <x v="0"/>
    <x v="1"/>
    <n v="40"/>
    <s v="Middle Age"/>
    <x v="0"/>
  </r>
  <r>
    <n v="20147"/>
    <x v="0"/>
    <x v="0"/>
    <n v="30000"/>
    <n v="1"/>
    <s v="Bachelors"/>
    <x v="1"/>
    <x v="0"/>
    <n v="0"/>
    <x v="0"/>
    <x v="0"/>
    <n v="65"/>
    <s v="old"/>
    <x v="0"/>
  </r>
  <r>
    <n v="15612"/>
    <x v="1"/>
    <x v="1"/>
    <n v="30000"/>
    <n v="0"/>
    <s v="High School"/>
    <x v="3"/>
    <x v="1"/>
    <n v="1"/>
    <x v="3"/>
    <x v="0"/>
    <n v="28"/>
    <s v="Young Man"/>
    <x v="0"/>
  </r>
  <r>
    <n v="28323"/>
    <x v="1"/>
    <x v="1"/>
    <n v="70000"/>
    <n v="0"/>
    <s v="Bachelors"/>
    <x v="2"/>
    <x v="1"/>
    <n v="2"/>
    <x v="2"/>
    <x v="1"/>
    <n v="43"/>
    <s v="Middle Age"/>
    <x v="1"/>
  </r>
  <r>
    <n v="22634"/>
    <x v="1"/>
    <x v="0"/>
    <n v="40000"/>
    <n v="0"/>
    <s v="Graduate Degree"/>
    <x v="1"/>
    <x v="0"/>
    <n v="0"/>
    <x v="0"/>
    <x v="0"/>
    <n v="38"/>
    <s v="Middle Age"/>
    <x v="1"/>
  </r>
  <r>
    <n v="15665"/>
    <x v="0"/>
    <x v="0"/>
    <n v="30000"/>
    <n v="0"/>
    <s v="Bachelors"/>
    <x v="1"/>
    <x v="0"/>
    <n v="0"/>
    <x v="0"/>
    <x v="0"/>
    <n v="47"/>
    <s v="Middle Age"/>
    <x v="1"/>
  </r>
  <r>
    <n v="27585"/>
    <x v="0"/>
    <x v="0"/>
    <n v="90000"/>
    <n v="2"/>
    <s v="Bachelors"/>
    <x v="2"/>
    <x v="1"/>
    <n v="0"/>
    <x v="0"/>
    <x v="1"/>
    <n v="36"/>
    <s v="Middle Age"/>
    <x v="1"/>
  </r>
  <r>
    <n v="19748"/>
    <x v="0"/>
    <x v="1"/>
    <n v="20000"/>
    <n v="4"/>
    <s v="High School"/>
    <x v="0"/>
    <x v="1"/>
    <n v="2"/>
    <x v="3"/>
    <x v="1"/>
    <n v="60"/>
    <s v="old"/>
    <x v="0"/>
  </r>
  <r>
    <n v="21974"/>
    <x v="1"/>
    <x v="0"/>
    <n v="70000"/>
    <n v="0"/>
    <s v="Bachelors"/>
    <x v="2"/>
    <x v="0"/>
    <n v="1"/>
    <x v="2"/>
    <x v="1"/>
    <n v="42"/>
    <s v="Middle Age"/>
    <x v="1"/>
  </r>
  <r>
    <n v="14032"/>
    <x v="0"/>
    <x v="1"/>
    <n v="70000"/>
    <n v="2"/>
    <s v="High School"/>
    <x v="0"/>
    <x v="1"/>
    <n v="2"/>
    <x v="3"/>
    <x v="1"/>
    <n v="50"/>
    <s v="Middle Age"/>
    <x v="1"/>
  </r>
  <r>
    <n v="22610"/>
    <x v="0"/>
    <x v="1"/>
    <n v="30000"/>
    <n v="0"/>
    <s v="Bachelors"/>
    <x v="1"/>
    <x v="0"/>
    <n v="0"/>
    <x v="0"/>
    <x v="0"/>
    <n v="35"/>
    <s v="Middle Age"/>
    <x v="1"/>
  </r>
  <r>
    <n v="26984"/>
    <x v="0"/>
    <x v="1"/>
    <n v="40000"/>
    <n v="1"/>
    <s v="Bachelors"/>
    <x v="0"/>
    <x v="0"/>
    <n v="1"/>
    <x v="0"/>
    <x v="0"/>
    <n v="32"/>
    <s v="Middle Age"/>
    <x v="1"/>
  </r>
  <r>
    <n v="18294"/>
    <x v="0"/>
    <x v="0"/>
    <n v="90000"/>
    <n v="1"/>
    <s v="Bachelors"/>
    <x v="2"/>
    <x v="0"/>
    <n v="1"/>
    <x v="2"/>
    <x v="1"/>
    <n v="46"/>
    <s v="Middle Age"/>
    <x v="0"/>
  </r>
  <r>
    <n v="28564"/>
    <x v="1"/>
    <x v="0"/>
    <n v="40000"/>
    <n v="2"/>
    <s v="Partial College"/>
    <x v="1"/>
    <x v="0"/>
    <n v="0"/>
    <x v="3"/>
    <x v="0"/>
    <n v="33"/>
    <s v="Middle Age"/>
    <x v="1"/>
  </r>
  <r>
    <n v="28521"/>
    <x v="1"/>
    <x v="1"/>
    <n v="40000"/>
    <n v="0"/>
    <s v="Graduate Degree"/>
    <x v="1"/>
    <x v="1"/>
    <n v="0"/>
    <x v="0"/>
    <x v="0"/>
    <n v="36"/>
    <s v="Middle Age"/>
    <x v="1"/>
  </r>
  <r>
    <n v="15450"/>
    <x v="0"/>
    <x v="1"/>
    <n v="10000"/>
    <n v="1"/>
    <s v="Graduate Degree"/>
    <x v="1"/>
    <x v="0"/>
    <n v="0"/>
    <x v="0"/>
    <x v="0"/>
    <n v="70"/>
    <s v="old"/>
    <x v="0"/>
  </r>
  <r>
    <n v="25681"/>
    <x v="1"/>
    <x v="0"/>
    <n v="30000"/>
    <n v="0"/>
    <s v="Partial College"/>
    <x v="1"/>
    <x v="1"/>
    <n v="1"/>
    <x v="1"/>
    <x v="0"/>
    <n v="31"/>
    <s v="Middle Age"/>
    <x v="1"/>
  </r>
  <r>
    <n v="19491"/>
    <x v="1"/>
    <x v="1"/>
    <n v="30000"/>
    <n v="2"/>
    <s v="Partial College"/>
    <x v="1"/>
    <x v="0"/>
    <n v="2"/>
    <x v="0"/>
    <x v="0"/>
    <n v="42"/>
    <s v="Middle Age"/>
    <x v="0"/>
  </r>
  <r>
    <n v="26415"/>
    <x v="0"/>
    <x v="0"/>
    <n v="90000"/>
    <n v="4"/>
    <s v="Partial High School"/>
    <x v="0"/>
    <x v="0"/>
    <n v="4"/>
    <x v="4"/>
    <x v="0"/>
    <n v="58"/>
    <s v="old"/>
    <x v="0"/>
  </r>
  <r>
    <n v="12821"/>
    <x v="0"/>
    <x v="1"/>
    <n v="40000"/>
    <n v="0"/>
    <s v="Bachelors"/>
    <x v="1"/>
    <x v="0"/>
    <n v="0"/>
    <x v="0"/>
    <x v="0"/>
    <n v="39"/>
    <s v="Middle Age"/>
    <x v="0"/>
  </r>
  <r>
    <n v="15629"/>
    <x v="1"/>
    <x v="0"/>
    <n v="10000"/>
    <n v="0"/>
    <s v="Partial High School"/>
    <x v="3"/>
    <x v="0"/>
    <n v="2"/>
    <x v="3"/>
    <x v="0"/>
    <n v="34"/>
    <s v="Middle Age"/>
    <x v="0"/>
  </r>
  <r>
    <n v="27835"/>
    <x v="0"/>
    <x v="1"/>
    <n v="20000"/>
    <n v="0"/>
    <s v="Partial High School"/>
    <x v="3"/>
    <x v="0"/>
    <n v="2"/>
    <x v="0"/>
    <x v="0"/>
    <n v="32"/>
    <s v="Middle Age"/>
    <x v="0"/>
  </r>
  <r>
    <n v="11738"/>
    <x v="0"/>
    <x v="1"/>
    <n v="60000"/>
    <n v="4"/>
    <s v="Bachelors"/>
    <x v="2"/>
    <x v="0"/>
    <n v="0"/>
    <x v="1"/>
    <x v="2"/>
    <n v="46"/>
    <s v="Middle Age"/>
    <x v="0"/>
  </r>
  <r>
    <n v="25065"/>
    <x v="0"/>
    <x v="1"/>
    <n v="70000"/>
    <n v="2"/>
    <s v="Partial High School"/>
    <x v="0"/>
    <x v="0"/>
    <n v="2"/>
    <x v="2"/>
    <x v="2"/>
    <n v="48"/>
    <s v="Middle Age"/>
    <x v="0"/>
  </r>
  <r>
    <n v="26238"/>
    <x v="1"/>
    <x v="0"/>
    <n v="40000"/>
    <n v="3"/>
    <s v="Partial College"/>
    <x v="1"/>
    <x v="0"/>
    <n v="1"/>
    <x v="3"/>
    <x v="2"/>
    <n v="31"/>
    <s v="Middle Age"/>
    <x v="1"/>
  </r>
  <r>
    <n v="23707"/>
    <x v="1"/>
    <x v="1"/>
    <n v="70000"/>
    <n v="5"/>
    <s v="Bachelors"/>
    <x v="4"/>
    <x v="0"/>
    <n v="3"/>
    <x v="4"/>
    <x v="2"/>
    <n v="60"/>
    <s v="old"/>
    <x v="1"/>
  </r>
  <r>
    <n v="27650"/>
    <x v="0"/>
    <x v="1"/>
    <n v="70000"/>
    <n v="4"/>
    <s v="High School"/>
    <x v="2"/>
    <x v="0"/>
    <n v="0"/>
    <x v="2"/>
    <x v="2"/>
    <n v="51"/>
    <s v="old"/>
    <x v="0"/>
  </r>
  <r>
    <n v="24981"/>
    <x v="0"/>
    <x v="1"/>
    <n v="60000"/>
    <n v="2"/>
    <s v="Partial College"/>
    <x v="2"/>
    <x v="0"/>
    <n v="2"/>
    <x v="4"/>
    <x v="2"/>
    <n v="56"/>
    <s v="old"/>
    <x v="0"/>
  </r>
  <r>
    <n v="20678"/>
    <x v="1"/>
    <x v="0"/>
    <n v="60000"/>
    <n v="3"/>
    <s v="Bachelors"/>
    <x v="0"/>
    <x v="0"/>
    <n v="1"/>
    <x v="1"/>
    <x v="2"/>
    <n v="40"/>
    <s v="Middle Age"/>
    <x v="1"/>
  </r>
  <r>
    <n v="15302"/>
    <x v="1"/>
    <x v="0"/>
    <n v="70000"/>
    <n v="1"/>
    <s v="Graduate Degree"/>
    <x v="2"/>
    <x v="0"/>
    <n v="0"/>
    <x v="1"/>
    <x v="2"/>
    <n v="34"/>
    <s v="Middle Age"/>
    <x v="1"/>
  </r>
  <r>
    <n v="26012"/>
    <x v="0"/>
    <x v="1"/>
    <n v="80000"/>
    <n v="1"/>
    <s v="Partial College"/>
    <x v="0"/>
    <x v="0"/>
    <n v="1"/>
    <x v="1"/>
    <x v="2"/>
    <n v="48"/>
    <s v="Middle Age"/>
    <x v="1"/>
  </r>
  <r>
    <n v="26575"/>
    <x v="1"/>
    <x v="0"/>
    <n v="40000"/>
    <n v="0"/>
    <s v="High School"/>
    <x v="0"/>
    <x v="1"/>
    <n v="2"/>
    <x v="3"/>
    <x v="2"/>
    <n v="31"/>
    <s v="Middle Age"/>
    <x v="1"/>
  </r>
  <r>
    <n v="15559"/>
    <x v="0"/>
    <x v="1"/>
    <n v="60000"/>
    <n v="5"/>
    <s v="Bachelors"/>
    <x v="2"/>
    <x v="0"/>
    <n v="1"/>
    <x v="1"/>
    <x v="2"/>
    <n v="47"/>
    <s v="Middle Age"/>
    <x v="0"/>
  </r>
  <r>
    <n v="19235"/>
    <x v="0"/>
    <x v="0"/>
    <n v="50000"/>
    <n v="0"/>
    <s v="Graduate Degree"/>
    <x v="0"/>
    <x v="0"/>
    <n v="0"/>
    <x v="0"/>
    <x v="2"/>
    <n v="34"/>
    <s v="Middle Age"/>
    <x v="0"/>
  </r>
  <r>
    <n v="15275"/>
    <x v="0"/>
    <x v="1"/>
    <n v="40000"/>
    <n v="0"/>
    <s v="Partial College"/>
    <x v="0"/>
    <x v="0"/>
    <n v="1"/>
    <x v="2"/>
    <x v="2"/>
    <n v="29"/>
    <s v="Young Man"/>
    <x v="0"/>
  </r>
  <r>
    <n v="20339"/>
    <x v="0"/>
    <x v="0"/>
    <n v="130000"/>
    <n v="1"/>
    <s v="Bachelors"/>
    <x v="4"/>
    <x v="0"/>
    <n v="4"/>
    <x v="1"/>
    <x v="2"/>
    <n v="44"/>
    <s v="Middle Age"/>
    <x v="1"/>
  </r>
  <r>
    <n v="25405"/>
    <x v="0"/>
    <x v="1"/>
    <n v="70000"/>
    <n v="2"/>
    <s v="Bachelors"/>
    <x v="0"/>
    <x v="0"/>
    <n v="1"/>
    <x v="1"/>
    <x v="2"/>
    <n v="38"/>
    <s v="Middle Age"/>
    <x v="1"/>
  </r>
  <r>
    <n v="15940"/>
    <x v="0"/>
    <x v="1"/>
    <n v="100000"/>
    <n v="4"/>
    <s v="Partial College"/>
    <x v="2"/>
    <x v="0"/>
    <n v="4"/>
    <x v="0"/>
    <x v="2"/>
    <n v="40"/>
    <s v="Middle Age"/>
    <x v="0"/>
  </r>
  <r>
    <n v="25074"/>
    <x v="0"/>
    <x v="0"/>
    <n v="70000"/>
    <n v="4"/>
    <s v="Bachelors"/>
    <x v="2"/>
    <x v="0"/>
    <n v="2"/>
    <x v="1"/>
    <x v="2"/>
    <n v="42"/>
    <s v="Middle Age"/>
    <x v="1"/>
  </r>
  <r>
    <n v="24738"/>
    <x v="0"/>
    <x v="0"/>
    <n v="40000"/>
    <n v="1"/>
    <s v="Partial College"/>
    <x v="1"/>
    <x v="0"/>
    <n v="1"/>
    <x v="3"/>
    <x v="2"/>
    <n v="51"/>
    <s v="old"/>
    <x v="1"/>
  </r>
  <r>
    <n v="16337"/>
    <x v="0"/>
    <x v="1"/>
    <n v="60000"/>
    <n v="0"/>
    <s v="Partial College"/>
    <x v="0"/>
    <x v="1"/>
    <n v="2"/>
    <x v="3"/>
    <x v="2"/>
    <n v="29"/>
    <s v="Young Man"/>
    <x v="0"/>
  </r>
  <r>
    <n v="24357"/>
    <x v="0"/>
    <x v="1"/>
    <n v="80000"/>
    <n v="3"/>
    <s v="Bachelors"/>
    <x v="2"/>
    <x v="0"/>
    <n v="1"/>
    <x v="1"/>
    <x v="2"/>
    <n v="48"/>
    <s v="Middle Age"/>
    <x v="1"/>
  </r>
  <r>
    <n v="18613"/>
    <x v="1"/>
    <x v="1"/>
    <n v="70000"/>
    <n v="0"/>
    <s v="Bachelors"/>
    <x v="2"/>
    <x v="1"/>
    <n v="1"/>
    <x v="1"/>
    <x v="2"/>
    <n v="37"/>
    <s v="Middle Age"/>
    <x v="1"/>
  </r>
  <r>
    <n v="12207"/>
    <x v="1"/>
    <x v="1"/>
    <n v="80000"/>
    <n v="4"/>
    <s v="Bachelors"/>
    <x v="4"/>
    <x v="0"/>
    <n v="0"/>
    <x v="2"/>
    <x v="2"/>
    <n v="66"/>
    <s v="old"/>
    <x v="1"/>
  </r>
  <r>
    <n v="18052"/>
    <x v="0"/>
    <x v="0"/>
    <n v="60000"/>
    <n v="1"/>
    <s v="Partial College"/>
    <x v="0"/>
    <x v="0"/>
    <n v="1"/>
    <x v="0"/>
    <x v="2"/>
    <n v="45"/>
    <s v="Middle Age"/>
    <x v="1"/>
  </r>
  <r>
    <n v="13353"/>
    <x v="1"/>
    <x v="0"/>
    <n v="60000"/>
    <n v="4"/>
    <s v="Graduate Degree"/>
    <x v="4"/>
    <x v="0"/>
    <n v="2"/>
    <x v="4"/>
    <x v="2"/>
    <n v="61"/>
    <s v="old"/>
    <x v="1"/>
  </r>
  <r>
    <n v="19399"/>
    <x v="1"/>
    <x v="1"/>
    <n v="40000"/>
    <n v="0"/>
    <s v="Bachelors"/>
    <x v="2"/>
    <x v="1"/>
    <n v="1"/>
    <x v="1"/>
    <x v="2"/>
    <n v="45"/>
    <s v="Middle Age"/>
    <x v="0"/>
  </r>
  <r>
    <n v="16154"/>
    <x v="0"/>
    <x v="0"/>
    <n v="70000"/>
    <n v="5"/>
    <s v="Bachelors"/>
    <x v="2"/>
    <x v="0"/>
    <n v="2"/>
    <x v="1"/>
    <x v="2"/>
    <n v="47"/>
    <s v="Middle Age"/>
    <x v="0"/>
  </r>
  <r>
    <n v="22219"/>
    <x v="0"/>
    <x v="0"/>
    <n v="60000"/>
    <n v="2"/>
    <s v="High School"/>
    <x v="2"/>
    <x v="0"/>
    <n v="2"/>
    <x v="2"/>
    <x v="2"/>
    <n v="49"/>
    <s v="Middle Age"/>
    <x v="0"/>
  </r>
  <r>
    <n v="17269"/>
    <x v="1"/>
    <x v="1"/>
    <n v="60000"/>
    <n v="3"/>
    <s v="Bachelors"/>
    <x v="2"/>
    <x v="1"/>
    <n v="0"/>
    <x v="0"/>
    <x v="2"/>
    <n v="47"/>
    <s v="Middle Age"/>
    <x v="1"/>
  </r>
  <r>
    <n v="23586"/>
    <x v="0"/>
    <x v="0"/>
    <n v="80000"/>
    <n v="0"/>
    <s v="Bachelors"/>
    <x v="4"/>
    <x v="0"/>
    <n v="1"/>
    <x v="3"/>
    <x v="2"/>
    <n v="34"/>
    <s v="Middle Age"/>
    <x v="1"/>
  </r>
  <r>
    <n v="15740"/>
    <x v="0"/>
    <x v="1"/>
    <n v="80000"/>
    <n v="5"/>
    <s v="Bachelors"/>
    <x v="4"/>
    <x v="0"/>
    <n v="2"/>
    <x v="3"/>
    <x v="2"/>
    <n v="64"/>
    <s v="old"/>
    <x v="0"/>
  </r>
  <r>
    <n v="27638"/>
    <x v="1"/>
    <x v="1"/>
    <n v="100000"/>
    <n v="1"/>
    <s v="Partial College"/>
    <x v="2"/>
    <x v="1"/>
    <n v="3"/>
    <x v="3"/>
    <x v="2"/>
    <n v="44"/>
    <s v="Middle Age"/>
    <x v="0"/>
  </r>
  <r>
    <n v="18976"/>
    <x v="1"/>
    <x v="1"/>
    <n v="40000"/>
    <n v="4"/>
    <s v="High School"/>
    <x v="2"/>
    <x v="0"/>
    <n v="2"/>
    <x v="4"/>
    <x v="2"/>
    <n v="62"/>
    <s v="old"/>
    <x v="1"/>
  </r>
  <r>
    <n v="19413"/>
    <x v="1"/>
    <x v="1"/>
    <n v="60000"/>
    <n v="3"/>
    <s v="Bachelors"/>
    <x v="2"/>
    <x v="1"/>
    <n v="1"/>
    <x v="0"/>
    <x v="2"/>
    <n v="47"/>
    <s v="Middle Age"/>
    <x v="1"/>
  </r>
  <r>
    <n v="13283"/>
    <x v="0"/>
    <x v="1"/>
    <n v="80000"/>
    <n v="3"/>
    <s v="Partial College"/>
    <x v="2"/>
    <x v="1"/>
    <n v="2"/>
    <x v="0"/>
    <x v="2"/>
    <n v="49"/>
    <s v="Middle Age"/>
    <x v="1"/>
  </r>
  <r>
    <n v="17471"/>
    <x v="1"/>
    <x v="0"/>
    <n v="80000"/>
    <n v="4"/>
    <s v="Graduate Degree"/>
    <x v="4"/>
    <x v="0"/>
    <n v="2"/>
    <x v="2"/>
    <x v="2"/>
    <n v="67"/>
    <s v="old"/>
    <x v="0"/>
  </r>
  <r>
    <n v="16791"/>
    <x v="1"/>
    <x v="1"/>
    <n v="60000"/>
    <n v="5"/>
    <s v="Bachelors"/>
    <x v="4"/>
    <x v="0"/>
    <n v="3"/>
    <x v="4"/>
    <x v="2"/>
    <n v="59"/>
    <s v="old"/>
    <x v="1"/>
  </r>
  <r>
    <n v="15382"/>
    <x v="0"/>
    <x v="0"/>
    <n v="110000"/>
    <n v="1"/>
    <s v="Bachelors"/>
    <x v="4"/>
    <x v="0"/>
    <n v="2"/>
    <x v="3"/>
    <x v="2"/>
    <n v="44"/>
    <s v="Middle Age"/>
    <x v="0"/>
  </r>
  <r>
    <n v="11641"/>
    <x v="0"/>
    <x v="1"/>
    <n v="50000"/>
    <n v="1"/>
    <s v="Bachelors"/>
    <x v="0"/>
    <x v="0"/>
    <n v="0"/>
    <x v="0"/>
    <x v="2"/>
    <n v="36"/>
    <s v="Middle Age"/>
    <x v="0"/>
  </r>
  <r>
    <n v="11935"/>
    <x v="1"/>
    <x v="0"/>
    <n v="30000"/>
    <n v="0"/>
    <s v="Partial College"/>
    <x v="0"/>
    <x v="0"/>
    <n v="1"/>
    <x v="2"/>
    <x v="2"/>
    <n v="28"/>
    <s v="Young Man"/>
    <x v="0"/>
  </r>
  <r>
    <n v="13233"/>
    <x v="0"/>
    <x v="1"/>
    <n v="60000"/>
    <n v="2"/>
    <s v="Partial College"/>
    <x v="2"/>
    <x v="0"/>
    <n v="1"/>
    <x v="4"/>
    <x v="2"/>
    <n v="57"/>
    <s v="old"/>
    <x v="1"/>
  </r>
  <r>
    <n v="25909"/>
    <x v="0"/>
    <x v="1"/>
    <n v="60000"/>
    <n v="0"/>
    <s v="Partial College"/>
    <x v="0"/>
    <x v="0"/>
    <n v="1"/>
    <x v="2"/>
    <x v="2"/>
    <n v="27"/>
    <s v="Young Man"/>
    <x v="1"/>
  </r>
  <r>
    <n v="14092"/>
    <x v="1"/>
    <x v="1"/>
    <n v="30000"/>
    <n v="0"/>
    <s v="Partial High School"/>
    <x v="1"/>
    <x v="0"/>
    <n v="2"/>
    <x v="2"/>
    <x v="2"/>
    <n v="28"/>
    <s v="Young Man"/>
    <x v="0"/>
  </r>
  <r>
    <n v="29143"/>
    <x v="1"/>
    <x v="0"/>
    <n v="60000"/>
    <n v="1"/>
    <s v="Bachelors"/>
    <x v="2"/>
    <x v="1"/>
    <n v="1"/>
    <x v="0"/>
    <x v="2"/>
    <n v="44"/>
    <s v="Middle Age"/>
    <x v="1"/>
  </r>
  <r>
    <n v="24941"/>
    <x v="0"/>
    <x v="1"/>
    <n v="60000"/>
    <n v="3"/>
    <s v="Bachelors"/>
    <x v="4"/>
    <x v="0"/>
    <n v="2"/>
    <x v="4"/>
    <x v="2"/>
    <n v="66"/>
    <s v="old"/>
    <x v="0"/>
  </r>
  <r>
    <n v="24637"/>
    <x v="0"/>
    <x v="1"/>
    <n v="40000"/>
    <n v="4"/>
    <s v="High School"/>
    <x v="2"/>
    <x v="0"/>
    <n v="2"/>
    <x v="4"/>
    <x v="2"/>
    <n v="64"/>
    <s v="old"/>
    <x v="0"/>
  </r>
  <r>
    <n v="23893"/>
    <x v="0"/>
    <x v="1"/>
    <n v="50000"/>
    <n v="3"/>
    <s v="Bachelors"/>
    <x v="0"/>
    <x v="0"/>
    <n v="3"/>
    <x v="4"/>
    <x v="2"/>
    <n v="41"/>
    <s v="Middle Age"/>
    <x v="0"/>
  </r>
  <r>
    <n v="13907"/>
    <x v="1"/>
    <x v="0"/>
    <n v="80000"/>
    <n v="3"/>
    <s v="Bachelors"/>
    <x v="0"/>
    <x v="0"/>
    <n v="1"/>
    <x v="0"/>
    <x v="2"/>
    <n v="41"/>
    <s v="Middle Age"/>
    <x v="1"/>
  </r>
  <r>
    <n v="14900"/>
    <x v="0"/>
    <x v="0"/>
    <n v="40000"/>
    <n v="1"/>
    <s v="Partial College"/>
    <x v="1"/>
    <x v="0"/>
    <n v="1"/>
    <x v="3"/>
    <x v="2"/>
    <n v="49"/>
    <s v="Middle Age"/>
    <x v="1"/>
  </r>
  <r>
    <n v="11262"/>
    <x v="0"/>
    <x v="0"/>
    <n v="80000"/>
    <n v="4"/>
    <s v="Bachelors"/>
    <x v="4"/>
    <x v="0"/>
    <n v="0"/>
    <x v="0"/>
    <x v="2"/>
    <n v="42"/>
    <s v="Middle Age"/>
    <x v="0"/>
  </r>
  <r>
    <n v="22294"/>
    <x v="1"/>
    <x v="0"/>
    <n v="70000"/>
    <n v="0"/>
    <s v="Bachelors"/>
    <x v="2"/>
    <x v="1"/>
    <n v="1"/>
    <x v="1"/>
    <x v="2"/>
    <n v="37"/>
    <s v="Middle Age"/>
    <x v="1"/>
  </r>
  <r>
    <n v="12195"/>
    <x v="1"/>
    <x v="0"/>
    <n v="70000"/>
    <n v="3"/>
    <s v="Graduate Degree"/>
    <x v="4"/>
    <x v="0"/>
    <n v="2"/>
    <x v="3"/>
    <x v="2"/>
    <n v="52"/>
    <s v="old"/>
    <x v="0"/>
  </r>
  <r>
    <n v="25375"/>
    <x v="0"/>
    <x v="1"/>
    <n v="50000"/>
    <n v="1"/>
    <s v="Graduate Degree"/>
    <x v="0"/>
    <x v="0"/>
    <n v="0"/>
    <x v="3"/>
    <x v="2"/>
    <n v="34"/>
    <s v="Middle Age"/>
    <x v="0"/>
  </r>
  <r>
    <n v="11143"/>
    <x v="0"/>
    <x v="1"/>
    <n v="40000"/>
    <n v="0"/>
    <s v="High School"/>
    <x v="0"/>
    <x v="0"/>
    <n v="2"/>
    <x v="2"/>
    <x v="2"/>
    <n v="29"/>
    <s v="Young Man"/>
    <x v="0"/>
  </r>
  <r>
    <n v="25898"/>
    <x v="0"/>
    <x v="0"/>
    <n v="70000"/>
    <n v="2"/>
    <s v="High School"/>
    <x v="2"/>
    <x v="0"/>
    <n v="2"/>
    <x v="1"/>
    <x v="2"/>
    <n v="53"/>
    <s v="old"/>
    <x v="0"/>
  </r>
  <r>
    <n v="24397"/>
    <x v="1"/>
    <x v="1"/>
    <n v="120000"/>
    <n v="2"/>
    <s v="Bachelors"/>
    <x v="4"/>
    <x v="1"/>
    <n v="4"/>
    <x v="3"/>
    <x v="2"/>
    <n v="40"/>
    <s v="Middle Age"/>
    <x v="0"/>
  </r>
  <r>
    <n v="19758"/>
    <x v="1"/>
    <x v="1"/>
    <n v="60000"/>
    <n v="0"/>
    <s v="Partial College"/>
    <x v="0"/>
    <x v="1"/>
    <n v="2"/>
    <x v="3"/>
    <x v="2"/>
    <n v="29"/>
    <s v="Young Man"/>
    <x v="0"/>
  </r>
  <r>
    <n v="15529"/>
    <x v="0"/>
    <x v="1"/>
    <n v="60000"/>
    <n v="4"/>
    <s v="Bachelors"/>
    <x v="2"/>
    <x v="0"/>
    <n v="2"/>
    <x v="1"/>
    <x v="2"/>
    <n v="43"/>
    <s v="Middle Age"/>
    <x v="1"/>
  </r>
  <r>
    <n v="19884"/>
    <x v="0"/>
    <x v="1"/>
    <n v="60000"/>
    <n v="2"/>
    <s v="High School"/>
    <x v="2"/>
    <x v="0"/>
    <n v="2"/>
    <x v="1"/>
    <x v="2"/>
    <n v="55"/>
    <s v="old"/>
    <x v="1"/>
  </r>
  <r>
    <n v="18674"/>
    <x v="1"/>
    <x v="0"/>
    <n v="80000"/>
    <n v="4"/>
    <s v="Graduate Degree"/>
    <x v="0"/>
    <x v="1"/>
    <n v="0"/>
    <x v="0"/>
    <x v="2"/>
    <n v="48"/>
    <s v="Middle Age"/>
    <x v="0"/>
  </r>
  <r>
    <n v="13453"/>
    <x v="0"/>
    <x v="0"/>
    <n v="130000"/>
    <n v="3"/>
    <s v="Bachelors"/>
    <x v="4"/>
    <x v="0"/>
    <n v="3"/>
    <x v="0"/>
    <x v="2"/>
    <n v="45"/>
    <s v="Middle Age"/>
    <x v="1"/>
  </r>
  <r>
    <n v="14063"/>
    <x v="1"/>
    <x v="0"/>
    <n v="70000"/>
    <n v="0"/>
    <s v="Bachelors"/>
    <x v="2"/>
    <x v="1"/>
    <n v="1"/>
    <x v="0"/>
    <x v="1"/>
    <n v="42"/>
    <s v="Middle Age"/>
    <x v="1"/>
  </r>
  <r>
    <n v="27393"/>
    <x v="0"/>
    <x v="0"/>
    <n v="50000"/>
    <n v="4"/>
    <s v="Bachelors"/>
    <x v="4"/>
    <x v="0"/>
    <n v="2"/>
    <x v="4"/>
    <x v="2"/>
    <n v="63"/>
    <s v="old"/>
    <x v="0"/>
  </r>
  <r>
    <n v="14417"/>
    <x v="1"/>
    <x v="1"/>
    <n v="60000"/>
    <n v="3"/>
    <s v="High School"/>
    <x v="2"/>
    <x v="0"/>
    <n v="2"/>
    <x v="4"/>
    <x v="2"/>
    <n v="54"/>
    <s v="old"/>
    <x v="1"/>
  </r>
  <r>
    <n v="17533"/>
    <x v="0"/>
    <x v="1"/>
    <n v="40000"/>
    <n v="3"/>
    <s v="Partial College"/>
    <x v="2"/>
    <x v="1"/>
    <n v="2"/>
    <x v="2"/>
    <x v="2"/>
    <n v="73"/>
    <s v="old"/>
    <x v="1"/>
  </r>
  <r>
    <n v="18580"/>
    <x v="0"/>
    <x v="0"/>
    <n v="60000"/>
    <n v="2"/>
    <s v="Graduate Degree"/>
    <x v="2"/>
    <x v="0"/>
    <n v="0"/>
    <x v="1"/>
    <x v="2"/>
    <n v="40"/>
    <s v="Middle Age"/>
    <x v="1"/>
  </r>
  <r>
    <n v="17025"/>
    <x v="1"/>
    <x v="1"/>
    <n v="50000"/>
    <n v="0"/>
    <s v="Partial College"/>
    <x v="0"/>
    <x v="1"/>
    <n v="1"/>
    <x v="1"/>
    <x v="2"/>
    <n v="39"/>
    <s v="Middle Age"/>
    <x v="1"/>
  </r>
  <r>
    <n v="25293"/>
    <x v="0"/>
    <x v="1"/>
    <n v="80000"/>
    <n v="4"/>
    <s v="Bachelors"/>
    <x v="4"/>
    <x v="0"/>
    <n v="0"/>
    <x v="3"/>
    <x v="2"/>
    <n v="42"/>
    <s v="Middle Age"/>
    <x v="0"/>
  </r>
  <r>
    <n v="24725"/>
    <x v="0"/>
    <x v="0"/>
    <n v="40000"/>
    <n v="3"/>
    <s v="Partial College"/>
    <x v="1"/>
    <x v="0"/>
    <n v="0"/>
    <x v="3"/>
    <x v="2"/>
    <n v="31"/>
    <s v="Middle Age"/>
    <x v="0"/>
  </r>
  <r>
    <n v="23200"/>
    <x v="0"/>
    <x v="0"/>
    <n v="50000"/>
    <n v="3"/>
    <s v="Bachelors"/>
    <x v="0"/>
    <x v="0"/>
    <n v="2"/>
    <x v="0"/>
    <x v="2"/>
    <n v="41"/>
    <s v="Middle Age"/>
    <x v="0"/>
  </r>
  <r>
    <n v="15895"/>
    <x v="1"/>
    <x v="0"/>
    <n v="60000"/>
    <n v="2"/>
    <s v="Bachelors"/>
    <x v="4"/>
    <x v="0"/>
    <n v="0"/>
    <x v="4"/>
    <x v="2"/>
    <n v="58"/>
    <s v="old"/>
    <x v="0"/>
  </r>
  <r>
    <n v="18577"/>
    <x v="0"/>
    <x v="0"/>
    <n v="60000"/>
    <n v="0"/>
    <s v="Graduate Degree"/>
    <x v="2"/>
    <x v="0"/>
    <n v="0"/>
    <x v="0"/>
    <x v="2"/>
    <n v="40"/>
    <s v="Middle Age"/>
    <x v="0"/>
  </r>
  <r>
    <n v="27218"/>
    <x v="0"/>
    <x v="0"/>
    <n v="20000"/>
    <n v="2"/>
    <s v="Partial High School"/>
    <x v="1"/>
    <x v="1"/>
    <n v="0"/>
    <x v="0"/>
    <x v="2"/>
    <n v="48"/>
    <s v="Middle Age"/>
    <x v="0"/>
  </r>
  <r>
    <n v="18560"/>
    <x v="0"/>
    <x v="0"/>
    <n v="70000"/>
    <n v="2"/>
    <s v="Graduate Degree"/>
    <x v="2"/>
    <x v="0"/>
    <n v="0"/>
    <x v="1"/>
    <x v="2"/>
    <n v="34"/>
    <s v="Middle Age"/>
    <x v="1"/>
  </r>
  <r>
    <n v="25006"/>
    <x v="1"/>
    <x v="0"/>
    <n v="30000"/>
    <n v="0"/>
    <s v="Partial College"/>
    <x v="0"/>
    <x v="0"/>
    <n v="1"/>
    <x v="2"/>
    <x v="2"/>
    <n v="28"/>
    <s v="Young Man"/>
    <x v="0"/>
  </r>
  <r>
    <n v="17369"/>
    <x v="1"/>
    <x v="1"/>
    <n v="30000"/>
    <n v="0"/>
    <s v="Partial College"/>
    <x v="0"/>
    <x v="0"/>
    <n v="1"/>
    <x v="2"/>
    <x v="2"/>
    <n v="27"/>
    <s v="Young Man"/>
    <x v="0"/>
  </r>
  <r>
    <n v="14495"/>
    <x v="0"/>
    <x v="1"/>
    <n v="40000"/>
    <n v="3"/>
    <s v="Partial College"/>
    <x v="2"/>
    <x v="1"/>
    <n v="2"/>
    <x v="2"/>
    <x v="2"/>
    <n v="54"/>
    <s v="old"/>
    <x v="1"/>
  </r>
  <r>
    <n v="18847"/>
    <x v="0"/>
    <x v="0"/>
    <n v="60000"/>
    <n v="2"/>
    <s v="Graduate Degree"/>
    <x v="4"/>
    <x v="0"/>
    <n v="2"/>
    <x v="2"/>
    <x v="2"/>
    <n v="70"/>
    <s v="old"/>
    <x v="0"/>
  </r>
  <r>
    <n v="14754"/>
    <x v="0"/>
    <x v="1"/>
    <n v="40000"/>
    <n v="1"/>
    <s v="Partial College"/>
    <x v="1"/>
    <x v="0"/>
    <n v="1"/>
    <x v="3"/>
    <x v="2"/>
    <n v="48"/>
    <s v="Middle Age"/>
    <x v="1"/>
  </r>
  <r>
    <n v="23378"/>
    <x v="0"/>
    <x v="1"/>
    <n v="70000"/>
    <n v="1"/>
    <s v="Partial College"/>
    <x v="0"/>
    <x v="0"/>
    <n v="1"/>
    <x v="1"/>
    <x v="2"/>
    <n v="44"/>
    <s v="Middle Age"/>
    <x v="1"/>
  </r>
  <r>
    <n v="26452"/>
    <x v="1"/>
    <x v="1"/>
    <n v="50000"/>
    <n v="3"/>
    <s v="Graduate Degree"/>
    <x v="4"/>
    <x v="0"/>
    <n v="2"/>
    <x v="4"/>
    <x v="2"/>
    <n v="69"/>
    <s v="old"/>
    <x v="0"/>
  </r>
  <r>
    <n v="20370"/>
    <x v="0"/>
    <x v="1"/>
    <n v="70000"/>
    <n v="3"/>
    <s v="Partial High School"/>
    <x v="0"/>
    <x v="0"/>
    <n v="2"/>
    <x v="2"/>
    <x v="2"/>
    <n v="52"/>
    <s v="old"/>
    <x v="0"/>
  </r>
  <r>
    <n v="20528"/>
    <x v="0"/>
    <x v="1"/>
    <n v="40000"/>
    <n v="2"/>
    <s v="Partial High School"/>
    <x v="0"/>
    <x v="0"/>
    <n v="2"/>
    <x v="1"/>
    <x v="2"/>
    <n v="55"/>
    <s v="old"/>
    <x v="0"/>
  </r>
  <r>
    <n v="23549"/>
    <x v="1"/>
    <x v="1"/>
    <n v="30000"/>
    <n v="0"/>
    <s v="High School"/>
    <x v="0"/>
    <x v="0"/>
    <n v="2"/>
    <x v="2"/>
    <x v="2"/>
    <n v="30"/>
    <s v="Young Man"/>
    <x v="0"/>
  </r>
  <r>
    <n v="21751"/>
    <x v="0"/>
    <x v="1"/>
    <n v="60000"/>
    <n v="3"/>
    <s v="Graduate Degree"/>
    <x v="4"/>
    <x v="0"/>
    <n v="2"/>
    <x v="3"/>
    <x v="2"/>
    <n v="63"/>
    <s v="old"/>
    <x v="0"/>
  </r>
  <r>
    <n v="21266"/>
    <x v="1"/>
    <x v="0"/>
    <n v="80000"/>
    <n v="0"/>
    <s v="Bachelors"/>
    <x v="4"/>
    <x v="0"/>
    <n v="1"/>
    <x v="3"/>
    <x v="2"/>
    <n v="34"/>
    <s v="Middle Age"/>
    <x v="1"/>
  </r>
  <r>
    <n v="13388"/>
    <x v="1"/>
    <x v="1"/>
    <n v="60000"/>
    <n v="2"/>
    <s v="Partial College"/>
    <x v="2"/>
    <x v="0"/>
    <n v="1"/>
    <x v="4"/>
    <x v="2"/>
    <n v="56"/>
    <s v="old"/>
    <x v="0"/>
  </r>
  <r>
    <n v="18752"/>
    <x v="1"/>
    <x v="0"/>
    <n v="40000"/>
    <n v="0"/>
    <s v="High School"/>
    <x v="0"/>
    <x v="0"/>
    <n v="1"/>
    <x v="2"/>
    <x v="2"/>
    <n v="31"/>
    <s v="Middle Age"/>
    <x v="0"/>
  </r>
  <r>
    <n v="16917"/>
    <x v="0"/>
    <x v="1"/>
    <n v="120000"/>
    <n v="1"/>
    <s v="Bachelors"/>
    <x v="4"/>
    <x v="0"/>
    <n v="4"/>
    <x v="0"/>
    <x v="2"/>
    <n v="38"/>
    <s v="Middle Age"/>
    <x v="0"/>
  </r>
  <r>
    <n v="15313"/>
    <x v="0"/>
    <x v="1"/>
    <n v="60000"/>
    <n v="4"/>
    <s v="Bachelors"/>
    <x v="4"/>
    <x v="0"/>
    <n v="2"/>
    <x v="1"/>
    <x v="2"/>
    <n v="59"/>
    <s v="old"/>
    <x v="0"/>
  </r>
  <r>
    <n v="25329"/>
    <x v="1"/>
    <x v="0"/>
    <n v="40000"/>
    <n v="3"/>
    <s v="Partial College"/>
    <x v="1"/>
    <x v="1"/>
    <n v="2"/>
    <x v="0"/>
    <x v="2"/>
    <n v="32"/>
    <s v="Middle Age"/>
    <x v="0"/>
  </r>
  <r>
    <n v="20380"/>
    <x v="0"/>
    <x v="0"/>
    <n v="60000"/>
    <n v="3"/>
    <s v="Graduate Degree"/>
    <x v="4"/>
    <x v="0"/>
    <n v="2"/>
    <x v="4"/>
    <x v="2"/>
    <n v="69"/>
    <s v="old"/>
    <x v="0"/>
  </r>
  <r>
    <n v="23089"/>
    <x v="0"/>
    <x v="1"/>
    <n v="40000"/>
    <n v="0"/>
    <s v="Partial College"/>
    <x v="0"/>
    <x v="0"/>
    <n v="1"/>
    <x v="2"/>
    <x v="2"/>
    <n v="28"/>
    <s v="Young Man"/>
    <x v="0"/>
  </r>
  <r>
    <n v="13749"/>
    <x v="0"/>
    <x v="1"/>
    <n v="80000"/>
    <n v="4"/>
    <s v="Graduate Degree"/>
    <x v="0"/>
    <x v="0"/>
    <n v="0"/>
    <x v="3"/>
    <x v="2"/>
    <n v="47"/>
    <s v="Middle Age"/>
    <x v="0"/>
  </r>
  <r>
    <n v="24943"/>
    <x v="0"/>
    <x v="1"/>
    <n v="60000"/>
    <n v="3"/>
    <s v="Bachelors"/>
    <x v="4"/>
    <x v="0"/>
    <n v="2"/>
    <x v="4"/>
    <x v="2"/>
    <n v="66"/>
    <s v="old"/>
    <x v="0"/>
  </r>
  <r>
    <n v="28667"/>
    <x v="1"/>
    <x v="1"/>
    <n v="70000"/>
    <n v="2"/>
    <s v="Bachelors"/>
    <x v="0"/>
    <x v="1"/>
    <n v="1"/>
    <x v="0"/>
    <x v="2"/>
    <n v="37"/>
    <s v="Middle Age"/>
    <x v="1"/>
  </r>
  <r>
    <n v="15194"/>
    <x v="1"/>
    <x v="1"/>
    <n v="120000"/>
    <n v="2"/>
    <s v="Bachelors"/>
    <x v="4"/>
    <x v="1"/>
    <n v="3"/>
    <x v="0"/>
    <x v="2"/>
    <n v="39"/>
    <s v="Middle Age"/>
    <x v="1"/>
  </r>
  <r>
    <n v="17436"/>
    <x v="0"/>
    <x v="1"/>
    <n v="60000"/>
    <n v="2"/>
    <s v="High School"/>
    <x v="2"/>
    <x v="1"/>
    <n v="2"/>
    <x v="3"/>
    <x v="2"/>
    <n v="51"/>
    <s v="old"/>
    <x v="0"/>
  </r>
  <r>
    <n v="18935"/>
    <x v="0"/>
    <x v="0"/>
    <n v="130000"/>
    <n v="0"/>
    <s v="Graduate Degree"/>
    <x v="4"/>
    <x v="0"/>
    <n v="3"/>
    <x v="3"/>
    <x v="2"/>
    <n v="40"/>
    <s v="Middle Age"/>
    <x v="0"/>
  </r>
  <r>
    <n v="16871"/>
    <x v="0"/>
    <x v="0"/>
    <n v="90000"/>
    <n v="2"/>
    <s v="High School"/>
    <x v="2"/>
    <x v="0"/>
    <n v="1"/>
    <x v="4"/>
    <x v="2"/>
    <n v="51"/>
    <s v="old"/>
    <x v="1"/>
  </r>
  <r>
    <n v="12100"/>
    <x v="1"/>
    <x v="1"/>
    <n v="60000"/>
    <n v="2"/>
    <s v="Bachelors"/>
    <x v="4"/>
    <x v="0"/>
    <n v="0"/>
    <x v="4"/>
    <x v="2"/>
    <n v="57"/>
    <s v="old"/>
    <x v="0"/>
  </r>
  <r>
    <n v="23158"/>
    <x v="0"/>
    <x v="0"/>
    <n v="60000"/>
    <n v="1"/>
    <s v="Graduate Degree"/>
    <x v="2"/>
    <x v="1"/>
    <n v="0"/>
    <x v="0"/>
    <x v="2"/>
    <n v="35"/>
    <s v="Middle Age"/>
    <x v="1"/>
  </r>
  <r>
    <n v="18545"/>
    <x v="0"/>
    <x v="1"/>
    <n v="40000"/>
    <n v="4"/>
    <s v="High School"/>
    <x v="2"/>
    <x v="1"/>
    <n v="2"/>
    <x v="4"/>
    <x v="2"/>
    <n v="61"/>
    <s v="old"/>
    <x v="1"/>
  </r>
  <r>
    <n v="18391"/>
    <x v="1"/>
    <x v="0"/>
    <n v="80000"/>
    <n v="5"/>
    <s v="Partial College"/>
    <x v="2"/>
    <x v="0"/>
    <n v="2"/>
    <x v="2"/>
    <x v="2"/>
    <n v="44"/>
    <s v="Middle Age"/>
    <x v="0"/>
  </r>
  <r>
    <n v="19812"/>
    <x v="1"/>
    <x v="0"/>
    <n v="70000"/>
    <n v="2"/>
    <s v="Partial College"/>
    <x v="2"/>
    <x v="0"/>
    <n v="0"/>
    <x v="2"/>
    <x v="2"/>
    <n v="49"/>
    <s v="Middle Age"/>
    <x v="1"/>
  </r>
  <r>
    <n v="27660"/>
    <x v="0"/>
    <x v="1"/>
    <n v="80000"/>
    <n v="4"/>
    <s v="Graduate Degree"/>
    <x v="4"/>
    <x v="0"/>
    <n v="2"/>
    <x v="2"/>
    <x v="2"/>
    <n v="70"/>
    <s v="old"/>
    <x v="0"/>
  </r>
  <r>
    <n v="18058"/>
    <x v="1"/>
    <x v="0"/>
    <n v="20000"/>
    <n v="3"/>
    <s v="High School"/>
    <x v="0"/>
    <x v="0"/>
    <n v="2"/>
    <x v="1"/>
    <x v="2"/>
    <n v="78"/>
    <s v="old"/>
    <x v="0"/>
  </r>
  <r>
    <n v="20343"/>
    <x v="0"/>
    <x v="0"/>
    <n v="90000"/>
    <n v="4"/>
    <s v="Partial College"/>
    <x v="2"/>
    <x v="0"/>
    <n v="1"/>
    <x v="3"/>
    <x v="2"/>
    <n v="45"/>
    <s v="Middle Age"/>
    <x v="0"/>
  </r>
  <r>
    <n v="28997"/>
    <x v="1"/>
    <x v="1"/>
    <n v="40000"/>
    <n v="2"/>
    <s v="High School"/>
    <x v="2"/>
    <x v="1"/>
    <n v="1"/>
    <x v="1"/>
    <x v="2"/>
    <n v="58"/>
    <s v="old"/>
    <x v="1"/>
  </r>
  <r>
    <n v="24398"/>
    <x v="0"/>
    <x v="1"/>
    <n v="130000"/>
    <n v="1"/>
    <s v="Graduate Degree"/>
    <x v="4"/>
    <x v="0"/>
    <n v="4"/>
    <x v="0"/>
    <x v="2"/>
    <n v="41"/>
    <s v="Middle Age"/>
    <x v="0"/>
  </r>
  <r>
    <n v="19002"/>
    <x v="0"/>
    <x v="0"/>
    <n v="60000"/>
    <n v="2"/>
    <s v="Partial College"/>
    <x v="2"/>
    <x v="0"/>
    <n v="1"/>
    <x v="1"/>
    <x v="2"/>
    <n v="57"/>
    <s v="old"/>
    <x v="1"/>
  </r>
  <r>
    <n v="28609"/>
    <x v="0"/>
    <x v="1"/>
    <n v="30000"/>
    <n v="2"/>
    <s v="High School"/>
    <x v="0"/>
    <x v="1"/>
    <n v="2"/>
    <x v="0"/>
    <x v="2"/>
    <n v="49"/>
    <s v="Middle Age"/>
    <x v="0"/>
  </r>
  <r>
    <n v="29231"/>
    <x v="1"/>
    <x v="1"/>
    <n v="80000"/>
    <n v="4"/>
    <s v="Partial College"/>
    <x v="2"/>
    <x v="1"/>
    <n v="2"/>
    <x v="0"/>
    <x v="2"/>
    <n v="43"/>
    <s v="Middle Age"/>
    <x v="0"/>
  </r>
  <r>
    <n v="18858"/>
    <x v="1"/>
    <x v="1"/>
    <n v="60000"/>
    <n v="2"/>
    <s v="Partial High School"/>
    <x v="0"/>
    <x v="0"/>
    <n v="2"/>
    <x v="2"/>
    <x v="2"/>
    <n v="52"/>
    <s v="old"/>
    <x v="1"/>
  </r>
  <r>
    <n v="20000"/>
    <x v="0"/>
    <x v="1"/>
    <n v="60000"/>
    <n v="1"/>
    <s v="Graduate Degree"/>
    <x v="2"/>
    <x v="0"/>
    <n v="0"/>
    <x v="0"/>
    <x v="2"/>
    <n v="35"/>
    <s v="Middle Age"/>
    <x v="1"/>
  </r>
  <r>
    <n v="25261"/>
    <x v="0"/>
    <x v="1"/>
    <n v="40000"/>
    <n v="0"/>
    <s v="High School"/>
    <x v="0"/>
    <x v="0"/>
    <n v="2"/>
    <x v="2"/>
    <x v="2"/>
    <n v="27"/>
    <s v="Young Man"/>
    <x v="0"/>
  </r>
  <r>
    <n v="17458"/>
    <x v="1"/>
    <x v="1"/>
    <n v="70000"/>
    <n v="3"/>
    <s v="High School"/>
    <x v="2"/>
    <x v="0"/>
    <n v="0"/>
    <x v="2"/>
    <x v="2"/>
    <n v="52"/>
    <s v="old"/>
    <x v="1"/>
  </r>
  <r>
    <n v="11644"/>
    <x v="1"/>
    <x v="1"/>
    <n v="40000"/>
    <n v="2"/>
    <s v="Bachelors"/>
    <x v="0"/>
    <x v="0"/>
    <n v="0"/>
    <x v="1"/>
    <x v="2"/>
    <n v="36"/>
    <s v="Middle Age"/>
    <x v="0"/>
  </r>
  <r>
    <n v="16145"/>
    <x v="1"/>
    <x v="0"/>
    <n v="70000"/>
    <n v="5"/>
    <s v="Graduate Degree"/>
    <x v="2"/>
    <x v="0"/>
    <n v="3"/>
    <x v="4"/>
    <x v="2"/>
    <n v="46"/>
    <s v="Middle Age"/>
    <x v="1"/>
  </r>
  <r>
    <n v="16890"/>
    <x v="0"/>
    <x v="1"/>
    <n v="60000"/>
    <n v="3"/>
    <s v="Partial High School"/>
    <x v="0"/>
    <x v="0"/>
    <n v="2"/>
    <x v="2"/>
    <x v="2"/>
    <n v="52"/>
    <s v="old"/>
    <x v="1"/>
  </r>
  <r>
    <n v="25983"/>
    <x v="0"/>
    <x v="1"/>
    <n v="70000"/>
    <n v="0"/>
    <s v="Bachelors"/>
    <x v="2"/>
    <x v="1"/>
    <n v="1"/>
    <x v="0"/>
    <x v="2"/>
    <n v="43"/>
    <s v="Middle Age"/>
    <x v="0"/>
  </r>
  <r>
    <n v="14633"/>
    <x v="0"/>
    <x v="1"/>
    <n v="60000"/>
    <n v="1"/>
    <s v="Partial College"/>
    <x v="0"/>
    <x v="0"/>
    <n v="1"/>
    <x v="1"/>
    <x v="2"/>
    <n v="44"/>
    <s v="Middle Age"/>
    <x v="0"/>
  </r>
  <r>
    <n v="22994"/>
    <x v="0"/>
    <x v="0"/>
    <n v="80000"/>
    <n v="0"/>
    <s v="Bachelors"/>
    <x v="4"/>
    <x v="0"/>
    <n v="1"/>
    <x v="3"/>
    <x v="2"/>
    <n v="34"/>
    <s v="Middle Age"/>
    <x v="1"/>
  </r>
  <r>
    <n v="22983"/>
    <x v="1"/>
    <x v="0"/>
    <n v="30000"/>
    <n v="0"/>
    <s v="Partial High School"/>
    <x v="1"/>
    <x v="0"/>
    <n v="2"/>
    <x v="2"/>
    <x v="2"/>
    <n v="27"/>
    <s v="Young Man"/>
    <x v="0"/>
  </r>
  <r>
    <n v="25184"/>
    <x v="1"/>
    <x v="1"/>
    <n v="110000"/>
    <n v="1"/>
    <s v="Partial College"/>
    <x v="2"/>
    <x v="0"/>
    <n v="4"/>
    <x v="2"/>
    <x v="2"/>
    <n v="45"/>
    <s v="Middle Age"/>
    <x v="1"/>
  </r>
  <r>
    <n v="14469"/>
    <x v="0"/>
    <x v="0"/>
    <n v="100000"/>
    <n v="3"/>
    <s v="Partial College"/>
    <x v="2"/>
    <x v="0"/>
    <n v="4"/>
    <x v="3"/>
    <x v="2"/>
    <n v="45"/>
    <s v="Middle Age"/>
    <x v="0"/>
  </r>
  <r>
    <n v="11538"/>
    <x v="1"/>
    <x v="0"/>
    <n v="60000"/>
    <n v="4"/>
    <s v="Graduate Degree"/>
    <x v="0"/>
    <x v="1"/>
    <n v="0"/>
    <x v="0"/>
    <x v="2"/>
    <n v="47"/>
    <s v="Middle Age"/>
    <x v="1"/>
  </r>
  <r>
    <n v="16245"/>
    <x v="1"/>
    <x v="0"/>
    <n v="80000"/>
    <n v="4"/>
    <s v="Graduate Degree"/>
    <x v="0"/>
    <x v="0"/>
    <n v="0"/>
    <x v="3"/>
    <x v="2"/>
    <n v="47"/>
    <s v="Middle Age"/>
    <x v="0"/>
  </r>
  <r>
    <n v="17858"/>
    <x v="0"/>
    <x v="1"/>
    <n v="40000"/>
    <n v="4"/>
    <s v="High School"/>
    <x v="0"/>
    <x v="0"/>
    <n v="2"/>
    <x v="1"/>
    <x v="2"/>
    <n v="44"/>
    <s v="Middle Age"/>
    <x v="1"/>
  </r>
  <r>
    <n v="25347"/>
    <x v="1"/>
    <x v="0"/>
    <n v="20000"/>
    <n v="3"/>
    <s v="Partial High School"/>
    <x v="1"/>
    <x v="1"/>
    <n v="2"/>
    <x v="0"/>
    <x v="2"/>
    <n v="49"/>
    <s v="Middle Age"/>
    <x v="0"/>
  </r>
  <r>
    <n v="15814"/>
    <x v="1"/>
    <x v="0"/>
    <n v="40000"/>
    <n v="0"/>
    <s v="High School"/>
    <x v="0"/>
    <x v="0"/>
    <n v="1"/>
    <x v="2"/>
    <x v="2"/>
    <n v="30"/>
    <s v="Young Man"/>
    <x v="0"/>
  </r>
  <r>
    <n v="11259"/>
    <x v="0"/>
    <x v="0"/>
    <n v="100000"/>
    <n v="4"/>
    <s v="Partial College"/>
    <x v="2"/>
    <x v="0"/>
    <n v="4"/>
    <x v="1"/>
    <x v="2"/>
    <n v="41"/>
    <s v="Middle Age"/>
    <x v="1"/>
  </r>
  <r>
    <n v="11200"/>
    <x v="0"/>
    <x v="1"/>
    <n v="70000"/>
    <n v="4"/>
    <s v="Bachelors"/>
    <x v="4"/>
    <x v="0"/>
    <n v="1"/>
    <x v="3"/>
    <x v="2"/>
    <n v="58"/>
    <s v="old"/>
    <x v="0"/>
  </r>
  <r>
    <n v="25101"/>
    <x v="0"/>
    <x v="1"/>
    <n v="60000"/>
    <n v="5"/>
    <s v="Bachelors"/>
    <x v="2"/>
    <x v="0"/>
    <n v="1"/>
    <x v="1"/>
    <x v="2"/>
    <n v="47"/>
    <s v="Middle Age"/>
    <x v="0"/>
  </r>
  <r>
    <n v="21801"/>
    <x v="0"/>
    <x v="0"/>
    <n v="70000"/>
    <n v="4"/>
    <s v="Partial College"/>
    <x v="2"/>
    <x v="0"/>
    <n v="1"/>
    <x v="3"/>
    <x v="2"/>
    <n v="55"/>
    <s v="old"/>
    <x v="0"/>
  </r>
  <r>
    <n v="25943"/>
    <x v="1"/>
    <x v="0"/>
    <n v="70000"/>
    <n v="0"/>
    <s v="Partial College"/>
    <x v="0"/>
    <x v="1"/>
    <n v="2"/>
    <x v="0"/>
    <x v="2"/>
    <n v="27"/>
    <s v="Young Man"/>
    <x v="1"/>
  </r>
  <r>
    <n v="22127"/>
    <x v="0"/>
    <x v="1"/>
    <n v="60000"/>
    <n v="3"/>
    <s v="Graduate Degree"/>
    <x v="4"/>
    <x v="0"/>
    <n v="2"/>
    <x v="3"/>
    <x v="2"/>
    <n v="67"/>
    <s v="old"/>
    <x v="0"/>
  </r>
  <r>
    <n v="20414"/>
    <x v="0"/>
    <x v="0"/>
    <n v="60000"/>
    <n v="0"/>
    <s v="Partial College"/>
    <x v="0"/>
    <x v="0"/>
    <n v="2"/>
    <x v="2"/>
    <x v="2"/>
    <n v="29"/>
    <s v="Young Man"/>
    <x v="0"/>
  </r>
  <r>
    <n v="23672"/>
    <x v="0"/>
    <x v="0"/>
    <n v="60000"/>
    <n v="3"/>
    <s v="Graduate Degree"/>
    <x v="4"/>
    <x v="0"/>
    <n v="2"/>
    <x v="3"/>
    <x v="2"/>
    <n v="67"/>
    <s v="old"/>
    <x v="0"/>
  </r>
  <r>
    <n v="29255"/>
    <x v="1"/>
    <x v="1"/>
    <n v="80000"/>
    <n v="3"/>
    <s v="Partial College"/>
    <x v="2"/>
    <x v="1"/>
    <n v="1"/>
    <x v="3"/>
    <x v="2"/>
    <n v="51"/>
    <s v="old"/>
    <x v="1"/>
  </r>
  <r>
    <n v="28815"/>
    <x v="0"/>
    <x v="0"/>
    <n v="50000"/>
    <n v="1"/>
    <s v="Graduate Degree"/>
    <x v="0"/>
    <x v="0"/>
    <n v="0"/>
    <x v="0"/>
    <x v="2"/>
    <n v="35"/>
    <s v="Middle Age"/>
    <x v="0"/>
  </r>
  <r>
    <n v="27753"/>
    <x v="0"/>
    <x v="1"/>
    <n v="40000"/>
    <n v="0"/>
    <s v="High School"/>
    <x v="0"/>
    <x v="1"/>
    <n v="2"/>
    <x v="3"/>
    <x v="2"/>
    <n v="30"/>
    <s v="Young Man"/>
    <x v="0"/>
  </r>
  <r>
    <n v="27643"/>
    <x v="1"/>
    <x v="1"/>
    <n v="70000"/>
    <n v="5"/>
    <s v="Partial College"/>
    <x v="2"/>
    <x v="0"/>
    <n v="3"/>
    <x v="1"/>
    <x v="2"/>
    <n v="44"/>
    <s v="Middle Age"/>
    <x v="0"/>
  </r>
  <r>
    <n v="13754"/>
    <x v="1"/>
    <x v="0"/>
    <n v="80000"/>
    <n v="4"/>
    <s v="Graduate Degree"/>
    <x v="0"/>
    <x v="0"/>
    <n v="0"/>
    <x v="3"/>
    <x v="2"/>
    <n v="48"/>
    <s v="Middle Age"/>
    <x v="0"/>
  </r>
  <r>
    <n v="22088"/>
    <x v="0"/>
    <x v="0"/>
    <n v="130000"/>
    <n v="1"/>
    <s v="Bachelors"/>
    <x v="4"/>
    <x v="0"/>
    <n v="2"/>
    <x v="0"/>
    <x v="2"/>
    <n v="45"/>
    <s v="Middle Age"/>
    <x v="1"/>
  </r>
  <r>
    <n v="27388"/>
    <x v="0"/>
    <x v="1"/>
    <n v="60000"/>
    <n v="3"/>
    <s v="Bachelors"/>
    <x v="4"/>
    <x v="1"/>
    <n v="2"/>
    <x v="3"/>
    <x v="2"/>
    <n v="66"/>
    <s v="old"/>
    <x v="0"/>
  </r>
  <r>
    <n v="24745"/>
    <x v="1"/>
    <x v="0"/>
    <n v="30000"/>
    <n v="2"/>
    <s v="High School"/>
    <x v="0"/>
    <x v="1"/>
    <n v="2"/>
    <x v="0"/>
    <x v="2"/>
    <n v="49"/>
    <s v="Middle Age"/>
    <x v="0"/>
  </r>
  <r>
    <n v="29237"/>
    <x v="1"/>
    <x v="0"/>
    <n v="120000"/>
    <n v="4"/>
    <s v="Partial College"/>
    <x v="2"/>
    <x v="0"/>
    <n v="3"/>
    <x v="2"/>
    <x v="2"/>
    <n v="43"/>
    <s v="Middle Age"/>
    <x v="1"/>
  </r>
  <r>
    <n v="15272"/>
    <x v="1"/>
    <x v="1"/>
    <n v="40000"/>
    <n v="0"/>
    <s v="High School"/>
    <x v="0"/>
    <x v="1"/>
    <n v="2"/>
    <x v="3"/>
    <x v="2"/>
    <n v="30"/>
    <s v="Young Man"/>
    <x v="0"/>
  </r>
  <r>
    <n v="18949"/>
    <x v="1"/>
    <x v="1"/>
    <n v="70000"/>
    <n v="0"/>
    <s v="Graduate Degree"/>
    <x v="4"/>
    <x v="0"/>
    <n v="2"/>
    <x v="2"/>
    <x v="2"/>
    <n v="74"/>
    <s v="old"/>
    <x v="1"/>
  </r>
  <r>
    <n v="14507"/>
    <x v="0"/>
    <x v="1"/>
    <n v="100000"/>
    <n v="2"/>
    <s v="Graduate Degree"/>
    <x v="4"/>
    <x v="0"/>
    <n v="3"/>
    <x v="3"/>
    <x v="2"/>
    <n v="65"/>
    <s v="old"/>
    <x v="0"/>
  </r>
  <r>
    <n v="25886"/>
    <x v="0"/>
    <x v="0"/>
    <n v="60000"/>
    <n v="2"/>
    <s v="Partial College"/>
    <x v="2"/>
    <x v="0"/>
    <n v="2"/>
    <x v="1"/>
    <x v="2"/>
    <n v="56"/>
    <s v="old"/>
    <x v="1"/>
  </r>
  <r>
    <n v="21441"/>
    <x v="0"/>
    <x v="1"/>
    <n v="50000"/>
    <n v="4"/>
    <s v="Bachelors"/>
    <x v="4"/>
    <x v="0"/>
    <n v="2"/>
    <x v="4"/>
    <x v="2"/>
    <n v="64"/>
    <s v="old"/>
    <x v="0"/>
  </r>
  <r>
    <n v="21741"/>
    <x v="0"/>
    <x v="0"/>
    <n v="70000"/>
    <n v="3"/>
    <s v="Partial College"/>
    <x v="2"/>
    <x v="0"/>
    <n v="2"/>
    <x v="2"/>
    <x v="2"/>
    <n v="50"/>
    <s v="Middle Age"/>
    <x v="1"/>
  </r>
  <r>
    <n v="14572"/>
    <x v="0"/>
    <x v="0"/>
    <n v="70000"/>
    <n v="3"/>
    <s v="Graduate Degree"/>
    <x v="2"/>
    <x v="0"/>
    <n v="0"/>
    <x v="1"/>
    <x v="2"/>
    <n v="35"/>
    <s v="Middle Age"/>
    <x v="1"/>
  </r>
  <r>
    <n v="23368"/>
    <x v="0"/>
    <x v="0"/>
    <n v="60000"/>
    <n v="5"/>
    <s v="Bachelors"/>
    <x v="0"/>
    <x v="0"/>
    <n v="3"/>
    <x v="4"/>
    <x v="2"/>
    <n v="41"/>
    <s v="Middle Age"/>
    <x v="0"/>
  </r>
  <r>
    <n v="16217"/>
    <x v="1"/>
    <x v="0"/>
    <n v="60000"/>
    <n v="0"/>
    <s v="Graduate Degree"/>
    <x v="0"/>
    <x v="0"/>
    <n v="0"/>
    <x v="0"/>
    <x v="2"/>
    <n v="39"/>
    <s v="Middle Age"/>
    <x v="0"/>
  </r>
  <r>
    <n v="16247"/>
    <x v="1"/>
    <x v="0"/>
    <n v="60000"/>
    <n v="4"/>
    <s v="Graduate Degree"/>
    <x v="0"/>
    <x v="1"/>
    <n v="0"/>
    <x v="3"/>
    <x v="2"/>
    <n v="47"/>
    <s v="Middle Age"/>
    <x v="0"/>
  </r>
  <r>
    <n v="22010"/>
    <x v="1"/>
    <x v="1"/>
    <n v="40000"/>
    <n v="0"/>
    <s v="High School"/>
    <x v="0"/>
    <x v="0"/>
    <n v="2"/>
    <x v="2"/>
    <x v="2"/>
    <n v="31"/>
    <s v="Middle Age"/>
    <x v="0"/>
  </r>
  <r>
    <n v="25872"/>
    <x v="1"/>
    <x v="0"/>
    <n v="70000"/>
    <n v="2"/>
    <s v="Bachelors"/>
    <x v="4"/>
    <x v="1"/>
    <n v="1"/>
    <x v="1"/>
    <x v="2"/>
    <n v="58"/>
    <s v="old"/>
    <x v="1"/>
  </r>
  <r>
    <n v="19164"/>
    <x v="1"/>
    <x v="0"/>
    <n v="70000"/>
    <n v="0"/>
    <s v="Bachelors"/>
    <x v="2"/>
    <x v="1"/>
    <n v="1"/>
    <x v="1"/>
    <x v="2"/>
    <n v="38"/>
    <s v="Middle Age"/>
    <x v="1"/>
  </r>
  <r>
    <n v="18435"/>
    <x v="1"/>
    <x v="0"/>
    <n v="70000"/>
    <n v="5"/>
    <s v="Graduate Degree"/>
    <x v="4"/>
    <x v="0"/>
    <n v="2"/>
    <x v="4"/>
    <x v="2"/>
    <n v="67"/>
    <s v="old"/>
    <x v="1"/>
  </r>
  <r>
    <n v="14284"/>
    <x v="1"/>
    <x v="1"/>
    <n v="60000"/>
    <n v="0"/>
    <s v="Partial College"/>
    <x v="2"/>
    <x v="1"/>
    <n v="2"/>
    <x v="3"/>
    <x v="2"/>
    <n v="32"/>
    <s v="Middle Age"/>
    <x v="1"/>
  </r>
  <r>
    <n v="11287"/>
    <x v="0"/>
    <x v="1"/>
    <n v="70000"/>
    <n v="5"/>
    <s v="Partial College"/>
    <x v="2"/>
    <x v="1"/>
    <n v="3"/>
    <x v="2"/>
    <x v="2"/>
    <n v="45"/>
    <s v="Middle Age"/>
    <x v="0"/>
  </r>
  <r>
    <n v="13066"/>
    <x v="1"/>
    <x v="1"/>
    <n v="30000"/>
    <n v="0"/>
    <s v="High School"/>
    <x v="0"/>
    <x v="1"/>
    <n v="2"/>
    <x v="3"/>
    <x v="2"/>
    <n v="31"/>
    <s v="Middle Age"/>
    <x v="1"/>
  </r>
  <r>
    <n v="29106"/>
    <x v="1"/>
    <x v="1"/>
    <n v="40000"/>
    <n v="0"/>
    <s v="High School"/>
    <x v="0"/>
    <x v="1"/>
    <n v="2"/>
    <x v="3"/>
    <x v="2"/>
    <n v="31"/>
    <s v="Middle Age"/>
    <x v="1"/>
  </r>
  <r>
    <n v="26236"/>
    <x v="0"/>
    <x v="0"/>
    <n v="40000"/>
    <n v="3"/>
    <s v="Partial College"/>
    <x v="1"/>
    <x v="0"/>
    <n v="1"/>
    <x v="0"/>
    <x v="2"/>
    <n v="31"/>
    <s v="Middle Age"/>
    <x v="0"/>
  </r>
  <r>
    <n v="17531"/>
    <x v="0"/>
    <x v="1"/>
    <n v="60000"/>
    <n v="2"/>
    <s v="High School"/>
    <x v="2"/>
    <x v="1"/>
    <n v="2"/>
    <x v="2"/>
    <x v="2"/>
    <n v="50"/>
    <s v="Middle Age"/>
    <x v="0"/>
  </r>
  <r>
    <n v="12964"/>
    <x v="0"/>
    <x v="1"/>
    <n v="70000"/>
    <n v="1"/>
    <s v="Partial College"/>
    <x v="0"/>
    <x v="0"/>
    <n v="1"/>
    <x v="0"/>
    <x v="2"/>
    <n v="44"/>
    <s v="Middle Age"/>
    <x v="0"/>
  </r>
  <r>
    <n v="19133"/>
    <x v="1"/>
    <x v="1"/>
    <n v="50000"/>
    <n v="2"/>
    <s v="Bachelors"/>
    <x v="0"/>
    <x v="0"/>
    <n v="1"/>
    <x v="1"/>
    <x v="2"/>
    <n v="38"/>
    <s v="Middle Age"/>
    <x v="1"/>
  </r>
  <r>
    <n v="24643"/>
    <x v="1"/>
    <x v="0"/>
    <n v="60000"/>
    <n v="4"/>
    <s v="Bachelors"/>
    <x v="4"/>
    <x v="0"/>
    <n v="2"/>
    <x v="4"/>
    <x v="2"/>
    <n v="63"/>
    <s v="old"/>
    <x v="0"/>
  </r>
  <r>
    <n v="21599"/>
    <x v="0"/>
    <x v="0"/>
    <n v="60000"/>
    <n v="1"/>
    <s v="Graduate Degree"/>
    <x v="2"/>
    <x v="0"/>
    <n v="0"/>
    <x v="1"/>
    <x v="2"/>
    <n v="36"/>
    <s v="Middle Age"/>
    <x v="1"/>
  </r>
  <r>
    <n v="22976"/>
    <x v="1"/>
    <x v="1"/>
    <n v="40000"/>
    <n v="0"/>
    <s v="High School"/>
    <x v="0"/>
    <x v="1"/>
    <n v="2"/>
    <x v="0"/>
    <x v="2"/>
    <n v="28"/>
    <s v="Young Man"/>
    <x v="1"/>
  </r>
  <r>
    <n v="27637"/>
    <x v="1"/>
    <x v="0"/>
    <n v="100000"/>
    <n v="1"/>
    <s v="Partial College"/>
    <x v="2"/>
    <x v="1"/>
    <n v="3"/>
    <x v="3"/>
    <x v="2"/>
    <n v="44"/>
    <s v="Middle Age"/>
    <x v="0"/>
  </r>
  <r>
    <n v="11890"/>
    <x v="0"/>
    <x v="0"/>
    <n v="70000"/>
    <n v="5"/>
    <s v="Graduate Degree"/>
    <x v="2"/>
    <x v="0"/>
    <n v="1"/>
    <x v="0"/>
    <x v="2"/>
    <n v="47"/>
    <s v="Middle Age"/>
    <x v="0"/>
  </r>
  <r>
    <n v="28580"/>
    <x v="0"/>
    <x v="0"/>
    <n v="80000"/>
    <n v="0"/>
    <s v="Graduate Degree"/>
    <x v="0"/>
    <x v="0"/>
    <n v="0"/>
    <x v="3"/>
    <x v="2"/>
    <n v="40"/>
    <s v="Middle Age"/>
    <x v="1"/>
  </r>
  <r>
    <n v="14443"/>
    <x v="0"/>
    <x v="1"/>
    <n v="130000"/>
    <n v="1"/>
    <s v="Graduate Degree"/>
    <x v="4"/>
    <x v="0"/>
    <n v="4"/>
    <x v="0"/>
    <x v="2"/>
    <n v="40"/>
    <s v="Middle Age"/>
    <x v="0"/>
  </r>
  <r>
    <n v="17864"/>
    <x v="0"/>
    <x v="0"/>
    <n v="60000"/>
    <n v="1"/>
    <s v="Partial College"/>
    <x v="0"/>
    <x v="0"/>
    <n v="1"/>
    <x v="1"/>
    <x v="2"/>
    <n v="46"/>
    <s v="Middle Age"/>
    <x v="1"/>
  </r>
  <r>
    <n v="20505"/>
    <x v="0"/>
    <x v="0"/>
    <n v="40000"/>
    <n v="5"/>
    <s v="High School"/>
    <x v="2"/>
    <x v="1"/>
    <n v="2"/>
    <x v="4"/>
    <x v="2"/>
    <n v="61"/>
    <s v="old"/>
    <x v="0"/>
  </r>
  <r>
    <n v="14592"/>
    <x v="0"/>
    <x v="0"/>
    <n v="60000"/>
    <n v="0"/>
    <s v="Graduate Degree"/>
    <x v="2"/>
    <x v="0"/>
    <n v="0"/>
    <x v="0"/>
    <x v="2"/>
    <n v="40"/>
    <s v="Middle Age"/>
    <x v="0"/>
  </r>
  <r>
    <n v="22227"/>
    <x v="0"/>
    <x v="0"/>
    <n v="60000"/>
    <n v="2"/>
    <s v="High School"/>
    <x v="2"/>
    <x v="0"/>
    <n v="2"/>
    <x v="2"/>
    <x v="2"/>
    <n v="50"/>
    <s v="Middle Age"/>
    <x v="0"/>
  </r>
  <r>
    <n v="21471"/>
    <x v="0"/>
    <x v="1"/>
    <n v="70000"/>
    <n v="2"/>
    <s v="Partial College"/>
    <x v="2"/>
    <x v="0"/>
    <n v="1"/>
    <x v="4"/>
    <x v="2"/>
    <n v="59"/>
    <s v="old"/>
    <x v="0"/>
  </r>
  <r>
    <n v="22252"/>
    <x v="1"/>
    <x v="0"/>
    <n v="60000"/>
    <n v="1"/>
    <s v="Graduate Degree"/>
    <x v="2"/>
    <x v="0"/>
    <n v="0"/>
    <x v="1"/>
    <x v="2"/>
    <n v="36"/>
    <s v="Middle Age"/>
    <x v="1"/>
  </r>
  <r>
    <n v="21260"/>
    <x v="1"/>
    <x v="0"/>
    <n v="40000"/>
    <n v="0"/>
    <s v="High School"/>
    <x v="0"/>
    <x v="0"/>
    <n v="2"/>
    <x v="2"/>
    <x v="2"/>
    <n v="30"/>
    <s v="Young Man"/>
    <x v="0"/>
  </r>
  <r>
    <n v="11817"/>
    <x v="1"/>
    <x v="0"/>
    <n v="70000"/>
    <n v="4"/>
    <s v="Graduate Degree"/>
    <x v="2"/>
    <x v="0"/>
    <n v="0"/>
    <x v="1"/>
    <x v="2"/>
    <n v="35"/>
    <s v="Middle Age"/>
    <x v="1"/>
  </r>
  <r>
    <n v="19223"/>
    <x v="0"/>
    <x v="0"/>
    <n v="30000"/>
    <n v="2"/>
    <s v="High School"/>
    <x v="0"/>
    <x v="0"/>
    <n v="2"/>
    <x v="3"/>
    <x v="2"/>
    <n v="48"/>
    <s v="Middle Age"/>
    <x v="0"/>
  </r>
  <r>
    <n v="18517"/>
    <x v="0"/>
    <x v="1"/>
    <n v="100000"/>
    <n v="3"/>
    <s v="Bachelors"/>
    <x v="4"/>
    <x v="0"/>
    <n v="4"/>
    <x v="0"/>
    <x v="2"/>
    <n v="41"/>
    <s v="Middle Age"/>
    <x v="0"/>
  </r>
  <r>
    <n v="21717"/>
    <x v="0"/>
    <x v="1"/>
    <n v="40000"/>
    <n v="2"/>
    <s v="Partial College"/>
    <x v="1"/>
    <x v="0"/>
    <n v="1"/>
    <x v="0"/>
    <x v="2"/>
    <n v="47"/>
    <s v="Middle Age"/>
    <x v="0"/>
  </r>
  <r>
    <n v="13760"/>
    <x v="0"/>
    <x v="1"/>
    <n v="60000"/>
    <n v="4"/>
    <s v="Graduate Degree"/>
    <x v="0"/>
    <x v="1"/>
    <n v="0"/>
    <x v="0"/>
    <x v="2"/>
    <n v="47"/>
    <s v="Middle Age"/>
    <x v="0"/>
  </r>
  <r>
    <n v="18145"/>
    <x v="0"/>
    <x v="1"/>
    <n v="80000"/>
    <n v="5"/>
    <s v="Bachelors"/>
    <x v="4"/>
    <x v="1"/>
    <n v="2"/>
    <x v="1"/>
    <x v="0"/>
    <n v="62"/>
    <s v="old"/>
    <x v="0"/>
  </r>
  <r>
    <n v="21770"/>
    <x v="0"/>
    <x v="1"/>
    <n v="60000"/>
    <n v="4"/>
    <s v="Bachelors"/>
    <x v="4"/>
    <x v="0"/>
    <n v="2"/>
    <x v="4"/>
    <x v="2"/>
    <n v="60"/>
    <s v="old"/>
    <x v="0"/>
  </r>
  <r>
    <n v="11165"/>
    <x v="0"/>
    <x v="0"/>
    <n v="60000"/>
    <n v="0"/>
    <s v="Partial College"/>
    <x v="0"/>
    <x v="1"/>
    <n v="1"/>
    <x v="3"/>
    <x v="2"/>
    <n v="33"/>
    <s v="Middle Age"/>
    <x v="0"/>
  </r>
  <r>
    <n v="16377"/>
    <x v="1"/>
    <x v="0"/>
    <n v="80000"/>
    <n v="4"/>
    <s v="Graduate Degree"/>
    <x v="0"/>
    <x v="1"/>
    <n v="0"/>
    <x v="0"/>
    <x v="2"/>
    <n v="47"/>
    <s v="Middle Age"/>
    <x v="0"/>
  </r>
  <r>
    <n v="26248"/>
    <x v="0"/>
    <x v="1"/>
    <n v="20000"/>
    <n v="3"/>
    <s v="Partial High School"/>
    <x v="1"/>
    <x v="1"/>
    <n v="2"/>
    <x v="0"/>
    <x v="2"/>
    <n v="52"/>
    <s v="old"/>
    <x v="0"/>
  </r>
  <r>
    <n v="23461"/>
    <x v="0"/>
    <x v="0"/>
    <n v="90000"/>
    <n v="5"/>
    <s v="Partial College"/>
    <x v="2"/>
    <x v="0"/>
    <n v="3"/>
    <x v="1"/>
    <x v="2"/>
    <n v="40"/>
    <s v="Middle Age"/>
    <x v="0"/>
  </r>
  <r>
    <n v="29133"/>
    <x v="1"/>
    <x v="0"/>
    <n v="60000"/>
    <n v="4"/>
    <s v="Bachelors"/>
    <x v="0"/>
    <x v="1"/>
    <n v="2"/>
    <x v="0"/>
    <x v="2"/>
    <n v="42"/>
    <s v="Middle Age"/>
    <x v="0"/>
  </r>
  <r>
    <n v="27673"/>
    <x v="1"/>
    <x v="0"/>
    <n v="60000"/>
    <n v="3"/>
    <s v="Graduate Degree"/>
    <x v="4"/>
    <x v="0"/>
    <n v="2"/>
    <x v="2"/>
    <x v="2"/>
    <n v="53"/>
    <s v="old"/>
    <x v="1"/>
  </r>
  <r>
    <n v="12774"/>
    <x v="0"/>
    <x v="0"/>
    <n v="40000"/>
    <n v="1"/>
    <s v="Partial College"/>
    <x v="1"/>
    <x v="0"/>
    <n v="1"/>
    <x v="3"/>
    <x v="2"/>
    <n v="51"/>
    <s v="old"/>
    <x v="1"/>
  </r>
  <r>
    <n v="18910"/>
    <x v="1"/>
    <x v="1"/>
    <n v="30000"/>
    <n v="0"/>
    <s v="Partial College"/>
    <x v="0"/>
    <x v="0"/>
    <n v="2"/>
    <x v="2"/>
    <x v="2"/>
    <n v="30"/>
    <s v="Young Man"/>
    <x v="0"/>
  </r>
  <r>
    <n v="11699"/>
    <x v="1"/>
    <x v="1"/>
    <n v="60000"/>
    <n v="0"/>
    <s v="Bachelors"/>
    <x v="0"/>
    <x v="1"/>
    <n v="2"/>
    <x v="0"/>
    <x v="2"/>
    <n v="30"/>
    <s v="Young Man"/>
    <x v="0"/>
  </r>
  <r>
    <n v="16725"/>
    <x v="0"/>
    <x v="1"/>
    <n v="30000"/>
    <n v="0"/>
    <s v="High School"/>
    <x v="0"/>
    <x v="0"/>
    <n v="2"/>
    <x v="2"/>
    <x v="2"/>
    <n v="26"/>
    <s v="Young Man"/>
    <x v="0"/>
  </r>
  <r>
    <n v="28269"/>
    <x v="1"/>
    <x v="0"/>
    <n v="130000"/>
    <n v="1"/>
    <s v="Bachelors"/>
    <x v="4"/>
    <x v="1"/>
    <n v="1"/>
    <x v="1"/>
    <x v="2"/>
    <n v="45"/>
    <s v="Middle Age"/>
    <x v="0"/>
  </r>
  <r>
    <n v="23144"/>
    <x v="0"/>
    <x v="1"/>
    <n v="50000"/>
    <n v="1"/>
    <s v="Bachelors"/>
    <x v="0"/>
    <x v="0"/>
    <n v="0"/>
    <x v="0"/>
    <x v="2"/>
    <n v="34"/>
    <s v="Middle Age"/>
    <x v="1"/>
  </r>
  <r>
    <n v="23376"/>
    <x v="0"/>
    <x v="1"/>
    <n v="70000"/>
    <n v="1"/>
    <s v="Bachelors"/>
    <x v="2"/>
    <x v="0"/>
    <n v="1"/>
    <x v="1"/>
    <x v="2"/>
    <n v="44"/>
    <s v="Middle Age"/>
    <x v="1"/>
  </r>
  <r>
    <n v="25970"/>
    <x v="1"/>
    <x v="0"/>
    <n v="60000"/>
    <n v="4"/>
    <s v="Bachelors"/>
    <x v="0"/>
    <x v="1"/>
    <n v="2"/>
    <x v="0"/>
    <x v="2"/>
    <n v="41"/>
    <s v="Middle Age"/>
    <x v="1"/>
  </r>
  <r>
    <n v="28068"/>
    <x v="1"/>
    <x v="0"/>
    <n v="80000"/>
    <n v="3"/>
    <s v="Graduate Degree"/>
    <x v="2"/>
    <x v="1"/>
    <n v="0"/>
    <x v="0"/>
    <x v="2"/>
    <n v="36"/>
    <s v="Middle Age"/>
    <x v="1"/>
  </r>
  <r>
    <n v="18390"/>
    <x v="0"/>
    <x v="1"/>
    <n v="80000"/>
    <n v="5"/>
    <s v="Partial College"/>
    <x v="2"/>
    <x v="0"/>
    <n v="2"/>
    <x v="0"/>
    <x v="2"/>
    <n v="44"/>
    <s v="Middle Age"/>
    <x v="0"/>
  </r>
  <r>
    <n v="29112"/>
    <x v="1"/>
    <x v="1"/>
    <n v="60000"/>
    <n v="0"/>
    <s v="Partial College"/>
    <x v="2"/>
    <x v="1"/>
    <n v="2"/>
    <x v="3"/>
    <x v="2"/>
    <n v="30"/>
    <s v="Young Man"/>
    <x v="0"/>
  </r>
  <r>
    <n v="14090"/>
    <x v="0"/>
    <x v="0"/>
    <n v="30000"/>
    <n v="0"/>
    <s v="Partial High School"/>
    <x v="1"/>
    <x v="1"/>
    <n v="2"/>
    <x v="0"/>
    <x v="2"/>
    <n v="28"/>
    <s v="Young Man"/>
    <x v="0"/>
  </r>
  <r>
    <n v="27040"/>
    <x v="0"/>
    <x v="1"/>
    <n v="20000"/>
    <n v="2"/>
    <s v="Partial High School"/>
    <x v="1"/>
    <x v="0"/>
    <n v="2"/>
    <x v="3"/>
    <x v="2"/>
    <n v="49"/>
    <s v="Middle Age"/>
    <x v="0"/>
  </r>
  <r>
    <n v="23479"/>
    <x v="1"/>
    <x v="1"/>
    <n v="90000"/>
    <n v="0"/>
    <s v="Partial College"/>
    <x v="2"/>
    <x v="1"/>
    <n v="2"/>
    <x v="0"/>
    <x v="2"/>
    <n v="43"/>
    <s v="Middle Age"/>
    <x v="1"/>
  </r>
  <r>
    <n v="16795"/>
    <x v="0"/>
    <x v="0"/>
    <n v="70000"/>
    <n v="4"/>
    <s v="Bachelors"/>
    <x v="4"/>
    <x v="0"/>
    <n v="1"/>
    <x v="3"/>
    <x v="2"/>
    <n v="59"/>
    <s v="old"/>
    <x v="0"/>
  </r>
  <r>
    <n v="22014"/>
    <x v="1"/>
    <x v="1"/>
    <n v="30000"/>
    <n v="0"/>
    <s v="High School"/>
    <x v="0"/>
    <x v="0"/>
    <n v="2"/>
    <x v="2"/>
    <x v="2"/>
    <n v="26"/>
    <s v="Young Man"/>
    <x v="0"/>
  </r>
  <r>
    <n v="13314"/>
    <x v="0"/>
    <x v="1"/>
    <n v="120000"/>
    <n v="1"/>
    <s v="High School"/>
    <x v="2"/>
    <x v="0"/>
    <n v="4"/>
    <x v="2"/>
    <x v="2"/>
    <n v="46"/>
    <s v="Middle Age"/>
    <x v="1"/>
  </r>
  <r>
    <n v="11619"/>
    <x v="1"/>
    <x v="0"/>
    <n v="50000"/>
    <n v="0"/>
    <s v="Graduate Degree"/>
    <x v="0"/>
    <x v="0"/>
    <n v="0"/>
    <x v="3"/>
    <x v="2"/>
    <n v="33"/>
    <s v="Middle Age"/>
    <x v="0"/>
  </r>
  <r>
    <n v="29132"/>
    <x v="1"/>
    <x v="0"/>
    <n v="40000"/>
    <n v="0"/>
    <s v="Bachelors"/>
    <x v="2"/>
    <x v="0"/>
    <n v="1"/>
    <x v="1"/>
    <x v="2"/>
    <n v="42"/>
    <s v="Middle Age"/>
    <x v="1"/>
  </r>
  <r>
    <n v="11199"/>
    <x v="0"/>
    <x v="0"/>
    <n v="70000"/>
    <n v="4"/>
    <s v="Bachelors"/>
    <x v="4"/>
    <x v="0"/>
    <n v="1"/>
    <x v="4"/>
    <x v="2"/>
    <n v="59"/>
    <s v="old"/>
    <x v="0"/>
  </r>
  <r>
    <n v="20296"/>
    <x v="1"/>
    <x v="0"/>
    <n v="60000"/>
    <n v="0"/>
    <s v="Partial College"/>
    <x v="0"/>
    <x v="1"/>
    <n v="1"/>
    <x v="3"/>
    <x v="2"/>
    <n v="33"/>
    <s v="Middle Age"/>
    <x v="1"/>
  </r>
  <r>
    <n v="17546"/>
    <x v="0"/>
    <x v="0"/>
    <n v="70000"/>
    <n v="1"/>
    <s v="Partial College"/>
    <x v="0"/>
    <x v="0"/>
    <n v="1"/>
    <x v="0"/>
    <x v="2"/>
    <n v="44"/>
    <s v="Middle Age"/>
    <x v="1"/>
  </r>
  <r>
    <n v="18069"/>
    <x v="0"/>
    <x v="1"/>
    <n v="70000"/>
    <n v="5"/>
    <s v="Bachelors"/>
    <x v="4"/>
    <x v="0"/>
    <n v="4"/>
    <x v="4"/>
    <x v="2"/>
    <n v="60"/>
    <s v="old"/>
    <x v="0"/>
  </r>
  <r>
    <n v="23712"/>
    <x v="1"/>
    <x v="0"/>
    <n v="70000"/>
    <n v="2"/>
    <s v="Bachelors"/>
    <x v="4"/>
    <x v="0"/>
    <n v="1"/>
    <x v="4"/>
    <x v="2"/>
    <n v="59"/>
    <s v="old"/>
    <x v="0"/>
  </r>
  <r>
    <n v="23358"/>
    <x v="0"/>
    <x v="1"/>
    <n v="60000"/>
    <n v="0"/>
    <s v="High School"/>
    <x v="2"/>
    <x v="0"/>
    <n v="2"/>
    <x v="2"/>
    <x v="2"/>
    <n v="32"/>
    <s v="Middle Age"/>
    <x v="1"/>
  </r>
  <r>
    <n v="20518"/>
    <x v="0"/>
    <x v="0"/>
    <n v="70000"/>
    <n v="2"/>
    <s v="Partial College"/>
    <x v="2"/>
    <x v="0"/>
    <n v="1"/>
    <x v="4"/>
    <x v="2"/>
    <n v="58"/>
    <s v="old"/>
    <x v="0"/>
  </r>
  <r>
    <n v="28026"/>
    <x v="0"/>
    <x v="0"/>
    <n v="40000"/>
    <n v="2"/>
    <s v="High School"/>
    <x v="2"/>
    <x v="1"/>
    <n v="2"/>
    <x v="1"/>
    <x v="2"/>
    <n v="59"/>
    <s v="old"/>
    <x v="0"/>
  </r>
  <r>
    <n v="11669"/>
    <x v="1"/>
    <x v="0"/>
    <n v="70000"/>
    <n v="2"/>
    <s v="Bachelors"/>
    <x v="0"/>
    <x v="0"/>
    <n v="1"/>
    <x v="1"/>
    <x v="2"/>
    <n v="38"/>
    <s v="Middle Age"/>
    <x v="0"/>
  </r>
  <r>
    <n v="16020"/>
    <x v="0"/>
    <x v="1"/>
    <n v="40000"/>
    <n v="0"/>
    <s v="High School"/>
    <x v="0"/>
    <x v="0"/>
    <n v="2"/>
    <x v="2"/>
    <x v="2"/>
    <n v="28"/>
    <s v="Young Man"/>
    <x v="1"/>
  </r>
  <r>
    <n v="27090"/>
    <x v="0"/>
    <x v="0"/>
    <n v="60000"/>
    <n v="1"/>
    <s v="Graduate Degree"/>
    <x v="2"/>
    <x v="0"/>
    <n v="0"/>
    <x v="1"/>
    <x v="2"/>
    <n v="37"/>
    <s v="Middle Age"/>
    <x v="1"/>
  </r>
  <r>
    <n v="27198"/>
    <x v="1"/>
    <x v="0"/>
    <n v="80000"/>
    <n v="0"/>
    <s v="Graduate Degree"/>
    <x v="0"/>
    <x v="1"/>
    <n v="0"/>
    <x v="0"/>
    <x v="2"/>
    <n v="40"/>
    <s v="Middle Age"/>
    <x v="0"/>
  </r>
  <r>
    <n v="19661"/>
    <x v="1"/>
    <x v="1"/>
    <n v="90000"/>
    <n v="4"/>
    <s v="Bachelors"/>
    <x v="4"/>
    <x v="0"/>
    <n v="1"/>
    <x v="3"/>
    <x v="2"/>
    <n v="38"/>
    <s v="Middle Age"/>
    <x v="1"/>
  </r>
  <r>
    <n v="26327"/>
    <x v="0"/>
    <x v="1"/>
    <n v="70000"/>
    <n v="4"/>
    <s v="Graduate Degree"/>
    <x v="2"/>
    <x v="0"/>
    <n v="0"/>
    <x v="1"/>
    <x v="2"/>
    <n v="36"/>
    <s v="Middle Age"/>
    <x v="1"/>
  </r>
  <r>
    <n v="26341"/>
    <x v="0"/>
    <x v="0"/>
    <n v="70000"/>
    <n v="5"/>
    <s v="Graduate Degree"/>
    <x v="2"/>
    <x v="0"/>
    <n v="2"/>
    <x v="0"/>
    <x v="2"/>
    <n v="37"/>
    <s v="Middle Age"/>
    <x v="0"/>
  </r>
  <r>
    <n v="24958"/>
    <x v="1"/>
    <x v="0"/>
    <n v="40000"/>
    <n v="5"/>
    <s v="High School"/>
    <x v="2"/>
    <x v="1"/>
    <n v="3"/>
    <x v="1"/>
    <x v="2"/>
    <n v="60"/>
    <s v="old"/>
    <x v="1"/>
  </r>
  <r>
    <n v="13287"/>
    <x v="1"/>
    <x v="1"/>
    <n v="110000"/>
    <n v="4"/>
    <s v="Bachelors"/>
    <x v="4"/>
    <x v="0"/>
    <n v="4"/>
    <x v="2"/>
    <x v="2"/>
    <n v="42"/>
    <s v="Middle Age"/>
    <x v="1"/>
  </r>
  <r>
    <n v="14493"/>
    <x v="1"/>
    <x v="0"/>
    <n v="70000"/>
    <n v="3"/>
    <s v="Graduate Degree"/>
    <x v="4"/>
    <x v="1"/>
    <n v="2"/>
    <x v="3"/>
    <x v="2"/>
    <n v="53"/>
    <s v="old"/>
    <x v="0"/>
  </r>
  <r>
    <n v="26678"/>
    <x v="1"/>
    <x v="0"/>
    <n v="80000"/>
    <n v="2"/>
    <s v="Partial High School"/>
    <x v="0"/>
    <x v="0"/>
    <n v="2"/>
    <x v="2"/>
    <x v="2"/>
    <n v="49"/>
    <s v="Middle Age"/>
    <x v="0"/>
  </r>
  <r>
    <n v="23275"/>
    <x v="0"/>
    <x v="1"/>
    <n v="30000"/>
    <n v="2"/>
    <s v="High School"/>
    <x v="0"/>
    <x v="0"/>
    <n v="2"/>
    <x v="3"/>
    <x v="2"/>
    <n v="49"/>
    <s v="Middle Age"/>
    <x v="0"/>
  </r>
  <r>
    <n v="11270"/>
    <x v="0"/>
    <x v="1"/>
    <n v="130000"/>
    <n v="2"/>
    <s v="Graduate Degree"/>
    <x v="4"/>
    <x v="0"/>
    <n v="3"/>
    <x v="0"/>
    <x v="2"/>
    <n v="42"/>
    <s v="Middle Age"/>
    <x v="1"/>
  </r>
  <r>
    <n v="20084"/>
    <x v="0"/>
    <x v="1"/>
    <n v="20000"/>
    <n v="2"/>
    <s v="High School"/>
    <x v="3"/>
    <x v="1"/>
    <n v="2"/>
    <x v="0"/>
    <x v="2"/>
    <n v="53"/>
    <s v="old"/>
    <x v="0"/>
  </r>
  <r>
    <n v="16144"/>
    <x v="0"/>
    <x v="1"/>
    <n v="70000"/>
    <n v="1"/>
    <s v="Graduate Degree"/>
    <x v="2"/>
    <x v="0"/>
    <n v="1"/>
    <x v="0"/>
    <x v="2"/>
    <n v="46"/>
    <s v="Middle Age"/>
    <x v="1"/>
  </r>
  <r>
    <n v="27731"/>
    <x v="0"/>
    <x v="1"/>
    <n v="40000"/>
    <n v="0"/>
    <s v="High School"/>
    <x v="0"/>
    <x v="0"/>
    <n v="2"/>
    <x v="2"/>
    <x v="2"/>
    <n v="27"/>
    <s v="Young Man"/>
    <x v="0"/>
  </r>
  <r>
    <n v="11886"/>
    <x v="0"/>
    <x v="0"/>
    <n v="60000"/>
    <n v="3"/>
    <s v="Bachelors"/>
    <x v="2"/>
    <x v="0"/>
    <n v="1"/>
    <x v="0"/>
    <x v="2"/>
    <n v="48"/>
    <s v="Middle Age"/>
    <x v="1"/>
  </r>
  <r>
    <n v="24324"/>
    <x v="1"/>
    <x v="0"/>
    <n v="60000"/>
    <n v="4"/>
    <s v="Bachelors"/>
    <x v="0"/>
    <x v="0"/>
    <n v="2"/>
    <x v="1"/>
    <x v="2"/>
    <n v="41"/>
    <s v="Middle Age"/>
    <x v="1"/>
  </r>
  <r>
    <n v="22220"/>
    <x v="0"/>
    <x v="1"/>
    <n v="60000"/>
    <n v="2"/>
    <s v="High School"/>
    <x v="2"/>
    <x v="1"/>
    <n v="2"/>
    <x v="3"/>
    <x v="2"/>
    <n v="49"/>
    <s v="Middle Age"/>
    <x v="1"/>
  </r>
  <r>
    <n v="26625"/>
    <x v="1"/>
    <x v="0"/>
    <n v="60000"/>
    <n v="0"/>
    <s v="Graduate Degree"/>
    <x v="2"/>
    <x v="0"/>
    <n v="1"/>
    <x v="1"/>
    <x v="2"/>
    <n v="38"/>
    <s v="Middle Age"/>
    <x v="1"/>
  </r>
  <r>
    <n v="23027"/>
    <x v="1"/>
    <x v="1"/>
    <n v="130000"/>
    <n v="1"/>
    <s v="Bachelors"/>
    <x v="4"/>
    <x v="1"/>
    <n v="4"/>
    <x v="0"/>
    <x v="2"/>
    <n v="44"/>
    <s v="Middle Age"/>
    <x v="0"/>
  </r>
  <r>
    <n v="16867"/>
    <x v="1"/>
    <x v="0"/>
    <n v="130000"/>
    <n v="1"/>
    <s v="Bachelors"/>
    <x v="4"/>
    <x v="1"/>
    <n v="3"/>
    <x v="0"/>
    <x v="2"/>
    <n v="45"/>
    <s v="Middle Age"/>
    <x v="1"/>
  </r>
  <r>
    <n v="14514"/>
    <x v="1"/>
    <x v="0"/>
    <n v="30000"/>
    <n v="0"/>
    <s v="Partial College"/>
    <x v="0"/>
    <x v="0"/>
    <n v="1"/>
    <x v="2"/>
    <x v="2"/>
    <n v="26"/>
    <s v="Young Man"/>
    <x v="0"/>
  </r>
  <r>
    <n v="19634"/>
    <x v="0"/>
    <x v="1"/>
    <n v="40000"/>
    <n v="0"/>
    <s v="High School"/>
    <x v="0"/>
    <x v="0"/>
    <n v="1"/>
    <x v="2"/>
    <x v="2"/>
    <n v="31"/>
    <s v="Middle Age"/>
    <x v="0"/>
  </r>
  <r>
    <n v="18504"/>
    <x v="0"/>
    <x v="1"/>
    <n v="70000"/>
    <n v="2"/>
    <s v="Partial High School"/>
    <x v="0"/>
    <x v="1"/>
    <n v="2"/>
    <x v="3"/>
    <x v="2"/>
    <n v="49"/>
    <s v="Middle Age"/>
    <x v="0"/>
  </r>
  <r>
    <n v="28799"/>
    <x v="1"/>
    <x v="0"/>
    <n v="40000"/>
    <n v="2"/>
    <s v="Partial College"/>
    <x v="1"/>
    <x v="1"/>
    <n v="1"/>
    <x v="3"/>
    <x v="2"/>
    <n v="47"/>
    <s v="Middle Age"/>
    <x v="1"/>
  </r>
  <r>
    <n v="11225"/>
    <x v="0"/>
    <x v="0"/>
    <n v="60000"/>
    <n v="2"/>
    <s v="Partial College"/>
    <x v="2"/>
    <x v="0"/>
    <n v="1"/>
    <x v="4"/>
    <x v="2"/>
    <n v="55"/>
    <s v="old"/>
    <x v="0"/>
  </r>
  <r>
    <n v="17657"/>
    <x v="0"/>
    <x v="1"/>
    <n v="40000"/>
    <n v="4"/>
    <s v="Partial College"/>
    <x v="1"/>
    <x v="1"/>
    <n v="0"/>
    <x v="0"/>
    <x v="2"/>
    <n v="30"/>
    <s v="Young Man"/>
    <x v="0"/>
  </r>
  <r>
    <n v="14913"/>
    <x v="0"/>
    <x v="0"/>
    <n v="40000"/>
    <n v="1"/>
    <s v="Partial College"/>
    <x v="1"/>
    <x v="0"/>
    <n v="1"/>
    <x v="3"/>
    <x v="2"/>
    <n v="48"/>
    <s v="Middle Age"/>
    <x v="1"/>
  </r>
  <r>
    <n v="14077"/>
    <x v="1"/>
    <x v="1"/>
    <n v="30000"/>
    <n v="0"/>
    <s v="High School"/>
    <x v="0"/>
    <x v="0"/>
    <n v="2"/>
    <x v="2"/>
    <x v="2"/>
    <n v="30"/>
    <s v="Young Man"/>
    <x v="0"/>
  </r>
  <r>
    <n v="13296"/>
    <x v="0"/>
    <x v="1"/>
    <n v="110000"/>
    <n v="1"/>
    <s v="Bachelors"/>
    <x v="4"/>
    <x v="0"/>
    <n v="3"/>
    <x v="2"/>
    <x v="2"/>
    <n v="45"/>
    <s v="Middle Age"/>
    <x v="0"/>
  </r>
  <r>
    <n v="20535"/>
    <x v="0"/>
    <x v="0"/>
    <n v="70000"/>
    <n v="4"/>
    <s v="Partial College"/>
    <x v="2"/>
    <x v="0"/>
    <n v="1"/>
    <x v="4"/>
    <x v="2"/>
    <n v="56"/>
    <s v="old"/>
    <x v="0"/>
  </r>
  <r>
    <n v="12452"/>
    <x v="0"/>
    <x v="1"/>
    <n v="60000"/>
    <n v="4"/>
    <s v="Graduate Degree"/>
    <x v="0"/>
    <x v="0"/>
    <n v="0"/>
    <x v="3"/>
    <x v="2"/>
    <n v="47"/>
    <s v="Middle Age"/>
    <x v="1"/>
  </r>
  <r>
    <n v="28043"/>
    <x v="0"/>
    <x v="0"/>
    <n v="60000"/>
    <n v="2"/>
    <s v="Bachelors"/>
    <x v="4"/>
    <x v="0"/>
    <n v="0"/>
    <x v="4"/>
    <x v="2"/>
    <n v="56"/>
    <s v="old"/>
    <x v="0"/>
  </r>
  <r>
    <n v="12957"/>
    <x v="1"/>
    <x v="0"/>
    <n v="70000"/>
    <n v="1"/>
    <s v="Bachelors"/>
    <x v="2"/>
    <x v="1"/>
    <n v="1"/>
    <x v="0"/>
    <x v="2"/>
    <n v="44"/>
    <s v="Middle Age"/>
    <x v="0"/>
  </r>
  <r>
    <n v="15412"/>
    <x v="0"/>
    <x v="1"/>
    <n v="130000"/>
    <n v="2"/>
    <s v="Graduate Degree"/>
    <x v="4"/>
    <x v="0"/>
    <n v="3"/>
    <x v="1"/>
    <x v="2"/>
    <n v="69"/>
    <s v="old"/>
    <x v="0"/>
  </r>
  <r>
    <n v="20514"/>
    <x v="0"/>
    <x v="0"/>
    <n v="70000"/>
    <n v="2"/>
    <s v="Partial College"/>
    <x v="2"/>
    <x v="0"/>
    <n v="1"/>
    <x v="1"/>
    <x v="2"/>
    <n v="59"/>
    <s v="old"/>
    <x v="0"/>
  </r>
  <r>
    <n v="20758"/>
    <x v="0"/>
    <x v="1"/>
    <n v="30000"/>
    <n v="2"/>
    <s v="High School"/>
    <x v="0"/>
    <x v="0"/>
    <n v="2"/>
    <x v="3"/>
    <x v="2"/>
    <n v="50"/>
    <s v="Middle Age"/>
    <x v="0"/>
  </r>
  <r>
    <n v="11801"/>
    <x v="0"/>
    <x v="1"/>
    <n v="60000"/>
    <n v="1"/>
    <s v="Graduate Degree"/>
    <x v="2"/>
    <x v="0"/>
    <n v="0"/>
    <x v="1"/>
    <x v="2"/>
    <n v="36"/>
    <s v="Middle Age"/>
    <x v="0"/>
  </r>
  <r>
    <n v="22211"/>
    <x v="0"/>
    <x v="1"/>
    <n v="60000"/>
    <n v="0"/>
    <s v="Partial College"/>
    <x v="2"/>
    <x v="0"/>
    <n v="2"/>
    <x v="2"/>
    <x v="2"/>
    <n v="32"/>
    <s v="Middle Age"/>
    <x v="0"/>
  </r>
  <r>
    <n v="28087"/>
    <x v="1"/>
    <x v="0"/>
    <n v="40000"/>
    <n v="0"/>
    <s v="Partial College"/>
    <x v="0"/>
    <x v="1"/>
    <n v="1"/>
    <x v="3"/>
    <x v="2"/>
    <n v="27"/>
    <s v="Young Man"/>
    <x v="0"/>
  </r>
  <r>
    <n v="23668"/>
    <x v="0"/>
    <x v="0"/>
    <n v="40000"/>
    <n v="4"/>
    <s v="High School"/>
    <x v="2"/>
    <x v="0"/>
    <n v="2"/>
    <x v="2"/>
    <x v="2"/>
    <n v="59"/>
    <s v="old"/>
    <x v="1"/>
  </r>
  <r>
    <n v="27441"/>
    <x v="0"/>
    <x v="1"/>
    <n v="60000"/>
    <n v="3"/>
    <s v="High School"/>
    <x v="2"/>
    <x v="1"/>
    <n v="2"/>
    <x v="1"/>
    <x v="2"/>
    <n v="53"/>
    <s v="old"/>
    <x v="0"/>
  </r>
  <r>
    <n v="27261"/>
    <x v="0"/>
    <x v="1"/>
    <n v="40000"/>
    <n v="1"/>
    <s v="Bachelors"/>
    <x v="0"/>
    <x v="1"/>
    <n v="1"/>
    <x v="0"/>
    <x v="2"/>
    <n v="36"/>
    <s v="Middle Age"/>
    <x v="1"/>
  </r>
  <r>
    <n v="18649"/>
    <x v="1"/>
    <x v="1"/>
    <n v="30000"/>
    <n v="1"/>
    <s v="High School"/>
    <x v="1"/>
    <x v="0"/>
    <n v="2"/>
    <x v="3"/>
    <x v="2"/>
    <n v="51"/>
    <s v="old"/>
    <x v="1"/>
  </r>
  <r>
    <n v="21714"/>
    <x v="1"/>
    <x v="0"/>
    <n v="80000"/>
    <n v="5"/>
    <s v="Graduate Degree"/>
    <x v="0"/>
    <x v="1"/>
    <n v="0"/>
    <x v="0"/>
    <x v="2"/>
    <n v="47"/>
    <s v="Middle Age"/>
    <x v="0"/>
  </r>
  <r>
    <n v="23217"/>
    <x v="1"/>
    <x v="0"/>
    <n v="60000"/>
    <n v="3"/>
    <s v="Graduate Degree"/>
    <x v="2"/>
    <x v="0"/>
    <n v="0"/>
    <x v="1"/>
    <x v="2"/>
    <n v="43"/>
    <s v="Middle Age"/>
    <x v="1"/>
  </r>
  <r>
    <n v="23797"/>
    <x v="1"/>
    <x v="1"/>
    <n v="20000"/>
    <n v="3"/>
    <s v="Partial High School"/>
    <x v="1"/>
    <x v="1"/>
    <n v="2"/>
    <x v="0"/>
    <x v="2"/>
    <n v="50"/>
    <s v="Middle Age"/>
    <x v="0"/>
  </r>
  <r>
    <n v="13216"/>
    <x v="0"/>
    <x v="0"/>
    <n v="60000"/>
    <n v="5"/>
    <s v="Bachelors"/>
    <x v="4"/>
    <x v="0"/>
    <n v="3"/>
    <x v="4"/>
    <x v="2"/>
    <n v="59"/>
    <s v="old"/>
    <x v="0"/>
  </r>
  <r>
    <n v="20657"/>
    <x v="1"/>
    <x v="1"/>
    <n v="50000"/>
    <n v="2"/>
    <s v="Bachelors"/>
    <x v="0"/>
    <x v="0"/>
    <n v="0"/>
    <x v="1"/>
    <x v="2"/>
    <n v="37"/>
    <s v="Middle Age"/>
    <x v="1"/>
  </r>
  <r>
    <n v="12882"/>
    <x v="0"/>
    <x v="1"/>
    <n v="50000"/>
    <n v="1"/>
    <s v="Graduate Degree"/>
    <x v="0"/>
    <x v="0"/>
    <n v="0"/>
    <x v="0"/>
    <x v="2"/>
    <n v="33"/>
    <s v="Middle Age"/>
    <x v="1"/>
  </r>
  <r>
    <n v="25908"/>
    <x v="0"/>
    <x v="0"/>
    <n v="60000"/>
    <n v="0"/>
    <s v="Partial College"/>
    <x v="0"/>
    <x v="1"/>
    <n v="1"/>
    <x v="3"/>
    <x v="2"/>
    <n v="27"/>
    <s v="Young Man"/>
    <x v="0"/>
  </r>
  <r>
    <n v="16753"/>
    <x v="1"/>
    <x v="0"/>
    <n v="70000"/>
    <n v="0"/>
    <s v="Partial College"/>
    <x v="0"/>
    <x v="0"/>
    <n v="2"/>
    <x v="2"/>
    <x v="2"/>
    <n v="34"/>
    <s v="Middle Age"/>
    <x v="1"/>
  </r>
  <r>
    <n v="14608"/>
    <x v="0"/>
    <x v="1"/>
    <n v="50000"/>
    <n v="4"/>
    <s v="Bachelors"/>
    <x v="0"/>
    <x v="0"/>
    <n v="3"/>
    <x v="4"/>
    <x v="2"/>
    <n v="42"/>
    <s v="Middle Age"/>
    <x v="0"/>
  </r>
  <r>
    <n v="24979"/>
    <x v="0"/>
    <x v="0"/>
    <n v="60000"/>
    <n v="2"/>
    <s v="Partial College"/>
    <x v="2"/>
    <x v="0"/>
    <n v="2"/>
    <x v="1"/>
    <x v="2"/>
    <n v="57"/>
    <s v="old"/>
    <x v="1"/>
  </r>
  <r>
    <n v="13313"/>
    <x v="0"/>
    <x v="0"/>
    <n v="120000"/>
    <n v="1"/>
    <s v="High School"/>
    <x v="2"/>
    <x v="1"/>
    <n v="4"/>
    <x v="1"/>
    <x v="2"/>
    <n v="45"/>
    <s v="Middle Age"/>
    <x v="0"/>
  </r>
  <r>
    <n v="18952"/>
    <x v="0"/>
    <x v="0"/>
    <n v="100000"/>
    <n v="4"/>
    <s v="Bachelors"/>
    <x v="4"/>
    <x v="0"/>
    <n v="4"/>
    <x v="0"/>
    <x v="2"/>
    <n v="40"/>
    <s v="Middle Age"/>
    <x v="0"/>
  </r>
  <r>
    <n v="17699"/>
    <x v="0"/>
    <x v="1"/>
    <n v="60000"/>
    <n v="1"/>
    <s v="Graduate Degree"/>
    <x v="0"/>
    <x v="1"/>
    <n v="0"/>
    <x v="0"/>
    <x v="2"/>
    <n v="55"/>
    <s v="old"/>
    <x v="0"/>
  </r>
  <r>
    <n v="14657"/>
    <x v="0"/>
    <x v="1"/>
    <n v="80000"/>
    <n v="1"/>
    <s v="Partial College"/>
    <x v="0"/>
    <x v="1"/>
    <n v="1"/>
    <x v="0"/>
    <x v="2"/>
    <n v="47"/>
    <s v="Middle Age"/>
    <x v="1"/>
  </r>
  <r>
    <n v="11540"/>
    <x v="1"/>
    <x v="1"/>
    <n v="60000"/>
    <n v="4"/>
    <s v="Graduate Degree"/>
    <x v="0"/>
    <x v="0"/>
    <n v="0"/>
    <x v="3"/>
    <x v="2"/>
    <n v="47"/>
    <s v="Middle Age"/>
    <x v="1"/>
  </r>
  <r>
    <n v="11783"/>
    <x v="0"/>
    <x v="0"/>
    <n v="60000"/>
    <n v="1"/>
    <s v="Graduate Degree"/>
    <x v="0"/>
    <x v="0"/>
    <n v="0"/>
    <x v="0"/>
    <x v="2"/>
    <n v="34"/>
    <s v="Middle Age"/>
    <x v="0"/>
  </r>
  <r>
    <n v="14602"/>
    <x v="0"/>
    <x v="0"/>
    <n v="80000"/>
    <n v="3"/>
    <s v="Graduate Degree"/>
    <x v="2"/>
    <x v="0"/>
    <n v="0"/>
    <x v="0"/>
    <x v="2"/>
    <n v="36"/>
    <s v="Middle Age"/>
    <x v="1"/>
  </r>
  <r>
    <n v="29030"/>
    <x v="0"/>
    <x v="1"/>
    <n v="70000"/>
    <n v="2"/>
    <s v="Partial High School"/>
    <x v="0"/>
    <x v="0"/>
    <n v="2"/>
    <x v="4"/>
    <x v="2"/>
    <n v="54"/>
    <s v="old"/>
    <x v="0"/>
  </r>
  <r>
    <n v="26490"/>
    <x v="1"/>
    <x v="1"/>
    <n v="70000"/>
    <n v="2"/>
    <s v="Bachelors"/>
    <x v="4"/>
    <x v="1"/>
    <n v="1"/>
    <x v="1"/>
    <x v="2"/>
    <n v="59"/>
    <s v="old"/>
    <x v="1"/>
  </r>
  <r>
    <n v="13151"/>
    <x v="1"/>
    <x v="1"/>
    <n v="40000"/>
    <n v="0"/>
    <s v="High School"/>
    <x v="0"/>
    <x v="0"/>
    <n v="2"/>
    <x v="2"/>
    <x v="2"/>
    <n v="27"/>
    <s v="Young Man"/>
    <x v="0"/>
  </r>
  <r>
    <n v="17260"/>
    <x v="0"/>
    <x v="1"/>
    <n v="90000"/>
    <n v="5"/>
    <s v="Partial College"/>
    <x v="2"/>
    <x v="0"/>
    <n v="3"/>
    <x v="0"/>
    <x v="2"/>
    <n v="41"/>
    <s v="Middle Age"/>
    <x v="0"/>
  </r>
  <r>
    <n v="15372"/>
    <x v="0"/>
    <x v="1"/>
    <n v="80000"/>
    <n v="3"/>
    <s v="Partial College"/>
    <x v="2"/>
    <x v="1"/>
    <n v="2"/>
    <x v="1"/>
    <x v="2"/>
    <n v="50"/>
    <s v="Middle Age"/>
    <x v="1"/>
  </r>
  <r>
    <n v="18105"/>
    <x v="0"/>
    <x v="0"/>
    <n v="60000"/>
    <n v="2"/>
    <s v="Partial College"/>
    <x v="2"/>
    <x v="0"/>
    <n v="1"/>
    <x v="4"/>
    <x v="2"/>
    <n v="55"/>
    <s v="old"/>
    <x v="0"/>
  </r>
  <r>
    <n v="19660"/>
    <x v="0"/>
    <x v="1"/>
    <n v="80000"/>
    <n v="4"/>
    <s v="Bachelors"/>
    <x v="4"/>
    <x v="0"/>
    <n v="0"/>
    <x v="0"/>
    <x v="2"/>
    <n v="43"/>
    <s v="Middle Age"/>
    <x v="0"/>
  </r>
  <r>
    <n v="16112"/>
    <x v="1"/>
    <x v="1"/>
    <n v="70000"/>
    <n v="4"/>
    <s v="Bachelors"/>
    <x v="2"/>
    <x v="0"/>
    <n v="2"/>
    <x v="1"/>
    <x v="2"/>
    <n v="43"/>
    <s v="Middle Age"/>
    <x v="1"/>
  </r>
  <r>
    <n v="20698"/>
    <x v="0"/>
    <x v="1"/>
    <n v="60000"/>
    <n v="4"/>
    <s v="Bachelors"/>
    <x v="0"/>
    <x v="0"/>
    <n v="3"/>
    <x v="2"/>
    <x v="2"/>
    <n v="42"/>
    <s v="Middle Age"/>
    <x v="0"/>
  </r>
  <r>
    <n v="20076"/>
    <x v="1"/>
    <x v="0"/>
    <n v="10000"/>
    <n v="2"/>
    <s v="High School"/>
    <x v="3"/>
    <x v="0"/>
    <n v="2"/>
    <x v="3"/>
    <x v="2"/>
    <n v="53"/>
    <s v="old"/>
    <x v="1"/>
  </r>
  <r>
    <n v="24496"/>
    <x v="1"/>
    <x v="0"/>
    <n v="40000"/>
    <n v="0"/>
    <s v="High School"/>
    <x v="0"/>
    <x v="1"/>
    <n v="2"/>
    <x v="0"/>
    <x v="2"/>
    <n v="28"/>
    <s v="Young Man"/>
    <x v="1"/>
  </r>
  <r>
    <n v="15468"/>
    <x v="0"/>
    <x v="0"/>
    <n v="50000"/>
    <n v="1"/>
    <s v="Bachelors"/>
    <x v="0"/>
    <x v="0"/>
    <n v="1"/>
    <x v="0"/>
    <x v="2"/>
    <n v="35"/>
    <s v="Middle Age"/>
    <x v="0"/>
  </r>
  <r>
    <n v="28031"/>
    <x v="1"/>
    <x v="0"/>
    <n v="70000"/>
    <n v="2"/>
    <s v="Bachelors"/>
    <x v="4"/>
    <x v="1"/>
    <n v="1"/>
    <x v="1"/>
    <x v="2"/>
    <n v="59"/>
    <s v="old"/>
    <x v="1"/>
  </r>
  <r>
    <n v="26270"/>
    <x v="1"/>
    <x v="0"/>
    <n v="20000"/>
    <n v="2"/>
    <s v="Partial High School"/>
    <x v="1"/>
    <x v="0"/>
    <n v="2"/>
    <x v="3"/>
    <x v="2"/>
    <n v="49"/>
    <s v="Middle Age"/>
    <x v="0"/>
  </r>
  <r>
    <n v="22221"/>
    <x v="0"/>
    <x v="1"/>
    <n v="60000"/>
    <n v="2"/>
    <s v="High School"/>
    <x v="2"/>
    <x v="1"/>
    <n v="2"/>
    <x v="3"/>
    <x v="2"/>
    <n v="48"/>
    <s v="Middle Age"/>
    <x v="1"/>
  </r>
  <r>
    <n v="28228"/>
    <x v="1"/>
    <x v="0"/>
    <n v="80000"/>
    <n v="2"/>
    <s v="Partial High School"/>
    <x v="0"/>
    <x v="1"/>
    <n v="2"/>
    <x v="3"/>
    <x v="2"/>
    <n v="50"/>
    <s v="Middle Age"/>
    <x v="0"/>
  </r>
  <r>
    <n v="18363"/>
    <x v="0"/>
    <x v="1"/>
    <n v="40000"/>
    <n v="0"/>
    <s v="High School"/>
    <x v="0"/>
    <x v="0"/>
    <n v="2"/>
    <x v="2"/>
    <x v="2"/>
    <n v="28"/>
    <s v="Young Man"/>
    <x v="1"/>
  </r>
  <r>
    <n v="23256"/>
    <x v="1"/>
    <x v="1"/>
    <n v="30000"/>
    <n v="1"/>
    <s v="High School"/>
    <x v="1"/>
    <x v="1"/>
    <n v="1"/>
    <x v="2"/>
    <x v="2"/>
    <n v="52"/>
    <s v="old"/>
    <x v="0"/>
  </r>
  <r>
    <n v="12768"/>
    <x v="0"/>
    <x v="1"/>
    <n v="30000"/>
    <n v="1"/>
    <s v="High School"/>
    <x v="1"/>
    <x v="0"/>
    <n v="1"/>
    <x v="1"/>
    <x v="2"/>
    <n v="52"/>
    <s v="old"/>
    <x v="1"/>
  </r>
  <r>
    <n v="20361"/>
    <x v="0"/>
    <x v="1"/>
    <n v="50000"/>
    <n v="2"/>
    <s v="Graduate Degree"/>
    <x v="4"/>
    <x v="0"/>
    <n v="2"/>
    <x v="2"/>
    <x v="2"/>
    <n v="69"/>
    <s v="old"/>
    <x v="0"/>
  </r>
  <r>
    <n v="21306"/>
    <x v="1"/>
    <x v="1"/>
    <n v="60000"/>
    <n v="2"/>
    <s v="High School"/>
    <x v="2"/>
    <x v="0"/>
    <n v="2"/>
    <x v="2"/>
    <x v="2"/>
    <n v="51"/>
    <s v="old"/>
    <x v="0"/>
  </r>
  <r>
    <n v="13382"/>
    <x v="0"/>
    <x v="1"/>
    <n v="70000"/>
    <n v="5"/>
    <s v="Partial College"/>
    <x v="2"/>
    <x v="0"/>
    <n v="2"/>
    <x v="3"/>
    <x v="2"/>
    <n v="57"/>
    <s v="old"/>
    <x v="1"/>
  </r>
  <r>
    <n v="20310"/>
    <x v="1"/>
    <x v="1"/>
    <n v="60000"/>
    <n v="0"/>
    <s v="Partial College"/>
    <x v="0"/>
    <x v="0"/>
    <n v="1"/>
    <x v="2"/>
    <x v="2"/>
    <n v="27"/>
    <s v="Young Man"/>
    <x v="1"/>
  </r>
  <r>
    <n v="22971"/>
    <x v="1"/>
    <x v="0"/>
    <n v="30000"/>
    <n v="0"/>
    <s v="High School"/>
    <x v="0"/>
    <x v="1"/>
    <n v="2"/>
    <x v="0"/>
    <x v="2"/>
    <n v="25"/>
    <s v="Young Man"/>
    <x v="1"/>
  </r>
  <r>
    <n v="15287"/>
    <x v="1"/>
    <x v="0"/>
    <n v="50000"/>
    <n v="1"/>
    <s v="Graduate Degree"/>
    <x v="0"/>
    <x v="0"/>
    <n v="0"/>
    <x v="3"/>
    <x v="2"/>
    <n v="33"/>
    <s v="Middle Age"/>
    <x v="1"/>
  </r>
  <r>
    <n v="15532"/>
    <x v="1"/>
    <x v="1"/>
    <n v="60000"/>
    <n v="4"/>
    <s v="Bachelors"/>
    <x v="2"/>
    <x v="0"/>
    <n v="2"/>
    <x v="1"/>
    <x v="2"/>
    <n v="43"/>
    <s v="Middle Age"/>
    <x v="1"/>
  </r>
  <r>
    <n v="11255"/>
    <x v="0"/>
    <x v="1"/>
    <n v="70000"/>
    <n v="4"/>
    <s v="Graduate Degree"/>
    <x v="4"/>
    <x v="0"/>
    <n v="2"/>
    <x v="2"/>
    <x v="2"/>
    <n v="73"/>
    <s v="old"/>
    <x v="0"/>
  </r>
  <r>
    <n v="28090"/>
    <x v="0"/>
    <x v="1"/>
    <n v="40000"/>
    <n v="0"/>
    <s v="Partial College"/>
    <x v="0"/>
    <x v="0"/>
    <n v="1"/>
    <x v="2"/>
    <x v="2"/>
    <n v="27"/>
    <s v="Young Man"/>
    <x v="0"/>
  </r>
  <r>
    <n v="15255"/>
    <x v="0"/>
    <x v="1"/>
    <n v="40000"/>
    <n v="0"/>
    <s v="High School"/>
    <x v="0"/>
    <x v="0"/>
    <n v="2"/>
    <x v="2"/>
    <x v="2"/>
    <n v="28"/>
    <s v="Young Man"/>
    <x v="1"/>
  </r>
  <r>
    <n v="13154"/>
    <x v="0"/>
    <x v="1"/>
    <n v="40000"/>
    <n v="0"/>
    <s v="High School"/>
    <x v="0"/>
    <x v="1"/>
    <n v="2"/>
    <x v="0"/>
    <x v="2"/>
    <n v="27"/>
    <s v="Young Man"/>
    <x v="1"/>
  </r>
  <r>
    <n v="26778"/>
    <x v="1"/>
    <x v="0"/>
    <n v="40000"/>
    <n v="0"/>
    <s v="High School"/>
    <x v="0"/>
    <x v="0"/>
    <n v="2"/>
    <x v="2"/>
    <x v="2"/>
    <n v="31"/>
    <s v="Middle Age"/>
    <x v="0"/>
  </r>
  <r>
    <n v="23248"/>
    <x v="0"/>
    <x v="0"/>
    <n v="10000"/>
    <n v="2"/>
    <s v="High School"/>
    <x v="3"/>
    <x v="0"/>
    <n v="2"/>
    <x v="3"/>
    <x v="2"/>
    <n v="53"/>
    <s v="old"/>
    <x v="0"/>
  </r>
  <r>
    <n v="21417"/>
    <x v="1"/>
    <x v="0"/>
    <n v="60000"/>
    <n v="0"/>
    <s v="Partial College"/>
    <x v="2"/>
    <x v="1"/>
    <n v="2"/>
    <x v="3"/>
    <x v="2"/>
    <n v="32"/>
    <s v="Middle Age"/>
    <x v="1"/>
  </r>
  <r>
    <n v="17668"/>
    <x v="1"/>
    <x v="1"/>
    <n v="30000"/>
    <n v="2"/>
    <s v="High School"/>
    <x v="0"/>
    <x v="0"/>
    <n v="2"/>
    <x v="3"/>
    <x v="2"/>
    <n v="50"/>
    <s v="Middle Age"/>
    <x v="1"/>
  </r>
  <r>
    <n v="27994"/>
    <x v="0"/>
    <x v="0"/>
    <n v="40000"/>
    <n v="4"/>
    <s v="High School"/>
    <x v="2"/>
    <x v="0"/>
    <n v="2"/>
    <x v="2"/>
    <x v="2"/>
    <n v="69"/>
    <s v="old"/>
    <x v="0"/>
  </r>
  <r>
    <n v="20376"/>
    <x v="1"/>
    <x v="0"/>
    <n v="70000"/>
    <n v="3"/>
    <s v="Graduate Degree"/>
    <x v="4"/>
    <x v="0"/>
    <n v="2"/>
    <x v="2"/>
    <x v="2"/>
    <n v="52"/>
    <s v="old"/>
    <x v="1"/>
  </r>
  <r>
    <n v="25954"/>
    <x v="0"/>
    <x v="1"/>
    <n v="60000"/>
    <n v="0"/>
    <s v="Partial College"/>
    <x v="0"/>
    <x v="1"/>
    <n v="2"/>
    <x v="3"/>
    <x v="2"/>
    <n v="31"/>
    <s v="Middle Age"/>
    <x v="0"/>
  </r>
  <r>
    <n v="15749"/>
    <x v="1"/>
    <x v="0"/>
    <n v="70000"/>
    <n v="4"/>
    <s v="Bachelors"/>
    <x v="4"/>
    <x v="0"/>
    <n v="2"/>
    <x v="4"/>
    <x v="2"/>
    <n v="61"/>
    <s v="old"/>
    <x v="0"/>
  </r>
  <r>
    <n v="25899"/>
    <x v="0"/>
    <x v="0"/>
    <n v="70000"/>
    <n v="2"/>
    <s v="High School"/>
    <x v="2"/>
    <x v="0"/>
    <n v="2"/>
    <x v="4"/>
    <x v="2"/>
    <n v="53"/>
    <s v="old"/>
    <x v="0"/>
  </r>
  <r>
    <n v="13351"/>
    <x v="1"/>
    <x v="0"/>
    <n v="70000"/>
    <n v="4"/>
    <s v="Bachelors"/>
    <x v="4"/>
    <x v="0"/>
    <n v="2"/>
    <x v="3"/>
    <x v="2"/>
    <n v="62"/>
    <s v="old"/>
    <x v="1"/>
  </r>
  <r>
    <n v="23333"/>
    <x v="0"/>
    <x v="1"/>
    <n v="40000"/>
    <n v="0"/>
    <s v="Partial College"/>
    <x v="0"/>
    <x v="1"/>
    <n v="2"/>
    <x v="3"/>
    <x v="2"/>
    <n v="30"/>
    <s v="Young Man"/>
    <x v="0"/>
  </r>
  <r>
    <n v="21660"/>
    <x v="0"/>
    <x v="0"/>
    <n v="60000"/>
    <n v="3"/>
    <s v="Graduate Degree"/>
    <x v="2"/>
    <x v="0"/>
    <n v="0"/>
    <x v="1"/>
    <x v="2"/>
    <n v="43"/>
    <s v="Middle Age"/>
    <x v="1"/>
  </r>
  <r>
    <n v="17012"/>
    <x v="0"/>
    <x v="0"/>
    <n v="60000"/>
    <n v="3"/>
    <s v="Graduate Degree"/>
    <x v="2"/>
    <x v="0"/>
    <n v="0"/>
    <x v="1"/>
    <x v="2"/>
    <n v="42"/>
    <s v="Middle Age"/>
    <x v="1"/>
  </r>
  <r>
    <n v="24514"/>
    <x v="0"/>
    <x v="1"/>
    <n v="40000"/>
    <n v="0"/>
    <s v="Partial College"/>
    <x v="0"/>
    <x v="0"/>
    <n v="1"/>
    <x v="2"/>
    <x v="2"/>
    <n v="30"/>
    <s v="Young Man"/>
    <x v="0"/>
  </r>
  <r>
    <n v="27505"/>
    <x v="1"/>
    <x v="0"/>
    <n v="40000"/>
    <n v="0"/>
    <s v="High School"/>
    <x v="0"/>
    <x v="0"/>
    <n v="2"/>
    <x v="2"/>
    <x v="2"/>
    <n v="30"/>
    <s v="Young Man"/>
    <x v="0"/>
  </r>
  <r>
    <n v="29243"/>
    <x v="1"/>
    <x v="1"/>
    <n v="110000"/>
    <n v="1"/>
    <s v="Bachelors"/>
    <x v="4"/>
    <x v="0"/>
    <n v="1"/>
    <x v="2"/>
    <x v="2"/>
    <n v="43"/>
    <s v="Middle Age"/>
    <x v="0"/>
  </r>
  <r>
    <n v="26582"/>
    <x v="0"/>
    <x v="1"/>
    <n v="60000"/>
    <n v="0"/>
    <s v="Partial College"/>
    <x v="0"/>
    <x v="0"/>
    <n v="2"/>
    <x v="2"/>
    <x v="2"/>
    <n v="33"/>
    <s v="Middle Age"/>
    <x v="1"/>
  </r>
  <r>
    <n v="14271"/>
    <x v="0"/>
    <x v="1"/>
    <n v="30000"/>
    <n v="0"/>
    <s v="High School"/>
    <x v="0"/>
    <x v="0"/>
    <n v="2"/>
    <x v="2"/>
    <x v="2"/>
    <n v="32"/>
    <s v="Middle Age"/>
    <x v="0"/>
  </r>
  <r>
    <n v="23041"/>
    <x v="1"/>
    <x v="0"/>
    <n v="70000"/>
    <n v="4"/>
    <s v="High School"/>
    <x v="2"/>
    <x v="0"/>
    <n v="0"/>
    <x v="2"/>
    <x v="2"/>
    <n v="50"/>
    <s v="Middle Age"/>
    <x v="1"/>
  </r>
  <r>
    <n v="29048"/>
    <x v="1"/>
    <x v="1"/>
    <n v="110000"/>
    <n v="2"/>
    <s v="Bachelors"/>
    <x v="4"/>
    <x v="1"/>
    <n v="3"/>
    <x v="0"/>
    <x v="2"/>
    <n v="37"/>
    <s v="Middle Age"/>
    <x v="1"/>
  </r>
  <r>
    <n v="24433"/>
    <x v="0"/>
    <x v="1"/>
    <n v="70000"/>
    <n v="3"/>
    <s v="High School"/>
    <x v="2"/>
    <x v="1"/>
    <n v="1"/>
    <x v="3"/>
    <x v="2"/>
    <n v="52"/>
    <s v="old"/>
    <x v="1"/>
  </r>
  <r>
    <n v="15501"/>
    <x v="0"/>
    <x v="1"/>
    <n v="70000"/>
    <n v="4"/>
    <s v="Graduate Degree"/>
    <x v="2"/>
    <x v="0"/>
    <n v="0"/>
    <x v="1"/>
    <x v="2"/>
    <n v="36"/>
    <s v="Middle Age"/>
    <x v="1"/>
  </r>
  <r>
    <n v="13911"/>
    <x v="1"/>
    <x v="0"/>
    <n v="80000"/>
    <n v="3"/>
    <s v="Bachelors"/>
    <x v="0"/>
    <x v="0"/>
    <n v="2"/>
    <x v="1"/>
    <x v="2"/>
    <n v="41"/>
    <s v="Middle Age"/>
    <x v="1"/>
  </r>
  <r>
    <n v="20421"/>
    <x v="1"/>
    <x v="0"/>
    <n v="40000"/>
    <n v="0"/>
    <s v="Partial High School"/>
    <x v="1"/>
    <x v="0"/>
    <n v="2"/>
    <x v="2"/>
    <x v="2"/>
    <n v="26"/>
    <s v="Young Man"/>
    <x v="0"/>
  </r>
  <r>
    <n v="16009"/>
    <x v="1"/>
    <x v="1"/>
    <n v="170000"/>
    <n v="1"/>
    <s v="Graduate Degree"/>
    <x v="4"/>
    <x v="1"/>
    <n v="4"/>
    <x v="0"/>
    <x v="2"/>
    <n v="66"/>
    <s v="old"/>
    <x v="0"/>
  </r>
  <r>
    <n v="18411"/>
    <x v="0"/>
    <x v="1"/>
    <n v="60000"/>
    <n v="2"/>
    <s v="High School"/>
    <x v="2"/>
    <x v="1"/>
    <n v="2"/>
    <x v="2"/>
    <x v="2"/>
    <n v="51"/>
    <s v="old"/>
    <x v="0"/>
  </r>
  <r>
    <n v="19163"/>
    <x v="0"/>
    <x v="0"/>
    <n v="70000"/>
    <n v="4"/>
    <s v="Bachelors"/>
    <x v="2"/>
    <x v="0"/>
    <n v="2"/>
    <x v="0"/>
    <x v="2"/>
    <n v="43"/>
    <s v="Middle Age"/>
    <x v="1"/>
  </r>
  <r>
    <n v="18572"/>
    <x v="0"/>
    <x v="0"/>
    <n v="60000"/>
    <n v="0"/>
    <s v="Graduate Degree"/>
    <x v="2"/>
    <x v="0"/>
    <n v="0"/>
    <x v="0"/>
    <x v="2"/>
    <n v="39"/>
    <s v="Middle Age"/>
    <x v="0"/>
  </r>
  <r>
    <n v="27540"/>
    <x v="1"/>
    <x v="0"/>
    <n v="70000"/>
    <n v="0"/>
    <s v="Bachelors"/>
    <x v="2"/>
    <x v="1"/>
    <n v="1"/>
    <x v="0"/>
    <x v="2"/>
    <n v="37"/>
    <s v="Middle Age"/>
    <x v="1"/>
  </r>
  <r>
    <n v="19889"/>
    <x v="1"/>
    <x v="0"/>
    <n v="70000"/>
    <n v="2"/>
    <s v="Partial High School"/>
    <x v="0"/>
    <x v="1"/>
    <n v="2"/>
    <x v="1"/>
    <x v="2"/>
    <n v="54"/>
    <s v="old"/>
    <x v="1"/>
  </r>
  <r>
    <n v="12922"/>
    <x v="1"/>
    <x v="0"/>
    <n v="60000"/>
    <n v="3"/>
    <s v="Bachelors"/>
    <x v="0"/>
    <x v="0"/>
    <n v="0"/>
    <x v="1"/>
    <x v="2"/>
    <n v="40"/>
    <s v="Middle Age"/>
    <x v="1"/>
  </r>
  <r>
    <n v="18891"/>
    <x v="0"/>
    <x v="0"/>
    <n v="40000"/>
    <n v="0"/>
    <s v="Partial College"/>
    <x v="0"/>
    <x v="0"/>
    <n v="2"/>
    <x v="2"/>
    <x v="2"/>
    <n v="28"/>
    <s v="Young Man"/>
    <x v="0"/>
  </r>
  <r>
    <n v="16773"/>
    <x v="0"/>
    <x v="1"/>
    <n v="60000"/>
    <n v="1"/>
    <s v="Graduate Degree"/>
    <x v="0"/>
    <x v="0"/>
    <n v="0"/>
    <x v="0"/>
    <x v="2"/>
    <n v="33"/>
    <s v="Middle Age"/>
    <x v="0"/>
  </r>
  <r>
    <n v="19143"/>
    <x v="1"/>
    <x v="0"/>
    <n v="80000"/>
    <n v="3"/>
    <s v="Bachelors"/>
    <x v="0"/>
    <x v="0"/>
    <n v="2"/>
    <x v="1"/>
    <x v="2"/>
    <n v="41"/>
    <s v="Middle Age"/>
    <x v="1"/>
  </r>
  <r>
    <n v="23882"/>
    <x v="1"/>
    <x v="0"/>
    <n v="80000"/>
    <n v="3"/>
    <s v="Graduate Degree"/>
    <x v="2"/>
    <x v="0"/>
    <n v="0"/>
    <x v="0"/>
    <x v="2"/>
    <n v="37"/>
    <s v="Middle Age"/>
    <x v="1"/>
  </r>
  <r>
    <n v="11233"/>
    <x v="0"/>
    <x v="1"/>
    <n v="70000"/>
    <n v="4"/>
    <s v="Partial College"/>
    <x v="2"/>
    <x v="0"/>
    <n v="2"/>
    <x v="4"/>
    <x v="2"/>
    <n v="53"/>
    <s v="old"/>
    <x v="0"/>
  </r>
  <r>
    <n v="12056"/>
    <x v="0"/>
    <x v="1"/>
    <n v="120000"/>
    <n v="2"/>
    <s v="Graduate Degree"/>
    <x v="4"/>
    <x v="0"/>
    <n v="3"/>
    <x v="2"/>
    <x v="2"/>
    <n v="64"/>
    <s v="old"/>
    <x v="0"/>
  </r>
  <r>
    <n v="15555"/>
    <x v="0"/>
    <x v="0"/>
    <n v="60000"/>
    <n v="1"/>
    <s v="Partial College"/>
    <x v="0"/>
    <x v="0"/>
    <n v="1"/>
    <x v="1"/>
    <x v="2"/>
    <n v="45"/>
    <s v="Middle Age"/>
    <x v="1"/>
  </r>
  <r>
    <n v="18423"/>
    <x v="1"/>
    <x v="1"/>
    <n v="80000"/>
    <n v="2"/>
    <s v="Partial High School"/>
    <x v="0"/>
    <x v="1"/>
    <n v="2"/>
    <x v="3"/>
    <x v="2"/>
    <n v="52"/>
    <s v="old"/>
    <x v="0"/>
  </r>
  <r>
    <n v="22743"/>
    <x v="0"/>
    <x v="0"/>
    <n v="40000"/>
    <n v="5"/>
    <s v="High School"/>
    <x v="2"/>
    <x v="0"/>
    <n v="2"/>
    <x v="4"/>
    <x v="2"/>
    <n v="60"/>
    <s v="old"/>
    <x v="0"/>
  </r>
  <r>
    <n v="25343"/>
    <x v="1"/>
    <x v="0"/>
    <n v="20000"/>
    <n v="3"/>
    <s v="Partial High School"/>
    <x v="1"/>
    <x v="0"/>
    <n v="2"/>
    <x v="3"/>
    <x v="2"/>
    <n v="50"/>
    <s v="Middle Age"/>
    <x v="0"/>
  </r>
  <r>
    <n v="13390"/>
    <x v="0"/>
    <x v="0"/>
    <n v="70000"/>
    <n v="4"/>
    <s v="Partial College"/>
    <x v="2"/>
    <x v="1"/>
    <n v="1"/>
    <x v="3"/>
    <x v="2"/>
    <n v="56"/>
    <s v="old"/>
    <x v="0"/>
  </r>
  <r>
    <n v="17482"/>
    <x v="1"/>
    <x v="0"/>
    <n v="40000"/>
    <n v="0"/>
    <s v="Partial High School"/>
    <x v="1"/>
    <x v="0"/>
    <n v="2"/>
    <x v="2"/>
    <x v="2"/>
    <n v="29"/>
    <s v="Young Man"/>
    <x v="0"/>
  </r>
  <r>
    <n v="13176"/>
    <x v="1"/>
    <x v="1"/>
    <n v="130000"/>
    <n v="0"/>
    <s v="Graduate Degree"/>
    <x v="4"/>
    <x v="1"/>
    <n v="2"/>
    <x v="0"/>
    <x v="2"/>
    <n v="38"/>
    <s v="Middle Age"/>
    <x v="1"/>
  </r>
  <r>
    <n v="20504"/>
    <x v="0"/>
    <x v="0"/>
    <n v="40000"/>
    <n v="5"/>
    <s v="High School"/>
    <x v="2"/>
    <x v="1"/>
    <n v="2"/>
    <x v="1"/>
    <x v="2"/>
    <n v="60"/>
    <s v="old"/>
    <x v="0"/>
  </r>
  <r>
    <n v="12205"/>
    <x v="1"/>
    <x v="0"/>
    <n v="130000"/>
    <n v="2"/>
    <s v="Bachelors"/>
    <x v="4"/>
    <x v="1"/>
    <n v="4"/>
    <x v="0"/>
    <x v="2"/>
    <n v="67"/>
    <s v="old"/>
    <x v="0"/>
  </r>
  <r>
    <n v="16751"/>
    <x v="0"/>
    <x v="1"/>
    <n v="60000"/>
    <n v="0"/>
    <s v="Partial College"/>
    <x v="0"/>
    <x v="0"/>
    <n v="1"/>
    <x v="2"/>
    <x v="2"/>
    <n v="32"/>
    <s v="Middle Age"/>
    <x v="1"/>
  </r>
  <r>
    <n v="21613"/>
    <x v="1"/>
    <x v="1"/>
    <n v="50000"/>
    <n v="2"/>
    <s v="Bachelors"/>
    <x v="0"/>
    <x v="1"/>
    <n v="1"/>
    <x v="0"/>
    <x v="2"/>
    <n v="39"/>
    <s v="Middle Age"/>
    <x v="1"/>
  </r>
  <r>
    <n v="24801"/>
    <x v="1"/>
    <x v="1"/>
    <n v="60000"/>
    <n v="1"/>
    <s v="Graduate Degree"/>
    <x v="2"/>
    <x v="0"/>
    <n v="0"/>
    <x v="1"/>
    <x v="2"/>
    <n v="35"/>
    <s v="Middle Age"/>
    <x v="1"/>
  </r>
  <r>
    <n v="17519"/>
    <x v="0"/>
    <x v="0"/>
    <n v="60000"/>
    <n v="0"/>
    <s v="Partial College"/>
    <x v="2"/>
    <x v="0"/>
    <n v="2"/>
    <x v="2"/>
    <x v="2"/>
    <n v="32"/>
    <s v="Middle Age"/>
    <x v="0"/>
  </r>
  <r>
    <n v="18347"/>
    <x v="1"/>
    <x v="0"/>
    <n v="30000"/>
    <n v="0"/>
    <s v="Partial College"/>
    <x v="0"/>
    <x v="1"/>
    <n v="1"/>
    <x v="3"/>
    <x v="2"/>
    <n v="31"/>
    <s v="Middle Age"/>
    <x v="0"/>
  </r>
  <r>
    <n v="29052"/>
    <x v="1"/>
    <x v="1"/>
    <n v="40000"/>
    <n v="0"/>
    <s v="Partial College"/>
    <x v="0"/>
    <x v="0"/>
    <n v="1"/>
    <x v="2"/>
    <x v="2"/>
    <n v="27"/>
    <s v="Young Man"/>
    <x v="0"/>
  </r>
  <r>
    <n v="11745"/>
    <x v="0"/>
    <x v="0"/>
    <n v="60000"/>
    <n v="1"/>
    <s v="Bachelors"/>
    <x v="2"/>
    <x v="0"/>
    <n v="1"/>
    <x v="0"/>
    <x v="2"/>
    <n v="47"/>
    <s v="Middle Age"/>
    <x v="1"/>
  </r>
  <r>
    <n v="19147"/>
    <x v="0"/>
    <x v="1"/>
    <n v="40000"/>
    <n v="0"/>
    <s v="Bachelors"/>
    <x v="2"/>
    <x v="1"/>
    <n v="1"/>
    <x v="0"/>
    <x v="2"/>
    <n v="42"/>
    <s v="Middle Age"/>
    <x v="0"/>
  </r>
  <r>
    <n v="19217"/>
    <x v="0"/>
    <x v="1"/>
    <n v="30000"/>
    <n v="2"/>
    <s v="High School"/>
    <x v="0"/>
    <x v="0"/>
    <n v="2"/>
    <x v="3"/>
    <x v="2"/>
    <n v="49"/>
    <s v="Middle Age"/>
    <x v="0"/>
  </r>
  <r>
    <n v="15839"/>
    <x v="1"/>
    <x v="1"/>
    <n v="30000"/>
    <n v="0"/>
    <s v="Partial College"/>
    <x v="0"/>
    <x v="0"/>
    <n v="1"/>
    <x v="2"/>
    <x v="2"/>
    <n v="32"/>
    <s v="Middle Age"/>
    <x v="0"/>
  </r>
  <r>
    <n v="13714"/>
    <x v="0"/>
    <x v="0"/>
    <n v="20000"/>
    <n v="2"/>
    <s v="High School"/>
    <x v="3"/>
    <x v="1"/>
    <n v="2"/>
    <x v="3"/>
    <x v="2"/>
    <n v="53"/>
    <s v="old"/>
    <x v="1"/>
  </r>
  <r>
    <n v="22330"/>
    <x v="0"/>
    <x v="1"/>
    <n v="50000"/>
    <n v="0"/>
    <s v="Graduate Degree"/>
    <x v="0"/>
    <x v="0"/>
    <n v="0"/>
    <x v="3"/>
    <x v="2"/>
    <n v="32"/>
    <s v="Middle Age"/>
    <x v="1"/>
  </r>
  <r>
    <n v="18783"/>
    <x v="1"/>
    <x v="1"/>
    <n v="80000"/>
    <n v="0"/>
    <s v="Bachelors"/>
    <x v="4"/>
    <x v="1"/>
    <n v="1"/>
    <x v="0"/>
    <x v="2"/>
    <n v="38"/>
    <s v="Middle Age"/>
    <x v="1"/>
  </r>
  <r>
    <n v="25041"/>
    <x v="1"/>
    <x v="1"/>
    <n v="40000"/>
    <n v="0"/>
    <s v="High School"/>
    <x v="0"/>
    <x v="0"/>
    <n v="2"/>
    <x v="2"/>
    <x v="2"/>
    <n v="31"/>
    <s v="Middle Age"/>
    <x v="0"/>
  </r>
  <r>
    <n v="22046"/>
    <x v="1"/>
    <x v="0"/>
    <n v="80000"/>
    <n v="0"/>
    <s v="Bachelors"/>
    <x v="4"/>
    <x v="1"/>
    <n v="1"/>
    <x v="0"/>
    <x v="2"/>
    <n v="38"/>
    <s v="Middle Age"/>
    <x v="1"/>
  </r>
  <r>
    <n v="28052"/>
    <x v="0"/>
    <x v="1"/>
    <n v="60000"/>
    <n v="2"/>
    <s v="High School"/>
    <x v="2"/>
    <x v="0"/>
    <n v="2"/>
    <x v="4"/>
    <x v="2"/>
    <n v="55"/>
    <s v="old"/>
    <x v="0"/>
  </r>
  <r>
    <n v="26693"/>
    <x v="0"/>
    <x v="1"/>
    <n v="70000"/>
    <n v="3"/>
    <s v="Partial College"/>
    <x v="2"/>
    <x v="0"/>
    <n v="1"/>
    <x v="2"/>
    <x v="2"/>
    <n v="49"/>
    <s v="Middle Age"/>
    <x v="0"/>
  </r>
  <r>
    <n v="24955"/>
    <x v="1"/>
    <x v="1"/>
    <n v="30000"/>
    <n v="5"/>
    <s v="Partial High School"/>
    <x v="0"/>
    <x v="0"/>
    <n v="3"/>
    <x v="4"/>
    <x v="2"/>
    <n v="60"/>
    <s v="old"/>
    <x v="1"/>
  </r>
  <r>
    <n v="26065"/>
    <x v="1"/>
    <x v="0"/>
    <n v="110000"/>
    <n v="3"/>
    <s v="Bachelors"/>
    <x v="4"/>
    <x v="1"/>
    <n v="4"/>
    <x v="3"/>
    <x v="2"/>
    <n v="42"/>
    <s v="Middle Age"/>
    <x v="0"/>
  </r>
  <r>
    <n v="13942"/>
    <x v="0"/>
    <x v="1"/>
    <n v="60000"/>
    <n v="1"/>
    <s v="Partial College"/>
    <x v="0"/>
    <x v="0"/>
    <n v="1"/>
    <x v="0"/>
    <x v="2"/>
    <n v="46"/>
    <s v="Middle Age"/>
    <x v="0"/>
  </r>
  <r>
    <n v="11219"/>
    <x v="0"/>
    <x v="1"/>
    <n v="60000"/>
    <n v="2"/>
    <s v="High School"/>
    <x v="2"/>
    <x v="0"/>
    <n v="2"/>
    <x v="4"/>
    <x v="2"/>
    <n v="55"/>
    <s v="old"/>
    <x v="0"/>
  </r>
  <r>
    <n v="22118"/>
    <x v="1"/>
    <x v="0"/>
    <n v="70000"/>
    <n v="3"/>
    <s v="Graduate Degree"/>
    <x v="4"/>
    <x v="0"/>
    <n v="2"/>
    <x v="2"/>
    <x v="2"/>
    <n v="53"/>
    <s v="old"/>
    <x v="1"/>
  </r>
  <r>
    <n v="23197"/>
    <x v="0"/>
    <x v="1"/>
    <n v="50000"/>
    <n v="3"/>
    <s v="Bachelors"/>
    <x v="0"/>
    <x v="0"/>
    <n v="2"/>
    <x v="1"/>
    <x v="2"/>
    <n v="40"/>
    <s v="Middle Age"/>
    <x v="0"/>
  </r>
  <r>
    <n v="14883"/>
    <x v="0"/>
    <x v="0"/>
    <n v="30000"/>
    <n v="1"/>
    <s v="Bachelors"/>
    <x v="0"/>
    <x v="0"/>
    <n v="1"/>
    <x v="2"/>
    <x v="2"/>
    <n v="53"/>
    <s v="old"/>
    <x v="1"/>
  </r>
  <r>
    <n v="27279"/>
    <x v="1"/>
    <x v="0"/>
    <n v="70000"/>
    <n v="2"/>
    <s v="Bachelors"/>
    <x v="0"/>
    <x v="0"/>
    <n v="0"/>
    <x v="1"/>
    <x v="2"/>
    <n v="38"/>
    <s v="Middle Age"/>
    <x v="1"/>
  </r>
  <r>
    <n v="18322"/>
    <x v="1"/>
    <x v="1"/>
    <n v="30000"/>
    <n v="0"/>
    <s v="Partial High School"/>
    <x v="1"/>
    <x v="1"/>
    <n v="2"/>
    <x v="0"/>
    <x v="2"/>
    <n v="26"/>
    <s v="Young Man"/>
    <x v="0"/>
  </r>
  <r>
    <n v="15879"/>
    <x v="0"/>
    <x v="1"/>
    <n v="70000"/>
    <n v="5"/>
    <s v="Bachelors"/>
    <x v="4"/>
    <x v="0"/>
    <n v="2"/>
    <x v="1"/>
    <x v="2"/>
    <n v="61"/>
    <s v="old"/>
    <x v="0"/>
  </r>
  <r>
    <n v="28278"/>
    <x v="0"/>
    <x v="1"/>
    <n v="50000"/>
    <n v="2"/>
    <s v="Graduate Degree"/>
    <x v="4"/>
    <x v="0"/>
    <n v="2"/>
    <x v="2"/>
    <x v="2"/>
    <n v="71"/>
    <s v="old"/>
    <x v="0"/>
  </r>
  <r>
    <n v="24416"/>
    <x v="0"/>
    <x v="1"/>
    <n v="90000"/>
    <n v="4"/>
    <s v="High School"/>
    <x v="2"/>
    <x v="0"/>
    <n v="2"/>
    <x v="3"/>
    <x v="2"/>
    <n v="45"/>
    <s v="Middle Age"/>
    <x v="0"/>
  </r>
  <r>
    <n v="28066"/>
    <x v="0"/>
    <x v="1"/>
    <n v="80000"/>
    <n v="2"/>
    <s v="Graduate Degree"/>
    <x v="2"/>
    <x v="0"/>
    <n v="0"/>
    <x v="0"/>
    <x v="2"/>
    <n v="37"/>
    <s v="Middle Age"/>
    <x v="1"/>
  </r>
  <r>
    <n v="11275"/>
    <x v="0"/>
    <x v="0"/>
    <n v="80000"/>
    <n v="4"/>
    <s v="Graduate Degree"/>
    <x v="4"/>
    <x v="0"/>
    <n v="2"/>
    <x v="0"/>
    <x v="2"/>
    <n v="72"/>
    <s v="old"/>
    <x v="1"/>
  </r>
  <r>
    <n v="14872"/>
    <x v="0"/>
    <x v="1"/>
    <n v="30000"/>
    <n v="0"/>
    <s v="Graduate Degree"/>
    <x v="0"/>
    <x v="0"/>
    <n v="0"/>
    <x v="0"/>
    <x v="2"/>
    <n v="32"/>
    <s v="Middle Age"/>
    <x v="0"/>
  </r>
  <r>
    <n v="16151"/>
    <x v="0"/>
    <x v="0"/>
    <n v="60000"/>
    <n v="1"/>
    <s v="Bachelors"/>
    <x v="2"/>
    <x v="0"/>
    <n v="1"/>
    <x v="1"/>
    <x v="2"/>
    <n v="48"/>
    <s v="Middle Age"/>
    <x v="1"/>
  </r>
  <r>
    <n v="19731"/>
    <x v="0"/>
    <x v="1"/>
    <n v="80000"/>
    <n v="4"/>
    <s v="Graduate Degree"/>
    <x v="4"/>
    <x v="0"/>
    <n v="2"/>
    <x v="2"/>
    <x v="2"/>
    <n v="68"/>
    <s v="old"/>
    <x v="0"/>
  </r>
  <r>
    <n v="23801"/>
    <x v="0"/>
    <x v="0"/>
    <n v="20000"/>
    <n v="2"/>
    <s v="Partial High School"/>
    <x v="1"/>
    <x v="0"/>
    <n v="2"/>
    <x v="0"/>
    <x v="2"/>
    <n v="49"/>
    <s v="Middle Age"/>
    <x v="0"/>
  </r>
  <r>
    <n v="11807"/>
    <x v="0"/>
    <x v="1"/>
    <n v="70000"/>
    <n v="3"/>
    <s v="Graduate Degree"/>
    <x v="2"/>
    <x v="0"/>
    <n v="0"/>
    <x v="1"/>
    <x v="2"/>
    <n v="34"/>
    <s v="Middle Age"/>
    <x v="0"/>
  </r>
  <r>
    <n v="11622"/>
    <x v="0"/>
    <x v="1"/>
    <n v="50000"/>
    <n v="0"/>
    <s v="Graduate Degree"/>
    <x v="0"/>
    <x v="0"/>
    <n v="0"/>
    <x v="0"/>
    <x v="2"/>
    <n v="32"/>
    <s v="Middle Age"/>
    <x v="0"/>
  </r>
  <r>
    <n v="26597"/>
    <x v="1"/>
    <x v="0"/>
    <n v="60000"/>
    <n v="4"/>
    <s v="Bachelors"/>
    <x v="0"/>
    <x v="1"/>
    <n v="2"/>
    <x v="0"/>
    <x v="2"/>
    <n v="42"/>
    <s v="Middle Age"/>
    <x v="0"/>
  </r>
  <r>
    <n v="27074"/>
    <x v="0"/>
    <x v="0"/>
    <n v="70000"/>
    <n v="1"/>
    <s v="Graduate Degree"/>
    <x v="0"/>
    <x v="0"/>
    <n v="0"/>
    <x v="0"/>
    <x v="2"/>
    <n v="35"/>
    <s v="Middle Age"/>
    <x v="1"/>
  </r>
  <r>
    <n v="19228"/>
    <x v="0"/>
    <x v="0"/>
    <n v="40000"/>
    <n v="2"/>
    <s v="Partial College"/>
    <x v="1"/>
    <x v="0"/>
    <n v="1"/>
    <x v="0"/>
    <x v="2"/>
    <n v="48"/>
    <s v="Middle Age"/>
    <x v="0"/>
  </r>
  <r>
    <n v="13415"/>
    <x v="1"/>
    <x v="1"/>
    <n v="100000"/>
    <n v="1"/>
    <s v="Graduate Degree"/>
    <x v="4"/>
    <x v="0"/>
    <n v="3"/>
    <x v="1"/>
    <x v="2"/>
    <n v="73"/>
    <s v="old"/>
    <x v="1"/>
  </r>
  <r>
    <n v="17000"/>
    <x v="1"/>
    <x v="0"/>
    <n v="70000"/>
    <n v="4"/>
    <s v="Bachelors"/>
    <x v="0"/>
    <x v="0"/>
    <n v="2"/>
    <x v="1"/>
    <x v="2"/>
    <n v="43"/>
    <s v="Middle Age"/>
    <x v="1"/>
  </r>
  <r>
    <n v="14569"/>
    <x v="0"/>
    <x v="1"/>
    <n v="60000"/>
    <n v="1"/>
    <s v="Graduate Degree"/>
    <x v="2"/>
    <x v="0"/>
    <n v="0"/>
    <x v="0"/>
    <x v="2"/>
    <n v="35"/>
    <s v="Middle Age"/>
    <x v="0"/>
  </r>
  <r>
    <n v="13873"/>
    <x v="0"/>
    <x v="1"/>
    <n v="70000"/>
    <n v="3"/>
    <s v="Graduate Degree"/>
    <x v="2"/>
    <x v="0"/>
    <n v="0"/>
    <x v="0"/>
    <x v="2"/>
    <n v="35"/>
    <s v="Middle Age"/>
    <x v="1"/>
  </r>
  <r>
    <n v="20401"/>
    <x v="0"/>
    <x v="0"/>
    <n v="50000"/>
    <n v="4"/>
    <s v="Bachelors"/>
    <x v="4"/>
    <x v="0"/>
    <n v="2"/>
    <x v="3"/>
    <x v="2"/>
    <n v="64"/>
    <s v="old"/>
    <x v="1"/>
  </r>
  <r>
    <n v="21583"/>
    <x v="0"/>
    <x v="0"/>
    <n v="50000"/>
    <n v="1"/>
    <s v="Bachelors"/>
    <x v="0"/>
    <x v="0"/>
    <n v="0"/>
    <x v="0"/>
    <x v="2"/>
    <n v="34"/>
    <s v="Middle Age"/>
    <x v="1"/>
  </r>
  <r>
    <n v="12029"/>
    <x v="0"/>
    <x v="1"/>
    <n v="30000"/>
    <n v="0"/>
    <s v="Partial High School"/>
    <x v="1"/>
    <x v="1"/>
    <n v="2"/>
    <x v="0"/>
    <x v="2"/>
    <n v="28"/>
    <s v="Young Man"/>
    <x v="0"/>
  </r>
  <r>
    <n v="18066"/>
    <x v="1"/>
    <x v="1"/>
    <n v="70000"/>
    <n v="5"/>
    <s v="Bachelors"/>
    <x v="4"/>
    <x v="0"/>
    <n v="3"/>
    <x v="4"/>
    <x v="2"/>
    <n v="60"/>
    <s v="old"/>
    <x v="1"/>
  </r>
  <r>
    <n v="28192"/>
    <x v="0"/>
    <x v="0"/>
    <n v="70000"/>
    <n v="5"/>
    <s v="Graduate Degree"/>
    <x v="2"/>
    <x v="0"/>
    <n v="3"/>
    <x v="4"/>
    <x v="2"/>
    <n v="46"/>
    <s v="Middle Age"/>
    <x v="0"/>
  </r>
  <r>
    <n v="16122"/>
    <x v="0"/>
    <x v="1"/>
    <n v="40000"/>
    <n v="4"/>
    <s v="High School"/>
    <x v="0"/>
    <x v="0"/>
    <n v="2"/>
    <x v="0"/>
    <x v="2"/>
    <n v="44"/>
    <s v="Middle Age"/>
    <x v="1"/>
  </r>
  <r>
    <n v="18607"/>
    <x v="1"/>
    <x v="0"/>
    <n v="60000"/>
    <n v="4"/>
    <s v="Bachelors"/>
    <x v="0"/>
    <x v="0"/>
    <n v="2"/>
    <x v="1"/>
    <x v="2"/>
    <n v="42"/>
    <s v="Middle Age"/>
    <x v="1"/>
  </r>
  <r>
    <n v="28858"/>
    <x v="1"/>
    <x v="1"/>
    <n v="80000"/>
    <n v="3"/>
    <s v="Bachelors"/>
    <x v="0"/>
    <x v="0"/>
    <n v="0"/>
    <x v="1"/>
    <x v="2"/>
    <n v="40"/>
    <s v="Middle Age"/>
    <x v="0"/>
  </r>
  <r>
    <n v="14432"/>
    <x v="1"/>
    <x v="1"/>
    <n v="90000"/>
    <n v="4"/>
    <s v="Graduate Degree"/>
    <x v="4"/>
    <x v="0"/>
    <n v="1"/>
    <x v="2"/>
    <x v="2"/>
    <n v="73"/>
    <s v="old"/>
    <x v="0"/>
  </r>
  <r>
    <n v="26305"/>
    <x v="1"/>
    <x v="0"/>
    <n v="60000"/>
    <n v="2"/>
    <s v="Bachelors"/>
    <x v="0"/>
    <x v="1"/>
    <n v="0"/>
    <x v="0"/>
    <x v="2"/>
    <n v="36"/>
    <s v="Middle Age"/>
    <x v="1"/>
  </r>
  <r>
    <n v="22050"/>
    <x v="1"/>
    <x v="1"/>
    <n v="90000"/>
    <n v="4"/>
    <s v="Bachelors"/>
    <x v="4"/>
    <x v="0"/>
    <n v="1"/>
    <x v="3"/>
    <x v="2"/>
    <n v="38"/>
    <s v="Middle Age"/>
    <x v="1"/>
  </r>
  <r>
    <n v="25394"/>
    <x v="0"/>
    <x v="1"/>
    <n v="60000"/>
    <n v="1"/>
    <s v="Graduate Degree"/>
    <x v="2"/>
    <x v="0"/>
    <n v="0"/>
    <x v="1"/>
    <x v="2"/>
    <n v="34"/>
    <s v="Middle Age"/>
    <x v="1"/>
  </r>
  <r>
    <n v="19747"/>
    <x v="0"/>
    <x v="1"/>
    <n v="50000"/>
    <n v="4"/>
    <s v="Bachelors"/>
    <x v="4"/>
    <x v="0"/>
    <n v="2"/>
    <x v="4"/>
    <x v="2"/>
    <n v="63"/>
    <s v="old"/>
    <x v="0"/>
  </r>
  <r>
    <n v="23195"/>
    <x v="1"/>
    <x v="1"/>
    <n v="50000"/>
    <n v="3"/>
    <s v="Bachelors"/>
    <x v="0"/>
    <x v="0"/>
    <n v="2"/>
    <x v="1"/>
    <x v="2"/>
    <n v="41"/>
    <s v="Middle Age"/>
    <x v="1"/>
  </r>
  <r>
    <n v="21695"/>
    <x v="0"/>
    <x v="1"/>
    <n v="60000"/>
    <n v="0"/>
    <s v="Graduate Degree"/>
    <x v="0"/>
    <x v="0"/>
    <n v="0"/>
    <x v="3"/>
    <x v="2"/>
    <n v="39"/>
    <s v="Middle Age"/>
    <x v="1"/>
  </r>
  <r>
    <n v="13934"/>
    <x v="0"/>
    <x v="1"/>
    <n v="40000"/>
    <n v="4"/>
    <s v="High School"/>
    <x v="0"/>
    <x v="0"/>
    <n v="2"/>
    <x v="1"/>
    <x v="2"/>
    <n v="46"/>
    <s v="Middle Age"/>
    <x v="0"/>
  </r>
  <r>
    <n v="13337"/>
    <x v="0"/>
    <x v="0"/>
    <n v="80000"/>
    <n v="5"/>
    <s v="Bachelors"/>
    <x v="4"/>
    <x v="0"/>
    <n v="2"/>
    <x v="2"/>
    <x v="2"/>
    <n v="64"/>
    <s v="old"/>
    <x v="0"/>
  </r>
  <r>
    <n v="27190"/>
    <x v="0"/>
    <x v="0"/>
    <n v="40000"/>
    <n v="3"/>
    <s v="Partial College"/>
    <x v="1"/>
    <x v="0"/>
    <n v="1"/>
    <x v="3"/>
    <x v="2"/>
    <n v="32"/>
    <s v="Middle Age"/>
    <x v="0"/>
  </r>
  <r>
    <n v="28657"/>
    <x v="1"/>
    <x v="1"/>
    <n v="60000"/>
    <n v="2"/>
    <s v="Bachelors"/>
    <x v="0"/>
    <x v="0"/>
    <n v="0"/>
    <x v="1"/>
    <x v="2"/>
    <n v="36"/>
    <s v="Middle Age"/>
    <x v="1"/>
  </r>
  <r>
    <n v="21713"/>
    <x v="1"/>
    <x v="1"/>
    <n v="80000"/>
    <n v="5"/>
    <s v="Graduate Degree"/>
    <x v="0"/>
    <x v="1"/>
    <n v="0"/>
    <x v="0"/>
    <x v="2"/>
    <n v="47"/>
    <s v="Middle Age"/>
    <x v="0"/>
  </r>
  <r>
    <n v="21752"/>
    <x v="0"/>
    <x v="1"/>
    <n v="60000"/>
    <n v="3"/>
    <s v="Graduate Degree"/>
    <x v="4"/>
    <x v="0"/>
    <n v="2"/>
    <x v="4"/>
    <x v="2"/>
    <n v="64"/>
    <s v="old"/>
    <x v="0"/>
  </r>
  <r>
    <n v="27273"/>
    <x v="1"/>
    <x v="1"/>
    <n v="70000"/>
    <n v="3"/>
    <s v="Graduate Degree"/>
    <x v="2"/>
    <x v="1"/>
    <n v="0"/>
    <x v="0"/>
    <x v="2"/>
    <n v="35"/>
    <s v="Middle Age"/>
    <x v="1"/>
  </r>
  <r>
    <n v="22719"/>
    <x v="1"/>
    <x v="1"/>
    <n v="110000"/>
    <n v="3"/>
    <s v="Bachelors"/>
    <x v="4"/>
    <x v="0"/>
    <n v="4"/>
    <x v="1"/>
    <x v="2"/>
    <n v="40"/>
    <s v="Middle Age"/>
    <x v="1"/>
  </r>
  <r>
    <n v="22042"/>
    <x v="0"/>
    <x v="0"/>
    <n v="70000"/>
    <n v="0"/>
    <s v="Partial College"/>
    <x v="0"/>
    <x v="0"/>
    <n v="2"/>
    <x v="2"/>
    <x v="2"/>
    <n v="34"/>
    <s v="Middle Age"/>
    <x v="1"/>
  </r>
  <r>
    <n v="21451"/>
    <x v="0"/>
    <x v="0"/>
    <n v="40000"/>
    <n v="4"/>
    <s v="High School"/>
    <x v="2"/>
    <x v="0"/>
    <n v="2"/>
    <x v="4"/>
    <x v="2"/>
    <n v="61"/>
    <s v="old"/>
    <x v="0"/>
  </r>
  <r>
    <n v="20754"/>
    <x v="0"/>
    <x v="1"/>
    <n v="30000"/>
    <n v="2"/>
    <s v="High School"/>
    <x v="0"/>
    <x v="0"/>
    <n v="2"/>
    <x v="3"/>
    <x v="2"/>
    <n v="51"/>
    <s v="old"/>
    <x v="0"/>
  </r>
  <r>
    <n v="12153"/>
    <x v="1"/>
    <x v="0"/>
    <n v="70000"/>
    <n v="3"/>
    <s v="Partial College"/>
    <x v="2"/>
    <x v="0"/>
    <n v="1"/>
    <x v="2"/>
    <x v="2"/>
    <n v="49"/>
    <s v="Middle Age"/>
    <x v="1"/>
  </r>
  <r>
    <n v="16895"/>
    <x v="0"/>
    <x v="0"/>
    <n v="40000"/>
    <n v="3"/>
    <s v="Partial College"/>
    <x v="2"/>
    <x v="1"/>
    <n v="2"/>
    <x v="3"/>
    <x v="2"/>
    <n v="54"/>
    <s v="old"/>
    <x v="1"/>
  </r>
  <r>
    <n v="26728"/>
    <x v="1"/>
    <x v="1"/>
    <n v="70000"/>
    <n v="3"/>
    <s v="Graduate Degree"/>
    <x v="4"/>
    <x v="1"/>
    <n v="2"/>
    <x v="3"/>
    <x v="2"/>
    <n v="53"/>
    <s v="old"/>
    <x v="1"/>
  </r>
  <r>
    <n v="11090"/>
    <x v="1"/>
    <x v="1"/>
    <n v="90000"/>
    <n v="2"/>
    <s v="Partial College"/>
    <x v="2"/>
    <x v="0"/>
    <n v="1"/>
    <x v="1"/>
    <x v="2"/>
    <n v="48"/>
    <s v="Middle Age"/>
    <x v="1"/>
  </r>
  <r>
    <n v="15862"/>
    <x v="1"/>
    <x v="0"/>
    <n v="50000"/>
    <n v="0"/>
    <s v="Graduate Degree"/>
    <x v="0"/>
    <x v="0"/>
    <n v="0"/>
    <x v="3"/>
    <x v="2"/>
    <n v="33"/>
    <s v="Middle Age"/>
    <x v="1"/>
  </r>
  <r>
    <n v="26495"/>
    <x v="1"/>
    <x v="0"/>
    <n v="40000"/>
    <n v="2"/>
    <s v="High School"/>
    <x v="2"/>
    <x v="0"/>
    <n v="2"/>
    <x v="4"/>
    <x v="2"/>
    <n v="57"/>
    <s v="old"/>
    <x v="0"/>
  </r>
  <r>
    <n v="11823"/>
    <x v="0"/>
    <x v="0"/>
    <n v="70000"/>
    <n v="0"/>
    <s v="Graduate Degree"/>
    <x v="2"/>
    <x v="0"/>
    <n v="0"/>
    <x v="1"/>
    <x v="2"/>
    <n v="39"/>
    <s v="Middle Age"/>
    <x v="0"/>
  </r>
  <r>
    <n v="23449"/>
    <x v="0"/>
    <x v="1"/>
    <n v="60000"/>
    <n v="2"/>
    <s v="High School"/>
    <x v="2"/>
    <x v="0"/>
    <n v="2"/>
    <x v="2"/>
    <x v="2"/>
    <n v="48"/>
    <s v="Middle Age"/>
    <x v="0"/>
  </r>
  <r>
    <n v="23459"/>
    <x v="0"/>
    <x v="1"/>
    <n v="60000"/>
    <n v="2"/>
    <s v="High School"/>
    <x v="2"/>
    <x v="0"/>
    <n v="2"/>
    <x v="2"/>
    <x v="2"/>
    <n v="50"/>
    <s v="Middle Age"/>
    <x v="0"/>
  </r>
  <r>
    <n v="19543"/>
    <x v="0"/>
    <x v="1"/>
    <n v="70000"/>
    <n v="5"/>
    <s v="Graduate Degree"/>
    <x v="2"/>
    <x v="1"/>
    <n v="3"/>
    <x v="4"/>
    <x v="2"/>
    <n v="47"/>
    <s v="Middle Age"/>
    <x v="0"/>
  </r>
  <r>
    <n v="14914"/>
    <x v="0"/>
    <x v="0"/>
    <n v="40000"/>
    <n v="1"/>
    <s v="Partial College"/>
    <x v="1"/>
    <x v="0"/>
    <n v="1"/>
    <x v="3"/>
    <x v="2"/>
    <n v="49"/>
    <s v="Middle Age"/>
    <x v="1"/>
  </r>
  <r>
    <n v="12033"/>
    <x v="1"/>
    <x v="0"/>
    <n v="40000"/>
    <n v="0"/>
    <s v="High School"/>
    <x v="0"/>
    <x v="1"/>
    <n v="2"/>
    <x v="0"/>
    <x v="2"/>
    <n v="27"/>
    <s v="Young Man"/>
    <x v="1"/>
  </r>
  <r>
    <n v="11941"/>
    <x v="1"/>
    <x v="1"/>
    <n v="60000"/>
    <n v="0"/>
    <s v="Partial College"/>
    <x v="0"/>
    <x v="0"/>
    <n v="0"/>
    <x v="2"/>
    <x v="2"/>
    <n v="29"/>
    <s v="Young Man"/>
    <x v="0"/>
  </r>
  <r>
    <n v="14389"/>
    <x v="0"/>
    <x v="1"/>
    <n v="60000"/>
    <n v="2"/>
    <s v="Bachelors"/>
    <x v="4"/>
    <x v="0"/>
    <n v="0"/>
    <x v="1"/>
    <x v="2"/>
    <n v="59"/>
    <s v="old"/>
    <x v="0"/>
  </r>
  <r>
    <n v="18050"/>
    <x v="0"/>
    <x v="0"/>
    <n v="60000"/>
    <n v="1"/>
    <s v="Partial College"/>
    <x v="0"/>
    <x v="0"/>
    <n v="1"/>
    <x v="0"/>
    <x v="2"/>
    <n v="45"/>
    <s v="Middle Age"/>
    <x v="1"/>
  </r>
  <r>
    <n v="19856"/>
    <x v="0"/>
    <x v="0"/>
    <n v="60000"/>
    <n v="4"/>
    <s v="Bachelors"/>
    <x v="4"/>
    <x v="0"/>
    <n v="2"/>
    <x v="1"/>
    <x v="2"/>
    <n v="60"/>
    <s v="old"/>
    <x v="0"/>
  </r>
  <r>
    <n v="11663"/>
    <x v="0"/>
    <x v="1"/>
    <n v="70000"/>
    <n v="4"/>
    <s v="Graduate Degree"/>
    <x v="2"/>
    <x v="0"/>
    <n v="0"/>
    <x v="0"/>
    <x v="2"/>
    <n v="36"/>
    <s v="Middle Age"/>
    <x v="1"/>
  </r>
  <r>
    <n v="27740"/>
    <x v="0"/>
    <x v="0"/>
    <n v="40000"/>
    <n v="0"/>
    <s v="High School"/>
    <x v="0"/>
    <x v="0"/>
    <n v="2"/>
    <x v="2"/>
    <x v="2"/>
    <n v="27"/>
    <s v="Young Man"/>
    <x v="0"/>
  </r>
  <r>
    <n v="23455"/>
    <x v="1"/>
    <x v="1"/>
    <n v="80000"/>
    <n v="2"/>
    <s v="Partial High School"/>
    <x v="0"/>
    <x v="1"/>
    <n v="2"/>
    <x v="3"/>
    <x v="2"/>
    <n v="50"/>
    <s v="Middle Age"/>
    <x v="0"/>
  </r>
  <r>
    <n v="15292"/>
    <x v="1"/>
    <x v="0"/>
    <n v="60000"/>
    <n v="1"/>
    <s v="Graduate Degree"/>
    <x v="0"/>
    <x v="0"/>
    <n v="0"/>
    <x v="3"/>
    <x v="2"/>
    <n v="35"/>
    <s v="Middle Age"/>
    <x v="0"/>
  </r>
  <r>
    <n v="21587"/>
    <x v="0"/>
    <x v="0"/>
    <n v="60000"/>
    <n v="1"/>
    <s v="Graduate Degree"/>
    <x v="0"/>
    <x v="0"/>
    <n v="0"/>
    <x v="1"/>
    <x v="2"/>
    <n v="34"/>
    <s v="Middle Age"/>
    <x v="1"/>
  </r>
  <r>
    <n v="23513"/>
    <x v="0"/>
    <x v="0"/>
    <n v="40000"/>
    <n v="3"/>
    <s v="Partial College"/>
    <x v="2"/>
    <x v="0"/>
    <n v="2"/>
    <x v="2"/>
    <x v="2"/>
    <n v="54"/>
    <s v="old"/>
    <x v="0"/>
  </r>
  <r>
    <n v="24322"/>
    <x v="0"/>
    <x v="0"/>
    <n v="60000"/>
    <n v="4"/>
    <s v="Bachelors"/>
    <x v="0"/>
    <x v="1"/>
    <n v="2"/>
    <x v="0"/>
    <x v="2"/>
    <n v="42"/>
    <s v="Middle Age"/>
    <x v="0"/>
  </r>
  <r>
    <n v="26298"/>
    <x v="0"/>
    <x v="0"/>
    <n v="50000"/>
    <n v="1"/>
    <s v="Bachelors"/>
    <x v="0"/>
    <x v="0"/>
    <n v="0"/>
    <x v="1"/>
    <x v="2"/>
    <n v="34"/>
    <s v="Middle Age"/>
    <x v="1"/>
  </r>
  <r>
    <n v="25419"/>
    <x v="1"/>
    <x v="1"/>
    <n v="50000"/>
    <n v="2"/>
    <s v="Bachelors"/>
    <x v="0"/>
    <x v="1"/>
    <n v="1"/>
    <x v="0"/>
    <x v="2"/>
    <n v="38"/>
    <s v="Middle Age"/>
    <x v="1"/>
  </r>
  <r>
    <n v="13343"/>
    <x v="0"/>
    <x v="0"/>
    <n v="90000"/>
    <n v="5"/>
    <s v="Bachelors"/>
    <x v="4"/>
    <x v="0"/>
    <n v="2"/>
    <x v="3"/>
    <x v="2"/>
    <n v="63"/>
    <s v="old"/>
    <x v="1"/>
  </r>
  <r>
    <n v="11303"/>
    <x v="1"/>
    <x v="0"/>
    <n v="90000"/>
    <n v="4"/>
    <s v="High School"/>
    <x v="2"/>
    <x v="1"/>
    <n v="3"/>
    <x v="3"/>
    <x v="2"/>
    <n v="45"/>
    <s v="Middle Age"/>
    <x v="1"/>
  </r>
  <r>
    <n v="21693"/>
    <x v="1"/>
    <x v="0"/>
    <n v="60000"/>
    <n v="0"/>
    <s v="Graduate Degree"/>
    <x v="0"/>
    <x v="1"/>
    <n v="0"/>
    <x v="0"/>
    <x v="2"/>
    <n v="40"/>
    <s v="Middle Age"/>
    <x v="0"/>
  </r>
  <r>
    <n v="28056"/>
    <x v="0"/>
    <x v="1"/>
    <n v="70000"/>
    <n v="2"/>
    <s v="Partial High School"/>
    <x v="0"/>
    <x v="0"/>
    <n v="2"/>
    <x v="4"/>
    <x v="2"/>
    <n v="53"/>
    <s v="old"/>
    <x v="0"/>
  </r>
  <r>
    <n v="11788"/>
    <x v="1"/>
    <x v="0"/>
    <n v="70000"/>
    <n v="1"/>
    <s v="Graduate Degree"/>
    <x v="2"/>
    <x v="0"/>
    <n v="0"/>
    <x v="1"/>
    <x v="2"/>
    <n v="34"/>
    <s v="Middle Age"/>
    <x v="0"/>
  </r>
  <r>
    <n v="22296"/>
    <x v="0"/>
    <x v="1"/>
    <n v="70000"/>
    <n v="0"/>
    <s v="Bachelors"/>
    <x v="2"/>
    <x v="1"/>
    <n v="1"/>
    <x v="0"/>
    <x v="2"/>
    <n v="38"/>
    <s v="Middle Age"/>
    <x v="0"/>
  </r>
  <r>
    <n v="15319"/>
    <x v="0"/>
    <x v="0"/>
    <n v="70000"/>
    <n v="4"/>
    <s v="Bachelors"/>
    <x v="4"/>
    <x v="1"/>
    <n v="1"/>
    <x v="3"/>
    <x v="2"/>
    <n v="59"/>
    <s v="old"/>
    <x v="0"/>
  </r>
  <r>
    <n v="17654"/>
    <x v="1"/>
    <x v="0"/>
    <n v="40000"/>
    <n v="3"/>
    <s v="Partial College"/>
    <x v="1"/>
    <x v="0"/>
    <n v="1"/>
    <x v="3"/>
    <x v="2"/>
    <n v="30"/>
    <s v="Young Man"/>
    <x v="1"/>
  </r>
  <r>
    <n v="14662"/>
    <x v="0"/>
    <x v="1"/>
    <n v="60000"/>
    <n v="1"/>
    <s v="Bachelors"/>
    <x v="2"/>
    <x v="0"/>
    <n v="1"/>
    <x v="0"/>
    <x v="2"/>
    <n v="48"/>
    <s v="Middle Age"/>
    <x v="1"/>
  </r>
  <r>
    <n v="17541"/>
    <x v="0"/>
    <x v="0"/>
    <n v="40000"/>
    <n v="4"/>
    <s v="High School"/>
    <x v="0"/>
    <x v="0"/>
    <n v="2"/>
    <x v="1"/>
    <x v="2"/>
    <n v="43"/>
    <s v="Middle Age"/>
    <x v="0"/>
  </r>
  <r>
    <n v="13886"/>
    <x v="0"/>
    <x v="0"/>
    <n v="70000"/>
    <n v="4"/>
    <s v="Graduate Degree"/>
    <x v="2"/>
    <x v="0"/>
    <n v="0"/>
    <x v="1"/>
    <x v="2"/>
    <n v="35"/>
    <s v="Middle Age"/>
    <x v="1"/>
  </r>
  <r>
    <n v="13073"/>
    <x v="0"/>
    <x v="0"/>
    <n v="60000"/>
    <n v="0"/>
    <s v="Partial College"/>
    <x v="2"/>
    <x v="0"/>
    <n v="2"/>
    <x v="2"/>
    <x v="2"/>
    <n v="30"/>
    <s v="Young Man"/>
    <x v="0"/>
  </r>
  <r>
    <n v="21940"/>
    <x v="0"/>
    <x v="1"/>
    <n v="90000"/>
    <n v="5"/>
    <s v="Graduate Degree"/>
    <x v="2"/>
    <x v="0"/>
    <n v="0"/>
    <x v="0"/>
    <x v="2"/>
    <n v="47"/>
    <s v="Middle Age"/>
    <x v="1"/>
  </r>
  <r>
    <n v="20196"/>
    <x v="0"/>
    <x v="1"/>
    <n v="60000"/>
    <n v="1"/>
    <s v="Partial College"/>
    <x v="0"/>
    <x v="0"/>
    <n v="1"/>
    <x v="1"/>
    <x v="2"/>
    <n v="45"/>
    <s v="Middle Age"/>
    <x v="1"/>
  </r>
  <r>
    <n v="23491"/>
    <x v="1"/>
    <x v="1"/>
    <n v="100000"/>
    <n v="0"/>
    <s v="Partial College"/>
    <x v="2"/>
    <x v="1"/>
    <n v="4"/>
    <x v="3"/>
    <x v="2"/>
    <n v="45"/>
    <s v="Middle Age"/>
    <x v="0"/>
  </r>
  <r>
    <n v="16651"/>
    <x v="0"/>
    <x v="0"/>
    <n v="120000"/>
    <n v="2"/>
    <s v="Bachelors"/>
    <x v="4"/>
    <x v="0"/>
    <n v="3"/>
    <x v="2"/>
    <x v="2"/>
    <n v="62"/>
    <s v="old"/>
    <x v="0"/>
  </r>
  <r>
    <n v="16813"/>
    <x v="0"/>
    <x v="1"/>
    <n v="60000"/>
    <n v="2"/>
    <s v="Partial College"/>
    <x v="2"/>
    <x v="0"/>
    <n v="2"/>
    <x v="4"/>
    <x v="2"/>
    <n v="55"/>
    <s v="old"/>
    <x v="0"/>
  </r>
  <r>
    <n v="16007"/>
    <x v="0"/>
    <x v="0"/>
    <n v="90000"/>
    <n v="5"/>
    <s v="Bachelors"/>
    <x v="4"/>
    <x v="0"/>
    <n v="2"/>
    <x v="3"/>
    <x v="2"/>
    <n v="66"/>
    <s v="old"/>
    <x v="1"/>
  </r>
  <r>
    <n v="27434"/>
    <x v="1"/>
    <x v="1"/>
    <n v="70000"/>
    <n v="4"/>
    <s v="Partial College"/>
    <x v="2"/>
    <x v="0"/>
    <n v="1"/>
    <x v="4"/>
    <x v="2"/>
    <n v="56"/>
    <s v="old"/>
    <x v="0"/>
  </r>
  <r>
    <n v="27756"/>
    <x v="1"/>
    <x v="0"/>
    <n v="50000"/>
    <n v="3"/>
    <s v="Bachelors"/>
    <x v="0"/>
    <x v="1"/>
    <n v="1"/>
    <x v="0"/>
    <x v="2"/>
    <n v="40"/>
    <s v="Middle Age"/>
    <x v="0"/>
  </r>
  <r>
    <n v="23818"/>
    <x v="0"/>
    <x v="0"/>
    <n v="50000"/>
    <n v="0"/>
    <s v="Graduate Degree"/>
    <x v="0"/>
    <x v="0"/>
    <n v="0"/>
    <x v="3"/>
    <x v="2"/>
    <n v="33"/>
    <s v="Middle Age"/>
    <x v="1"/>
  </r>
  <r>
    <n v="19012"/>
    <x v="0"/>
    <x v="1"/>
    <n v="80000"/>
    <n v="3"/>
    <s v="Bachelors"/>
    <x v="4"/>
    <x v="0"/>
    <n v="1"/>
    <x v="3"/>
    <x v="2"/>
    <n v="56"/>
    <s v="old"/>
    <x v="0"/>
  </r>
  <r>
    <n v="18329"/>
    <x v="1"/>
    <x v="1"/>
    <n v="30000"/>
    <n v="0"/>
    <s v="Partial High School"/>
    <x v="1"/>
    <x v="1"/>
    <n v="2"/>
    <x v="2"/>
    <x v="2"/>
    <n v="27"/>
    <s v="Young Man"/>
    <x v="0"/>
  </r>
  <r>
    <n v="29037"/>
    <x v="0"/>
    <x v="1"/>
    <n v="60000"/>
    <n v="0"/>
    <s v="Graduate Degree"/>
    <x v="2"/>
    <x v="1"/>
    <n v="0"/>
    <x v="0"/>
    <x v="2"/>
    <n v="39"/>
    <s v="Middle Age"/>
    <x v="0"/>
  </r>
  <r>
    <n v="26576"/>
    <x v="0"/>
    <x v="0"/>
    <n v="60000"/>
    <n v="0"/>
    <s v="Partial College"/>
    <x v="0"/>
    <x v="0"/>
    <n v="2"/>
    <x v="2"/>
    <x v="2"/>
    <n v="31"/>
    <s v="Middle Age"/>
    <x v="0"/>
  </r>
  <r>
    <n v="12192"/>
    <x v="1"/>
    <x v="0"/>
    <n v="60000"/>
    <n v="2"/>
    <s v="Partial High School"/>
    <x v="0"/>
    <x v="1"/>
    <n v="2"/>
    <x v="3"/>
    <x v="2"/>
    <n v="51"/>
    <s v="old"/>
    <x v="0"/>
  </r>
  <r>
    <n v="14887"/>
    <x v="0"/>
    <x v="0"/>
    <n v="30000"/>
    <n v="1"/>
    <s v="High School"/>
    <x v="1"/>
    <x v="0"/>
    <n v="1"/>
    <x v="2"/>
    <x v="2"/>
    <n v="52"/>
    <s v="old"/>
    <x v="0"/>
  </r>
  <r>
    <n v="11734"/>
    <x v="0"/>
    <x v="1"/>
    <n v="60000"/>
    <n v="1"/>
    <s v="Partial College"/>
    <x v="0"/>
    <x v="1"/>
    <n v="1"/>
    <x v="0"/>
    <x v="2"/>
    <n v="47"/>
    <s v="Middle Age"/>
    <x v="0"/>
  </r>
  <r>
    <n v="17462"/>
    <x v="0"/>
    <x v="1"/>
    <n v="70000"/>
    <n v="3"/>
    <s v="Graduate Degree"/>
    <x v="4"/>
    <x v="0"/>
    <n v="2"/>
    <x v="2"/>
    <x v="2"/>
    <n v="53"/>
    <s v="old"/>
    <x v="1"/>
  </r>
  <r>
    <n v="20659"/>
    <x v="0"/>
    <x v="1"/>
    <n v="70000"/>
    <n v="3"/>
    <s v="Graduate Degree"/>
    <x v="2"/>
    <x v="0"/>
    <n v="0"/>
    <x v="0"/>
    <x v="2"/>
    <n v="35"/>
    <s v="Middle Age"/>
    <x v="1"/>
  </r>
  <r>
    <n v="28004"/>
    <x v="0"/>
    <x v="0"/>
    <n v="60000"/>
    <n v="3"/>
    <s v="Bachelors"/>
    <x v="4"/>
    <x v="0"/>
    <n v="2"/>
    <x v="4"/>
    <x v="2"/>
    <n v="66"/>
    <s v="old"/>
    <x v="0"/>
  </r>
  <r>
    <n v="19741"/>
    <x v="1"/>
    <x v="0"/>
    <n v="80000"/>
    <n v="4"/>
    <s v="Graduate Degree"/>
    <x v="4"/>
    <x v="0"/>
    <n v="2"/>
    <x v="2"/>
    <x v="2"/>
    <n v="65"/>
    <s v="old"/>
    <x v="0"/>
  </r>
  <r>
    <n v="17450"/>
    <x v="0"/>
    <x v="1"/>
    <n v="80000"/>
    <n v="5"/>
    <s v="Partial College"/>
    <x v="2"/>
    <x v="0"/>
    <n v="3"/>
    <x v="2"/>
    <x v="2"/>
    <n v="45"/>
    <s v="Middle Age"/>
    <x v="0"/>
  </r>
  <r>
    <n v="17337"/>
    <x v="1"/>
    <x v="1"/>
    <n v="40000"/>
    <n v="0"/>
    <s v="High School"/>
    <x v="0"/>
    <x v="0"/>
    <n v="1"/>
    <x v="2"/>
    <x v="2"/>
    <n v="31"/>
    <s v="Middle Age"/>
    <x v="0"/>
  </r>
  <r>
    <n v="18594"/>
    <x v="1"/>
    <x v="0"/>
    <n v="80000"/>
    <n v="3"/>
    <s v="Bachelors"/>
    <x v="0"/>
    <x v="0"/>
    <n v="3"/>
    <x v="4"/>
    <x v="2"/>
    <n v="40"/>
    <s v="Middle Age"/>
    <x v="1"/>
  </r>
  <r>
    <n v="15982"/>
    <x v="0"/>
    <x v="1"/>
    <n v="110000"/>
    <n v="5"/>
    <s v="Partial College"/>
    <x v="2"/>
    <x v="0"/>
    <n v="4"/>
    <x v="1"/>
    <x v="2"/>
    <n v="46"/>
    <s v="Middle Age"/>
    <x v="0"/>
  </r>
  <r>
    <n v="28625"/>
    <x v="1"/>
    <x v="1"/>
    <n v="40000"/>
    <n v="2"/>
    <s v="Partial College"/>
    <x v="1"/>
    <x v="1"/>
    <n v="1"/>
    <x v="3"/>
    <x v="2"/>
    <n v="47"/>
    <s v="Middle Age"/>
    <x v="1"/>
  </r>
  <r>
    <n v="11269"/>
    <x v="0"/>
    <x v="1"/>
    <n v="130000"/>
    <n v="2"/>
    <s v="Graduate Degree"/>
    <x v="4"/>
    <x v="0"/>
    <n v="2"/>
    <x v="0"/>
    <x v="2"/>
    <n v="41"/>
    <s v="Middle Age"/>
    <x v="0"/>
  </r>
  <r>
    <n v="25148"/>
    <x v="0"/>
    <x v="1"/>
    <n v="60000"/>
    <n v="2"/>
    <s v="High School"/>
    <x v="2"/>
    <x v="1"/>
    <n v="2"/>
    <x v="3"/>
    <x v="2"/>
    <n v="48"/>
    <s v="Middle Age"/>
    <x v="1"/>
  </r>
  <r>
    <n v="13920"/>
    <x v="1"/>
    <x v="0"/>
    <n v="50000"/>
    <n v="4"/>
    <s v="Bachelors"/>
    <x v="0"/>
    <x v="0"/>
    <n v="2"/>
    <x v="0"/>
    <x v="2"/>
    <n v="42"/>
    <s v="Middle Age"/>
    <x v="0"/>
  </r>
  <r>
    <n v="23704"/>
    <x v="1"/>
    <x v="1"/>
    <n v="40000"/>
    <n v="5"/>
    <s v="High School"/>
    <x v="2"/>
    <x v="0"/>
    <n v="4"/>
    <x v="4"/>
    <x v="2"/>
    <n v="60"/>
    <s v="old"/>
    <x v="1"/>
  </r>
  <r>
    <n v="28972"/>
    <x v="1"/>
    <x v="0"/>
    <n v="60000"/>
    <n v="3"/>
    <s v="Graduate Degree"/>
    <x v="4"/>
    <x v="0"/>
    <n v="2"/>
    <x v="4"/>
    <x v="2"/>
    <n v="66"/>
    <s v="old"/>
    <x v="0"/>
  </r>
  <r>
    <n v="22730"/>
    <x v="0"/>
    <x v="1"/>
    <n v="70000"/>
    <n v="5"/>
    <s v="Bachelors"/>
    <x v="4"/>
    <x v="0"/>
    <n v="2"/>
    <x v="4"/>
    <x v="2"/>
    <n v="63"/>
    <s v="old"/>
    <x v="0"/>
  </r>
  <r>
    <n v="29134"/>
    <x v="0"/>
    <x v="1"/>
    <n v="60000"/>
    <n v="4"/>
    <s v="Bachelors"/>
    <x v="0"/>
    <x v="1"/>
    <n v="3"/>
    <x v="4"/>
    <x v="2"/>
    <n v="42"/>
    <s v="Middle Age"/>
    <x v="0"/>
  </r>
  <r>
    <n v="14332"/>
    <x v="1"/>
    <x v="0"/>
    <n v="30000"/>
    <n v="0"/>
    <s v="High School"/>
    <x v="0"/>
    <x v="1"/>
    <n v="2"/>
    <x v="2"/>
    <x v="2"/>
    <n v="26"/>
    <s v="Young Man"/>
    <x v="0"/>
  </r>
  <r>
    <n v="19117"/>
    <x v="1"/>
    <x v="0"/>
    <n v="60000"/>
    <n v="1"/>
    <s v="Graduate Degree"/>
    <x v="2"/>
    <x v="0"/>
    <n v="0"/>
    <x v="1"/>
    <x v="2"/>
    <n v="36"/>
    <s v="Middle Age"/>
    <x v="1"/>
  </r>
  <r>
    <n v="22864"/>
    <x v="0"/>
    <x v="1"/>
    <n v="90000"/>
    <n v="2"/>
    <s v="Partial College"/>
    <x v="2"/>
    <x v="1"/>
    <n v="0"/>
    <x v="2"/>
    <x v="2"/>
    <n v="49"/>
    <s v="Middle Age"/>
    <x v="1"/>
  </r>
  <r>
    <n v="11292"/>
    <x v="1"/>
    <x v="1"/>
    <n v="150000"/>
    <n v="1"/>
    <s v="Partial College"/>
    <x v="2"/>
    <x v="1"/>
    <n v="3"/>
    <x v="0"/>
    <x v="2"/>
    <n v="44"/>
    <s v="Middle Age"/>
    <x v="1"/>
  </r>
  <r>
    <n v="13466"/>
    <x v="0"/>
    <x v="1"/>
    <n v="80000"/>
    <n v="5"/>
    <s v="Partial College"/>
    <x v="2"/>
    <x v="0"/>
    <n v="3"/>
    <x v="3"/>
    <x v="2"/>
    <n v="46"/>
    <s v="Middle Age"/>
    <x v="0"/>
  </r>
  <r>
    <n v="23731"/>
    <x v="0"/>
    <x v="1"/>
    <n v="60000"/>
    <n v="2"/>
    <s v="High School"/>
    <x v="2"/>
    <x v="0"/>
    <n v="2"/>
    <x v="1"/>
    <x v="2"/>
    <n v="54"/>
    <s v="old"/>
    <x v="1"/>
  </r>
  <r>
    <n v="28672"/>
    <x v="1"/>
    <x v="1"/>
    <n v="70000"/>
    <n v="4"/>
    <s v="Graduate Degree"/>
    <x v="2"/>
    <x v="0"/>
    <n v="0"/>
    <x v="1"/>
    <x v="2"/>
    <n v="35"/>
    <s v="Middle Age"/>
    <x v="1"/>
  </r>
  <r>
    <n v="11809"/>
    <x v="0"/>
    <x v="1"/>
    <n v="60000"/>
    <n v="2"/>
    <s v="Bachelors"/>
    <x v="0"/>
    <x v="0"/>
    <n v="0"/>
    <x v="0"/>
    <x v="2"/>
    <n v="38"/>
    <s v="Middle Age"/>
    <x v="1"/>
  </r>
  <r>
    <n v="19664"/>
    <x v="1"/>
    <x v="1"/>
    <n v="100000"/>
    <n v="3"/>
    <s v="Bachelors"/>
    <x v="4"/>
    <x v="1"/>
    <n v="3"/>
    <x v="3"/>
    <x v="2"/>
    <n v="38"/>
    <s v="Middle Age"/>
    <x v="0"/>
  </r>
  <r>
    <n v="12121"/>
    <x v="1"/>
    <x v="1"/>
    <n v="60000"/>
    <n v="3"/>
    <s v="High School"/>
    <x v="2"/>
    <x v="0"/>
    <n v="2"/>
    <x v="4"/>
    <x v="2"/>
    <n v="53"/>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32FB-1405-4237-A6E0-5F66E298D4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0143F7-4658-4B02-9527-715EBF719A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D59" firstHeaderRow="1" firstDataRow="2" firstDataCol="1"/>
  <pivotFields count="14">
    <pivotField showAll="0"/>
    <pivotField showAll="0">
      <items count="3">
        <item x="0"/>
        <item h="1" x="1"/>
        <item t="default"/>
      </items>
    </pivotField>
    <pivotField showAll="0"/>
    <pivotField dataField="1"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0" baseItem="0" numFmtId="164"/>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pivotArea type="data" outline="0" fieldPosition="0">
        <references count="3">
          <reference field="4294967294" count="1" selected="0">
            <x v="0"/>
          </reference>
          <reference field="6" count="1" selected="0">
            <x v="0"/>
          </reference>
          <reference field="13" count="1" selected="0">
            <x v="0"/>
          </reference>
        </references>
      </pivotArea>
    </chartFormat>
    <chartFormat chart="8" format="16">
      <pivotArea type="data" outline="0" fieldPosition="0">
        <references count="3">
          <reference field="4294967294" count="1" selected="0">
            <x v="0"/>
          </reference>
          <reference field="6" count="1" selected="0">
            <x v="1"/>
          </reference>
          <reference field="13" count="1" selected="0">
            <x v="0"/>
          </reference>
        </references>
      </pivotArea>
    </chartFormat>
    <chartFormat chart="8" format="17">
      <pivotArea type="data" outline="0" fieldPosition="0">
        <references count="3">
          <reference field="4294967294" count="1" selected="0">
            <x v="0"/>
          </reference>
          <reference field="6" count="1" selected="0">
            <x v="2"/>
          </reference>
          <reference field="13" count="1" selected="0">
            <x v="0"/>
          </reference>
        </references>
      </pivotArea>
    </chartFormat>
    <chartFormat chart="8" format="18">
      <pivotArea type="data" outline="0" fieldPosition="0">
        <references count="3">
          <reference field="4294967294" count="1" selected="0">
            <x v="0"/>
          </reference>
          <reference field="6" count="1" selected="0">
            <x v="3"/>
          </reference>
          <reference field="13" count="1" selected="0">
            <x v="0"/>
          </reference>
        </references>
      </pivotArea>
    </chartFormat>
    <chartFormat chart="8" format="19">
      <pivotArea type="data" outline="0" fieldPosition="0">
        <references count="3">
          <reference field="4294967294" count="1" selected="0">
            <x v="0"/>
          </reference>
          <reference field="6" count="1" selected="0">
            <x v="4"/>
          </reference>
          <reference field="13" count="1" selected="0">
            <x v="0"/>
          </reference>
        </references>
      </pivotArea>
    </chartFormat>
    <chartFormat chart="8" format="20" series="1">
      <pivotArea type="data" outline="0" fieldPosition="0">
        <references count="2">
          <reference field="4294967294" count="1" selected="0">
            <x v="0"/>
          </reference>
          <reference field="13" count="1" selected="0">
            <x v="1"/>
          </reference>
        </references>
      </pivotArea>
    </chartFormat>
    <chartFormat chart="8" format="21">
      <pivotArea type="data" outline="0" fieldPosition="0">
        <references count="3">
          <reference field="4294967294" count="1" selected="0">
            <x v="0"/>
          </reference>
          <reference field="6" count="1" selected="0">
            <x v="0"/>
          </reference>
          <reference field="13" count="1" selected="0">
            <x v="1"/>
          </reference>
        </references>
      </pivotArea>
    </chartFormat>
    <chartFormat chart="8" format="22">
      <pivotArea type="data" outline="0" fieldPosition="0">
        <references count="3">
          <reference field="4294967294" count="1" selected="0">
            <x v="0"/>
          </reference>
          <reference field="6" count="1" selected="0">
            <x v="1"/>
          </reference>
          <reference field="13" count="1" selected="0">
            <x v="1"/>
          </reference>
        </references>
      </pivotArea>
    </chartFormat>
    <chartFormat chart="8" format="23">
      <pivotArea type="data" outline="0" fieldPosition="0">
        <references count="3">
          <reference field="4294967294" count="1" selected="0">
            <x v="0"/>
          </reference>
          <reference field="6" count="1" selected="0">
            <x v="2"/>
          </reference>
          <reference field="13" count="1" selected="0">
            <x v="1"/>
          </reference>
        </references>
      </pivotArea>
    </chartFormat>
    <chartFormat chart="8" format="24">
      <pivotArea type="data" outline="0" fieldPosition="0">
        <references count="3">
          <reference field="4294967294" count="1" selected="0">
            <x v="0"/>
          </reference>
          <reference field="6" count="1" selected="0">
            <x v="3"/>
          </reference>
          <reference field="13" count="1" selected="0">
            <x v="1"/>
          </reference>
        </references>
      </pivotArea>
    </chartFormat>
    <chartFormat chart="8" format="25">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0"/>
          </reference>
        </references>
      </pivotArea>
    </chartFormat>
    <chartFormat chart="0" format="3">
      <pivotArea type="data" outline="0" fieldPosition="0">
        <references count="3">
          <reference field="4294967294" count="1" selected="0">
            <x v="0"/>
          </reference>
          <reference field="6" count="1" selected="0">
            <x v="1"/>
          </reference>
          <reference field="13" count="1" selected="0">
            <x v="0"/>
          </reference>
        </references>
      </pivotArea>
    </chartFormat>
    <chartFormat chart="0" format="4">
      <pivotArea type="data" outline="0" fieldPosition="0">
        <references count="3">
          <reference field="4294967294" count="1" selected="0">
            <x v="0"/>
          </reference>
          <reference field="6" count="1" selected="0">
            <x v="2"/>
          </reference>
          <reference field="13" count="1" selected="0">
            <x v="0"/>
          </reference>
        </references>
      </pivotArea>
    </chartFormat>
    <chartFormat chart="0" format="5">
      <pivotArea type="data" outline="0" fieldPosition="0">
        <references count="3">
          <reference field="4294967294" count="1" selected="0">
            <x v="0"/>
          </reference>
          <reference field="6" count="1" selected="0">
            <x v="3"/>
          </reference>
          <reference field="13" count="1" selected="0">
            <x v="0"/>
          </reference>
        </references>
      </pivotArea>
    </chartFormat>
    <chartFormat chart="0" format="6">
      <pivotArea type="data" outline="0" fieldPosition="0">
        <references count="3">
          <reference field="4294967294" count="1" selected="0">
            <x v="0"/>
          </reference>
          <reference field="6" count="1" selected="0">
            <x v="4"/>
          </reference>
          <reference field="13" count="1" selected="0">
            <x v="0"/>
          </reference>
        </references>
      </pivotArea>
    </chartFormat>
    <chartFormat chart="0" format="7">
      <pivotArea type="data" outline="0" fieldPosition="0">
        <references count="3">
          <reference field="4294967294" count="1" selected="0">
            <x v="0"/>
          </reference>
          <reference field="6" count="1" selected="0">
            <x v="0"/>
          </reference>
          <reference field="13" count="1" selected="0">
            <x v="1"/>
          </reference>
        </references>
      </pivotArea>
    </chartFormat>
    <chartFormat chart="0" format="8">
      <pivotArea type="data" outline="0" fieldPosition="0">
        <references count="3">
          <reference field="4294967294" count="1" selected="0">
            <x v="0"/>
          </reference>
          <reference field="6" count="1" selected="0">
            <x v="1"/>
          </reference>
          <reference field="13" count="1" selected="0">
            <x v="1"/>
          </reference>
        </references>
      </pivotArea>
    </chartFormat>
    <chartFormat chart="0" format="9">
      <pivotArea type="data" outline="0" fieldPosition="0">
        <references count="3">
          <reference field="4294967294" count="1" selected="0">
            <x v="0"/>
          </reference>
          <reference field="6" count="1" selected="0">
            <x v="2"/>
          </reference>
          <reference field="13" count="1" selected="0">
            <x v="1"/>
          </reference>
        </references>
      </pivotArea>
    </chartFormat>
    <chartFormat chart="0" format="10">
      <pivotArea type="data" outline="0" fieldPosition="0">
        <references count="3">
          <reference field="4294967294" count="1" selected="0">
            <x v="0"/>
          </reference>
          <reference field="6" count="1" selected="0">
            <x v="3"/>
          </reference>
          <reference field="13" count="1" selected="0">
            <x v="1"/>
          </reference>
        </references>
      </pivotArea>
    </chartFormat>
    <chartFormat chart="0" format="11">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44704-81C2-4729-80ED-28E3258117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0:D35" firstHeaderRow="1" firstDataRow="2" firstDataCol="1"/>
  <pivotFields count="14">
    <pivotField showAll="0"/>
    <pivotField showAll="0">
      <items count="3">
        <item x="0"/>
        <item h="1" x="1"/>
        <item t="default"/>
      </items>
    </pivotField>
    <pivotField showAll="0"/>
    <pivotField dataField="1" numFmtId="164" showAll="0"/>
    <pivotField showAll="0"/>
    <pivotField showAll="0"/>
    <pivotField showAll="0"/>
    <pivotField showAll="0">
      <items count="3">
        <item x="1"/>
        <item h="1" x="0"/>
        <item t="default"/>
      </items>
    </pivotField>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Average of Income" fld="3" subtotal="average" baseField="0" baseItem="0" numFmtId="164"/>
  </dataFields>
  <formats count="1">
    <format dxfId="8">
      <pivotArea collapsedLevelsAreSubtotals="1" fieldPosition="0">
        <references count="2">
          <reference field="9"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DCED7D8-A96F-47E3-AD18-71A1DFF0D8C2}" sourceName="Martial Status">
  <pivotTables>
    <pivotTable tabId="2" name="PivotTable1"/>
    <pivotTable tabId="2" name="PivotTable2"/>
    <pivotTable tabId="2" name="PivotTable3"/>
  </pivotTables>
  <data>
    <tabular pivotCacheId="4504766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CDE92B-943E-4661-B39F-41FE15AD41E4}" sourceName="Region">
  <pivotTables>
    <pivotTable tabId="2" name="PivotTable3"/>
    <pivotTable tabId="2" name="PivotTable1"/>
    <pivotTable tabId="2" name="PivotTable2"/>
  </pivotTables>
  <data>
    <tabular pivotCacheId="45047667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7A1D547-89A7-4068-A2C3-1FE1FCE045F8}" sourceName="Home Owner">
  <pivotTables>
    <pivotTable tabId="2" name="PivotTable2"/>
  </pivotTables>
  <data>
    <tabular pivotCacheId="45047667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E7331EB-AB08-4D7E-BC0E-03A59D01E6E6}" cache="Slicer_Martial_Status" caption="Martial Status" rowHeight="234950"/>
  <slicer name="Region" xr10:uid="{2BF461B1-971B-4B15-8DFC-3CDBABD5D90C}" cache="Slicer_Region" caption="Region" rowHeight="234950"/>
  <slicer name="Home Owner" xr10:uid="{04EA2D66-3824-4E29-B16D-36FB8169D233}"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CDEB72-162B-43C8-A3CB-E4AD8EBFFB29}" name="Table1" displayName="Table1" ref="A1:M1027" totalsRowShown="0">
  <autoFilter ref="A1:M1027" xr:uid="{B3CDEB72-162B-43C8-A3CB-E4AD8EBFFB29}"/>
  <tableColumns count="13">
    <tableColumn id="1" xr3:uid="{C01CA2F2-4454-4678-8E2F-B153C491D6E8}" name="ID"/>
    <tableColumn id="2" xr3:uid="{720549E8-BFA1-4CED-805B-808757F8E18E}" name="Marital Status"/>
    <tableColumn id="3" xr3:uid="{E5E35090-A56F-4601-90EF-AE7AEFF61E6E}" name="Gender"/>
    <tableColumn id="4" xr3:uid="{98507660-AA25-4D21-8DD0-8E5C3A24A06A}" name="Income" dataDxfId="11"/>
    <tableColumn id="5" xr3:uid="{01119130-6C98-4AEC-AA4A-C8F438EA5ABF}" name="Children"/>
    <tableColumn id="6" xr3:uid="{1CC741A2-EB0D-467D-B6FC-B349EC237F82}" name="Education"/>
    <tableColumn id="7" xr3:uid="{3C761C90-A8EF-4A21-9FB3-D6F5737EB5A0}" name="Occupation"/>
    <tableColumn id="8" xr3:uid="{12A92AB1-823A-4235-8BA0-C3D2B86D756A}" name="Home Owner"/>
    <tableColumn id="9" xr3:uid="{3253A432-D28C-4133-AD2A-1F717857C35E}" name="Cars"/>
    <tableColumn id="10" xr3:uid="{89253712-1DDB-4A80-AC78-4508893143F0}" name="Commute Distance"/>
    <tableColumn id="11" xr3:uid="{66303448-606A-4368-8441-8F7F82320796}" name="Region"/>
    <tableColumn id="12" xr3:uid="{75EC7A96-EEC3-4CC3-B642-CB83F4AF16D0}" name="Age"/>
    <tableColumn id="13" xr3:uid="{D38F1152-1A09-4F56-8C09-6A96B638E13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7C2661-EB1F-4B4F-B9E0-CF7265224EA5}" name="Table14" displayName="Table14" ref="A1:N1001" totalsRowShown="0">
  <autoFilter ref="A1:N1001" xr:uid="{CE7C2661-EB1F-4B4F-B9E0-CF7265224EA5}"/>
  <tableColumns count="14">
    <tableColumn id="1" xr3:uid="{F50A2D32-B705-4AD4-A734-602724A9E953}" name="ID"/>
    <tableColumn id="2" xr3:uid="{E32BF4B9-AA42-4133-8DE5-0F5CB2D02889}" name="Martial Status"/>
    <tableColumn id="3" xr3:uid="{8EDDE1CE-B091-445B-88BE-4A1641D04B6B}" name="Gender"/>
    <tableColumn id="4" xr3:uid="{BB259D24-BFA9-4B05-9560-2CC2B728B6B5}" name="Income" dataDxfId="10"/>
    <tableColumn id="5" xr3:uid="{C2E69A6C-2D01-4EBA-8F6E-CA7A635B16E3}" name="Children"/>
    <tableColumn id="6" xr3:uid="{D94579EE-E7E5-478C-99A1-AD93191C0102}" name="Education"/>
    <tableColumn id="7" xr3:uid="{24E21D1D-4530-48BC-8529-368D59DBB3CE}" name="Occupation"/>
    <tableColumn id="8" xr3:uid="{25D210AB-348B-4A82-A903-313C1E13C603}" name="Home Owner"/>
    <tableColumn id="9" xr3:uid="{04E6951F-7220-4493-AF19-57D5BEDF3E1D}" name="Cars"/>
    <tableColumn id="10" xr3:uid="{1D5D50B4-B6AB-4384-8A56-6BED16FED15F}" name="Commute Distance"/>
    <tableColumn id="11" xr3:uid="{28893076-4478-4502-AC91-482524C08169}" name="Region"/>
    <tableColumn id="12" xr3:uid="{2ADA8D11-168C-45CF-8B9A-4F0AEF7E4E71}" name="Age"/>
    <tableColumn id="15" xr3:uid="{0829DF96-1422-4CCC-B843-A36AEB0D8AA6}" name="Column2" dataDxfId="9">
      <calculatedColumnFormula>IF(Table14[[#This Row],[Age]]&gt;50,"old",IF(Table14[[#This Row],[Age]]&gt;30,"Middle Age",IF(Table14[[#This Row],[Age]]&lt;=30,"Young Man","invalid")))</calculatedColumnFormula>
    </tableColumn>
    <tableColumn id="13" xr3:uid="{918B0D5B-EA5F-4C22-8A0A-A54022C43646}" name="Purchased Bike"/>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N1009" sqref="N1009"/>
    </sheetView>
  </sheetViews>
  <sheetFormatPr defaultColWidth="11.796875" defaultRowHeight="13.8" x14ac:dyDescent="0.25"/>
  <cols>
    <col min="1" max="1" width="16.296875" customWidth="1"/>
    <col min="2" max="2" width="14.5" customWidth="1"/>
    <col min="7" max="7" width="12.5" customWidth="1"/>
    <col min="8" max="8" width="13.796875" customWidth="1"/>
    <col min="10" max="10" width="18.69921875" customWidth="1"/>
    <col min="13" max="13" width="15.5976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D19B7-A1C7-4607-9877-9B903B5D882E}">
  <dimension ref="A1:N1001"/>
  <sheetViews>
    <sheetView workbookViewId="0">
      <selection activeCell="J982" sqref="J982"/>
    </sheetView>
  </sheetViews>
  <sheetFormatPr defaultRowHeight="13.8" x14ac:dyDescent="0.25"/>
  <cols>
    <col min="1" max="1" width="19.8984375" customWidth="1"/>
    <col min="2" max="2" width="14.796875" customWidth="1"/>
    <col min="3" max="3" width="9.296875" customWidth="1"/>
    <col min="4" max="4" width="9.5" customWidth="1"/>
    <col min="6" max="6" width="16.09765625" customWidth="1"/>
    <col min="7" max="7" width="12.796875" customWidth="1"/>
    <col min="8" max="8" width="14.09765625" customWidth="1"/>
    <col min="10" max="10" width="19.09765625" customWidth="1"/>
    <col min="11" max="11" width="12.796875" customWidth="1"/>
    <col min="12" max="12" width="8.796875" customWidth="1"/>
    <col min="13" max="13" width="13.597656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IF(Table14[[#This Row],[Age]]&gt;50,"old",IF(Table14[[#This Row],[Age]]&gt;30,"Middle Age",IF(Table14[[#This Row],[Age]]&lt;=30,"Young Man","invalid")))</f>
        <v>Middle Age</v>
      </c>
      <c r="N2" t="s">
        <v>18</v>
      </c>
    </row>
    <row r="3" spans="1:14" x14ac:dyDescent="0.25">
      <c r="A3">
        <v>24107</v>
      </c>
      <c r="B3" t="s">
        <v>36</v>
      </c>
      <c r="C3" t="s">
        <v>38</v>
      </c>
      <c r="D3" s="2">
        <v>30000</v>
      </c>
      <c r="E3">
        <v>3</v>
      </c>
      <c r="F3" t="s">
        <v>19</v>
      </c>
      <c r="G3" t="s">
        <v>20</v>
      </c>
      <c r="H3" t="s">
        <v>15</v>
      </c>
      <c r="I3">
        <v>1</v>
      </c>
      <c r="J3" t="s">
        <v>16</v>
      </c>
      <c r="K3" t="s">
        <v>17</v>
      </c>
      <c r="L3">
        <v>43</v>
      </c>
      <c r="M3" t="str">
        <f>IF(Table14[[#This Row],[Age]]&gt;50,"old",IF(Table14[[#This Row],[Age]]&gt;30,"Middle Age",IF(Table14[[#This Row],[Age]]&lt;=30,"Young Man","invalid")))</f>
        <v>Middle Age</v>
      </c>
      <c r="N3" t="s">
        <v>18</v>
      </c>
    </row>
    <row r="4" spans="1:14" x14ac:dyDescent="0.25">
      <c r="A4">
        <v>14177</v>
      </c>
      <c r="B4" t="s">
        <v>36</v>
      </c>
      <c r="C4" t="s">
        <v>38</v>
      </c>
      <c r="D4" s="2">
        <v>80000</v>
      </c>
      <c r="E4">
        <v>5</v>
      </c>
      <c r="F4" t="s">
        <v>19</v>
      </c>
      <c r="G4" t="s">
        <v>21</v>
      </c>
      <c r="H4" t="s">
        <v>18</v>
      </c>
      <c r="I4">
        <v>2</v>
      </c>
      <c r="J4" t="s">
        <v>22</v>
      </c>
      <c r="K4" t="s">
        <v>17</v>
      </c>
      <c r="L4">
        <v>60</v>
      </c>
      <c r="M4" t="str">
        <f>IF(Table14[[#This Row],[Age]]&gt;50,"old",IF(Table14[[#This Row],[Age]]&gt;30,"Middle Age",IF(Table14[[#This Row],[Age]]&lt;=30,"Young Man","invalid")))</f>
        <v>old</v>
      </c>
      <c r="N4" t="s">
        <v>18</v>
      </c>
    </row>
    <row r="5" spans="1:14" x14ac:dyDescent="0.25">
      <c r="A5">
        <v>24381</v>
      </c>
      <c r="B5" t="s">
        <v>37</v>
      </c>
      <c r="C5" t="s">
        <v>38</v>
      </c>
      <c r="D5" s="2">
        <v>70000</v>
      </c>
      <c r="E5">
        <v>0</v>
      </c>
      <c r="F5" t="s">
        <v>13</v>
      </c>
      <c r="G5" t="s">
        <v>21</v>
      </c>
      <c r="H5" t="s">
        <v>15</v>
      </c>
      <c r="I5">
        <v>1</v>
      </c>
      <c r="J5" t="s">
        <v>23</v>
      </c>
      <c r="K5" t="s">
        <v>24</v>
      </c>
      <c r="L5">
        <v>41</v>
      </c>
      <c r="M5" t="str">
        <f>IF(Table14[[#This Row],[Age]]&gt;50,"old",IF(Table14[[#This Row],[Age]]&gt;30,"Middle Age",IF(Table14[[#This Row],[Age]]&lt;=30,"Young Man","invalid")))</f>
        <v>Middle Age</v>
      </c>
      <c r="N5" t="s">
        <v>15</v>
      </c>
    </row>
    <row r="6" spans="1:14" x14ac:dyDescent="0.25">
      <c r="A6">
        <v>25597</v>
      </c>
      <c r="B6" t="s">
        <v>37</v>
      </c>
      <c r="C6" t="s">
        <v>38</v>
      </c>
      <c r="D6" s="2">
        <v>30000</v>
      </c>
      <c r="E6">
        <v>0</v>
      </c>
      <c r="F6" t="s">
        <v>13</v>
      </c>
      <c r="G6" t="s">
        <v>20</v>
      </c>
      <c r="H6" t="s">
        <v>18</v>
      </c>
      <c r="I6">
        <v>0</v>
      </c>
      <c r="J6" t="s">
        <v>16</v>
      </c>
      <c r="K6" t="s">
        <v>17</v>
      </c>
      <c r="L6">
        <v>36</v>
      </c>
      <c r="M6" t="str">
        <f>IF(Table14[[#This Row],[Age]]&gt;50,"old",IF(Table14[[#This Row],[Age]]&gt;30,"Middle Age",IF(Table14[[#This Row],[Age]]&lt;=30,"Young Man","invalid")))</f>
        <v>Middle Age</v>
      </c>
      <c r="N6" t="s">
        <v>15</v>
      </c>
    </row>
    <row r="7" spans="1:14" x14ac:dyDescent="0.25">
      <c r="A7">
        <v>13507</v>
      </c>
      <c r="B7" t="s">
        <v>36</v>
      </c>
      <c r="C7" t="s">
        <v>39</v>
      </c>
      <c r="D7" s="2">
        <v>10000</v>
      </c>
      <c r="E7">
        <v>2</v>
      </c>
      <c r="F7" t="s">
        <v>19</v>
      </c>
      <c r="G7" t="s">
        <v>25</v>
      </c>
      <c r="H7" t="s">
        <v>15</v>
      </c>
      <c r="I7">
        <v>0</v>
      </c>
      <c r="J7" t="s">
        <v>26</v>
      </c>
      <c r="K7" t="s">
        <v>17</v>
      </c>
      <c r="L7">
        <v>50</v>
      </c>
      <c r="M7" t="str">
        <f>IF(Table14[[#This Row],[Age]]&gt;50,"old",IF(Table14[[#This Row],[Age]]&gt;30,"Middle Age",IF(Table14[[#This Row],[Age]]&lt;=30,"Young Man","invalid")))</f>
        <v>Middle Age</v>
      </c>
      <c r="N7" t="s">
        <v>18</v>
      </c>
    </row>
    <row r="8" spans="1:14" x14ac:dyDescent="0.25">
      <c r="A8">
        <v>27974</v>
      </c>
      <c r="B8" t="s">
        <v>37</v>
      </c>
      <c r="C8" t="s">
        <v>38</v>
      </c>
      <c r="D8" s="2">
        <v>160000</v>
      </c>
      <c r="E8">
        <v>2</v>
      </c>
      <c r="F8" t="s">
        <v>27</v>
      </c>
      <c r="G8" t="s">
        <v>28</v>
      </c>
      <c r="H8" t="s">
        <v>15</v>
      </c>
      <c r="I8">
        <v>4</v>
      </c>
      <c r="J8" t="s">
        <v>16</v>
      </c>
      <c r="K8" t="s">
        <v>24</v>
      </c>
      <c r="L8">
        <v>33</v>
      </c>
      <c r="M8" t="str">
        <f>IF(Table14[[#This Row],[Age]]&gt;50,"old",IF(Table14[[#This Row],[Age]]&gt;30,"Middle Age",IF(Table14[[#This Row],[Age]]&lt;=30,"Young Man","invalid")))</f>
        <v>Middle Age</v>
      </c>
      <c r="N8" t="s">
        <v>15</v>
      </c>
    </row>
    <row r="9" spans="1:14" x14ac:dyDescent="0.25">
      <c r="A9">
        <v>19364</v>
      </c>
      <c r="B9" t="s">
        <v>36</v>
      </c>
      <c r="C9" t="s">
        <v>38</v>
      </c>
      <c r="D9" s="2">
        <v>40000</v>
      </c>
      <c r="E9">
        <v>1</v>
      </c>
      <c r="F9" t="s">
        <v>13</v>
      </c>
      <c r="G9" t="s">
        <v>14</v>
      </c>
      <c r="H9" t="s">
        <v>15</v>
      </c>
      <c r="I9">
        <v>0</v>
      </c>
      <c r="J9" t="s">
        <v>16</v>
      </c>
      <c r="K9" t="s">
        <v>17</v>
      </c>
      <c r="L9">
        <v>43</v>
      </c>
      <c r="M9" t="str">
        <f>IF(Table14[[#This Row],[Age]]&gt;50,"old",IF(Table14[[#This Row],[Age]]&gt;30,"Middle Age",IF(Table14[[#This Row],[Age]]&lt;=30,"Young Man","invalid")))</f>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IF(Table14[[#This Row],[Age]]&gt;50,"old",IF(Table14[[#This Row],[Age]]&gt;30,"Middle Age",IF(Table14[[#This Row],[Age]]&lt;=30,"Young Man","invalid")))</f>
        <v>old</v>
      </c>
      <c r="N10" t="s">
        <v>18</v>
      </c>
    </row>
    <row r="11" spans="1:14" x14ac:dyDescent="0.25">
      <c r="A11">
        <v>19280</v>
      </c>
      <c r="B11" t="s">
        <v>36</v>
      </c>
      <c r="C11" t="s">
        <v>38</v>
      </c>
      <c r="D11" s="2">
        <v>120000</v>
      </c>
      <c r="E11">
        <v>2</v>
      </c>
      <c r="F11" t="s">
        <v>19</v>
      </c>
      <c r="G11" t="s">
        <v>25</v>
      </c>
      <c r="H11" t="s">
        <v>15</v>
      </c>
      <c r="I11">
        <v>1</v>
      </c>
      <c r="J11" t="s">
        <v>16</v>
      </c>
      <c r="K11" t="s">
        <v>17</v>
      </c>
      <c r="L11">
        <v>40</v>
      </c>
      <c r="M11" t="str">
        <f>IF(Table14[[#This Row],[Age]]&gt;50,"old",IF(Table14[[#This Row],[Age]]&gt;30,"Middle Age",IF(Table14[[#This Row],[Age]]&lt;=30,"Young Man","invalid")))</f>
        <v>Middle Age</v>
      </c>
      <c r="N11" t="s">
        <v>15</v>
      </c>
    </row>
    <row r="12" spans="1:14" x14ac:dyDescent="0.25">
      <c r="A12">
        <v>22173</v>
      </c>
      <c r="B12" t="s">
        <v>36</v>
      </c>
      <c r="C12" t="s">
        <v>39</v>
      </c>
      <c r="D12" s="2">
        <v>30000</v>
      </c>
      <c r="E12">
        <v>3</v>
      </c>
      <c r="F12" t="s">
        <v>27</v>
      </c>
      <c r="G12" t="s">
        <v>14</v>
      </c>
      <c r="H12" t="s">
        <v>18</v>
      </c>
      <c r="I12">
        <v>2</v>
      </c>
      <c r="J12" t="s">
        <v>26</v>
      </c>
      <c r="K12" t="s">
        <v>24</v>
      </c>
      <c r="L12">
        <v>54</v>
      </c>
      <c r="M12" t="str">
        <f>IF(Table14[[#This Row],[Age]]&gt;50,"old",IF(Table14[[#This Row],[Age]]&gt;30,"Middle Age",IF(Table14[[#This Row],[Age]]&lt;=30,"Young Man","invalid")))</f>
        <v>old</v>
      </c>
      <c r="N12" t="s">
        <v>15</v>
      </c>
    </row>
    <row r="13" spans="1:14" x14ac:dyDescent="0.25">
      <c r="A13">
        <v>12697</v>
      </c>
      <c r="B13" t="s">
        <v>37</v>
      </c>
      <c r="C13" t="s">
        <v>39</v>
      </c>
      <c r="D13" s="2">
        <v>90000</v>
      </c>
      <c r="E13">
        <v>0</v>
      </c>
      <c r="F13" t="s">
        <v>13</v>
      </c>
      <c r="G13" t="s">
        <v>21</v>
      </c>
      <c r="H13" t="s">
        <v>18</v>
      </c>
      <c r="I13">
        <v>4</v>
      </c>
      <c r="J13" t="s">
        <v>46</v>
      </c>
      <c r="K13" t="s">
        <v>24</v>
      </c>
      <c r="L13">
        <v>36</v>
      </c>
      <c r="M13" t="str">
        <f>IF(Table14[[#This Row],[Age]]&gt;50,"old",IF(Table14[[#This Row],[Age]]&gt;30,"Middle Age",IF(Table14[[#This Row],[Age]]&lt;=30,"Young Man","invalid")))</f>
        <v>Middle Age</v>
      </c>
      <c r="N13" t="s">
        <v>18</v>
      </c>
    </row>
    <row r="14" spans="1:14" x14ac:dyDescent="0.25">
      <c r="A14">
        <v>11434</v>
      </c>
      <c r="B14" t="s">
        <v>36</v>
      </c>
      <c r="C14" t="s">
        <v>38</v>
      </c>
      <c r="D14" s="2">
        <v>170000</v>
      </c>
      <c r="E14">
        <v>5</v>
      </c>
      <c r="F14" t="s">
        <v>19</v>
      </c>
      <c r="G14" t="s">
        <v>21</v>
      </c>
      <c r="H14" t="s">
        <v>15</v>
      </c>
      <c r="I14">
        <v>0</v>
      </c>
      <c r="J14" t="s">
        <v>16</v>
      </c>
      <c r="K14" t="s">
        <v>17</v>
      </c>
      <c r="L14">
        <v>55</v>
      </c>
      <c r="M14" t="str">
        <f>IF(Table14[[#This Row],[Age]]&gt;50,"old",IF(Table14[[#This Row],[Age]]&gt;30,"Middle Age",IF(Table14[[#This Row],[Age]]&lt;=30,"Young Man","invalid")))</f>
        <v>old</v>
      </c>
      <c r="N14" t="s">
        <v>18</v>
      </c>
    </row>
    <row r="15" spans="1:14" x14ac:dyDescent="0.25">
      <c r="A15">
        <v>25323</v>
      </c>
      <c r="B15" t="s">
        <v>36</v>
      </c>
      <c r="C15" t="s">
        <v>38</v>
      </c>
      <c r="D15" s="2">
        <v>40000</v>
      </c>
      <c r="E15">
        <v>2</v>
      </c>
      <c r="F15" t="s">
        <v>19</v>
      </c>
      <c r="G15" t="s">
        <v>20</v>
      </c>
      <c r="H15" t="s">
        <v>15</v>
      </c>
      <c r="I15">
        <v>1</v>
      </c>
      <c r="J15" t="s">
        <v>26</v>
      </c>
      <c r="K15" t="s">
        <v>17</v>
      </c>
      <c r="L15">
        <v>35</v>
      </c>
      <c r="M15" t="str">
        <f>IF(Table14[[#This Row],[Age]]&gt;50,"old",IF(Table14[[#This Row],[Age]]&gt;30,"Middle Age",IF(Table14[[#This Row],[Age]]&lt;=30,"Young Man","invalid")))</f>
        <v>Middle Age</v>
      </c>
      <c r="N15" t="s">
        <v>15</v>
      </c>
    </row>
    <row r="16" spans="1:14" x14ac:dyDescent="0.25">
      <c r="A16">
        <v>23542</v>
      </c>
      <c r="B16" t="s">
        <v>37</v>
      </c>
      <c r="C16" t="s">
        <v>38</v>
      </c>
      <c r="D16" s="2">
        <v>60000</v>
      </c>
      <c r="E16">
        <v>1</v>
      </c>
      <c r="F16" t="s">
        <v>19</v>
      </c>
      <c r="G16" t="s">
        <v>14</v>
      </c>
      <c r="H16" t="s">
        <v>18</v>
      </c>
      <c r="I16">
        <v>1</v>
      </c>
      <c r="J16" t="s">
        <v>16</v>
      </c>
      <c r="K16" t="s">
        <v>24</v>
      </c>
      <c r="L16">
        <v>45</v>
      </c>
      <c r="M16" t="str">
        <f>IF(Table14[[#This Row],[Age]]&gt;50,"old",IF(Table14[[#This Row],[Age]]&gt;30,"Middle Age",IF(Table14[[#This Row],[Age]]&lt;=30,"Young Man","invalid")))</f>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IF(Table14[[#This Row],[Age]]&gt;50,"old",IF(Table14[[#This Row],[Age]]&gt;30,"Middle Age",IF(Table14[[#This Row],[Age]]&lt;=30,"Young Man","invalid")))</f>
        <v>Middle Age</v>
      </c>
      <c r="N17" t="s">
        <v>15</v>
      </c>
    </row>
    <row r="18" spans="1:14" x14ac:dyDescent="0.25">
      <c r="A18">
        <v>23316</v>
      </c>
      <c r="B18" t="s">
        <v>37</v>
      </c>
      <c r="C18" t="s">
        <v>38</v>
      </c>
      <c r="D18" s="2">
        <v>30000</v>
      </c>
      <c r="E18">
        <v>3</v>
      </c>
      <c r="F18" t="s">
        <v>19</v>
      </c>
      <c r="G18" t="s">
        <v>20</v>
      </c>
      <c r="H18" t="s">
        <v>18</v>
      </c>
      <c r="I18">
        <v>2</v>
      </c>
      <c r="J18" t="s">
        <v>26</v>
      </c>
      <c r="K18" t="s">
        <v>24</v>
      </c>
      <c r="L18">
        <v>59</v>
      </c>
      <c r="M18" t="str">
        <f>IF(Table14[[#This Row],[Age]]&gt;50,"old",IF(Table14[[#This Row],[Age]]&gt;30,"Middle Age",IF(Table14[[#This Row],[Age]]&lt;=30,"Young Man","invalid")))</f>
        <v>old</v>
      </c>
      <c r="N18" t="s">
        <v>15</v>
      </c>
    </row>
    <row r="19" spans="1:14" x14ac:dyDescent="0.25">
      <c r="A19">
        <v>12610</v>
      </c>
      <c r="B19" t="s">
        <v>36</v>
      </c>
      <c r="C19" t="s">
        <v>39</v>
      </c>
      <c r="D19" s="2">
        <v>30000</v>
      </c>
      <c r="E19">
        <v>1</v>
      </c>
      <c r="F19" t="s">
        <v>13</v>
      </c>
      <c r="G19" t="s">
        <v>20</v>
      </c>
      <c r="H19" t="s">
        <v>15</v>
      </c>
      <c r="I19">
        <v>0</v>
      </c>
      <c r="J19" t="s">
        <v>16</v>
      </c>
      <c r="K19" t="s">
        <v>17</v>
      </c>
      <c r="L19">
        <v>47</v>
      </c>
      <c r="M19" t="str">
        <f>IF(Table14[[#This Row],[Age]]&gt;50,"old",IF(Table14[[#This Row],[Age]]&gt;30,"Middle Age",IF(Table14[[#This Row],[Age]]&lt;=30,"Young Man","invalid")))</f>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IF(Table14[[#This Row],[Age]]&gt;50,"old",IF(Table14[[#This Row],[Age]]&gt;30,"Middle Age",IF(Table14[[#This Row],[Age]]&lt;=30,"Young Man","invalid")))</f>
        <v>Middle Age</v>
      </c>
      <c r="N20" t="s">
        <v>15</v>
      </c>
    </row>
    <row r="21" spans="1:14" x14ac:dyDescent="0.25">
      <c r="A21">
        <v>25940</v>
      </c>
      <c r="B21" t="s">
        <v>37</v>
      </c>
      <c r="C21" t="s">
        <v>38</v>
      </c>
      <c r="D21" s="2">
        <v>20000</v>
      </c>
      <c r="E21">
        <v>2</v>
      </c>
      <c r="F21" t="s">
        <v>29</v>
      </c>
      <c r="G21" t="s">
        <v>20</v>
      </c>
      <c r="H21" t="s">
        <v>15</v>
      </c>
      <c r="I21">
        <v>2</v>
      </c>
      <c r="J21" t="s">
        <v>23</v>
      </c>
      <c r="K21" t="s">
        <v>24</v>
      </c>
      <c r="L21">
        <v>55</v>
      </c>
      <c r="M21" t="str">
        <f>IF(Table14[[#This Row],[Age]]&gt;50,"old",IF(Table14[[#This Row],[Age]]&gt;30,"Middle Age",IF(Table14[[#This Row],[Age]]&lt;=30,"Young Man","invalid")))</f>
        <v>old</v>
      </c>
      <c r="N21" t="s">
        <v>15</v>
      </c>
    </row>
    <row r="22" spans="1:14" x14ac:dyDescent="0.25">
      <c r="A22">
        <v>25598</v>
      </c>
      <c r="B22" t="s">
        <v>36</v>
      </c>
      <c r="C22" t="s">
        <v>39</v>
      </c>
      <c r="D22" s="2">
        <v>40000</v>
      </c>
      <c r="E22">
        <v>0</v>
      </c>
      <c r="F22" t="s">
        <v>31</v>
      </c>
      <c r="G22" t="s">
        <v>20</v>
      </c>
      <c r="H22" t="s">
        <v>15</v>
      </c>
      <c r="I22">
        <v>0</v>
      </c>
      <c r="J22" t="s">
        <v>16</v>
      </c>
      <c r="K22" t="s">
        <v>17</v>
      </c>
      <c r="L22">
        <v>36</v>
      </c>
      <c r="M22" t="str">
        <f>IF(Table14[[#This Row],[Age]]&gt;50,"old",IF(Table14[[#This Row],[Age]]&gt;30,"Middle Age",IF(Table14[[#This Row],[Age]]&lt;=30,"Young Man","invalid")))</f>
        <v>Middle Age</v>
      </c>
      <c r="N22" t="s">
        <v>15</v>
      </c>
    </row>
    <row r="23" spans="1:14" x14ac:dyDescent="0.25">
      <c r="A23">
        <v>21564</v>
      </c>
      <c r="B23" t="s">
        <v>37</v>
      </c>
      <c r="C23" t="s">
        <v>39</v>
      </c>
      <c r="D23" s="2">
        <v>80000</v>
      </c>
      <c r="E23">
        <v>0</v>
      </c>
      <c r="F23" t="s">
        <v>13</v>
      </c>
      <c r="G23" t="s">
        <v>21</v>
      </c>
      <c r="H23" t="s">
        <v>15</v>
      </c>
      <c r="I23">
        <v>4</v>
      </c>
      <c r="J23" t="s">
        <v>46</v>
      </c>
      <c r="K23" t="s">
        <v>24</v>
      </c>
      <c r="L23">
        <v>35</v>
      </c>
      <c r="M23" t="str">
        <f>IF(Table14[[#This Row],[Age]]&gt;50,"old",IF(Table14[[#This Row],[Age]]&gt;30,"Middle Age",IF(Table14[[#This Row],[Age]]&lt;=30,"Young Man","invalid")))</f>
        <v>Middle Age</v>
      </c>
      <c r="N23" t="s">
        <v>18</v>
      </c>
    </row>
    <row r="24" spans="1:14" x14ac:dyDescent="0.25">
      <c r="A24">
        <v>19193</v>
      </c>
      <c r="B24" t="s">
        <v>37</v>
      </c>
      <c r="C24" t="s">
        <v>38</v>
      </c>
      <c r="D24" s="2">
        <v>40000</v>
      </c>
      <c r="E24">
        <v>2</v>
      </c>
      <c r="F24" t="s">
        <v>19</v>
      </c>
      <c r="G24" t="s">
        <v>20</v>
      </c>
      <c r="H24" t="s">
        <v>15</v>
      </c>
      <c r="I24">
        <v>0</v>
      </c>
      <c r="J24" t="s">
        <v>26</v>
      </c>
      <c r="K24" t="s">
        <v>17</v>
      </c>
      <c r="L24">
        <v>35</v>
      </c>
      <c r="M24" t="str">
        <f>IF(Table14[[#This Row],[Age]]&gt;50,"old",IF(Table14[[#This Row],[Age]]&gt;30,"Middle Age",IF(Table14[[#This Row],[Age]]&lt;=30,"Young Man","invalid")))</f>
        <v>Middle Age</v>
      </c>
      <c r="N24" t="s">
        <v>15</v>
      </c>
    </row>
    <row r="25" spans="1:14" x14ac:dyDescent="0.25">
      <c r="A25">
        <v>26412</v>
      </c>
      <c r="B25" t="s">
        <v>36</v>
      </c>
      <c r="C25" t="s">
        <v>39</v>
      </c>
      <c r="D25" s="2">
        <v>80000</v>
      </c>
      <c r="E25">
        <v>5</v>
      </c>
      <c r="F25" t="s">
        <v>27</v>
      </c>
      <c r="G25" t="s">
        <v>28</v>
      </c>
      <c r="H25" t="s">
        <v>18</v>
      </c>
      <c r="I25">
        <v>3</v>
      </c>
      <c r="J25" t="s">
        <v>23</v>
      </c>
      <c r="K25" t="s">
        <v>17</v>
      </c>
      <c r="L25">
        <v>56</v>
      </c>
      <c r="M25" t="str">
        <f>IF(Table14[[#This Row],[Age]]&gt;50,"old",IF(Table14[[#This Row],[Age]]&gt;30,"Middle Age",IF(Table14[[#This Row],[Age]]&lt;=30,"Young Man","invalid")))</f>
        <v>old</v>
      </c>
      <c r="N25" t="s">
        <v>18</v>
      </c>
    </row>
    <row r="26" spans="1:14" x14ac:dyDescent="0.25">
      <c r="A26">
        <v>27184</v>
      </c>
      <c r="B26" t="s">
        <v>37</v>
      </c>
      <c r="C26" t="s">
        <v>38</v>
      </c>
      <c r="D26" s="2">
        <v>40000</v>
      </c>
      <c r="E26">
        <v>2</v>
      </c>
      <c r="F26" t="s">
        <v>19</v>
      </c>
      <c r="G26" t="s">
        <v>20</v>
      </c>
      <c r="H26" t="s">
        <v>18</v>
      </c>
      <c r="I26">
        <v>1</v>
      </c>
      <c r="J26" t="s">
        <v>16</v>
      </c>
      <c r="K26" t="s">
        <v>17</v>
      </c>
      <c r="L26">
        <v>34</v>
      </c>
      <c r="M26" t="str">
        <f>IF(Table14[[#This Row],[Age]]&gt;50,"old",IF(Table14[[#This Row],[Age]]&gt;30,"Middle Age",IF(Table14[[#This Row],[Age]]&lt;=30,"Young Man","invalid")))</f>
        <v>Middle Age</v>
      </c>
      <c r="N26" t="s">
        <v>18</v>
      </c>
    </row>
    <row r="27" spans="1:14" x14ac:dyDescent="0.25">
      <c r="A27">
        <v>12590</v>
      </c>
      <c r="B27" t="s">
        <v>37</v>
      </c>
      <c r="C27" t="s">
        <v>38</v>
      </c>
      <c r="D27" s="2">
        <v>30000</v>
      </c>
      <c r="E27">
        <v>1</v>
      </c>
      <c r="F27" t="s">
        <v>13</v>
      </c>
      <c r="G27" t="s">
        <v>20</v>
      </c>
      <c r="H27" t="s">
        <v>15</v>
      </c>
      <c r="I27">
        <v>0</v>
      </c>
      <c r="J27" t="s">
        <v>16</v>
      </c>
      <c r="K27" t="s">
        <v>17</v>
      </c>
      <c r="L27">
        <v>63</v>
      </c>
      <c r="M27" t="str">
        <f>IF(Table14[[#This Row],[Age]]&gt;50,"old",IF(Table14[[#This Row],[Age]]&gt;30,"Middle Age",IF(Table14[[#This Row],[Age]]&lt;=30,"Young Man","invalid")))</f>
        <v>old</v>
      </c>
      <c r="N27" t="s">
        <v>18</v>
      </c>
    </row>
    <row r="28" spans="1:14" x14ac:dyDescent="0.25">
      <c r="A28">
        <v>17841</v>
      </c>
      <c r="B28" t="s">
        <v>37</v>
      </c>
      <c r="C28" t="s">
        <v>38</v>
      </c>
      <c r="D28" s="2">
        <v>30000</v>
      </c>
      <c r="E28">
        <v>0</v>
      </c>
      <c r="F28" t="s">
        <v>19</v>
      </c>
      <c r="G28" t="s">
        <v>20</v>
      </c>
      <c r="H28" t="s">
        <v>18</v>
      </c>
      <c r="I28">
        <v>1</v>
      </c>
      <c r="J28" t="s">
        <v>16</v>
      </c>
      <c r="K28" t="s">
        <v>17</v>
      </c>
      <c r="L28">
        <v>29</v>
      </c>
      <c r="M28" t="str">
        <f>IF(Table14[[#This Row],[Age]]&gt;50,"old",IF(Table14[[#This Row],[Age]]&gt;30,"Middle Age",IF(Table14[[#This Row],[Age]]&lt;=30,"Young Man","invalid")))</f>
        <v>Young Man</v>
      </c>
      <c r="N28" t="s">
        <v>15</v>
      </c>
    </row>
    <row r="29" spans="1:14" x14ac:dyDescent="0.25">
      <c r="A29">
        <v>18283</v>
      </c>
      <c r="B29" t="s">
        <v>37</v>
      </c>
      <c r="C29" t="s">
        <v>39</v>
      </c>
      <c r="D29" s="2">
        <v>100000</v>
      </c>
      <c r="E29">
        <v>0</v>
      </c>
      <c r="F29" t="s">
        <v>13</v>
      </c>
      <c r="G29" t="s">
        <v>21</v>
      </c>
      <c r="H29" t="s">
        <v>18</v>
      </c>
      <c r="I29">
        <v>1</v>
      </c>
      <c r="J29" t="s">
        <v>23</v>
      </c>
      <c r="K29" t="s">
        <v>24</v>
      </c>
      <c r="L29">
        <v>40</v>
      </c>
      <c r="M29" t="str">
        <f>IF(Table14[[#This Row],[Age]]&gt;50,"old",IF(Table14[[#This Row],[Age]]&gt;30,"Middle Age",IF(Table14[[#This Row],[Age]]&lt;=30,"Young Man","invalid")))</f>
        <v>Middle Age</v>
      </c>
      <c r="N29" t="s">
        <v>18</v>
      </c>
    </row>
    <row r="30" spans="1:14" x14ac:dyDescent="0.25">
      <c r="A30">
        <v>18299</v>
      </c>
      <c r="B30" t="s">
        <v>36</v>
      </c>
      <c r="C30" t="s">
        <v>38</v>
      </c>
      <c r="D30" s="2">
        <v>70000</v>
      </c>
      <c r="E30">
        <v>5</v>
      </c>
      <c r="F30" t="s">
        <v>19</v>
      </c>
      <c r="G30" t="s">
        <v>14</v>
      </c>
      <c r="H30" t="s">
        <v>15</v>
      </c>
      <c r="I30">
        <v>2</v>
      </c>
      <c r="J30" t="s">
        <v>23</v>
      </c>
      <c r="K30" t="s">
        <v>24</v>
      </c>
      <c r="L30">
        <v>44</v>
      </c>
      <c r="M30" t="str">
        <f>IF(Table14[[#This Row],[Age]]&gt;50,"old",IF(Table14[[#This Row],[Age]]&gt;30,"Middle Age",IF(Table14[[#This Row],[Age]]&lt;=30,"Young Man","invalid")))</f>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IF(Table14[[#This Row],[Age]]&gt;50,"old",IF(Table14[[#This Row],[Age]]&gt;30,"Middle Age",IF(Table14[[#This Row],[Age]]&lt;=30,"Young Man","invalid")))</f>
        <v>Middle Age</v>
      </c>
      <c r="N31" t="s">
        <v>15</v>
      </c>
    </row>
    <row r="32" spans="1:14" x14ac:dyDescent="0.25">
      <c r="A32">
        <v>19273</v>
      </c>
      <c r="B32" t="s">
        <v>36</v>
      </c>
      <c r="C32" t="s">
        <v>39</v>
      </c>
      <c r="D32" s="2">
        <v>20000</v>
      </c>
      <c r="E32">
        <v>2</v>
      </c>
      <c r="F32" t="s">
        <v>19</v>
      </c>
      <c r="G32" t="s">
        <v>25</v>
      </c>
      <c r="H32" t="s">
        <v>15</v>
      </c>
      <c r="I32">
        <v>0</v>
      </c>
      <c r="J32" t="s">
        <v>16</v>
      </c>
      <c r="K32" t="s">
        <v>17</v>
      </c>
      <c r="L32">
        <v>63</v>
      </c>
      <c r="M32" t="str">
        <f>IF(Table14[[#This Row],[Age]]&gt;50,"old",IF(Table14[[#This Row],[Age]]&gt;30,"Middle Age",IF(Table14[[#This Row],[Age]]&lt;=30,"Young Man","invalid")))</f>
        <v>old</v>
      </c>
      <c r="N32" t="s">
        <v>18</v>
      </c>
    </row>
    <row r="33" spans="1:14" x14ac:dyDescent="0.25">
      <c r="A33">
        <v>22400</v>
      </c>
      <c r="B33" t="s">
        <v>36</v>
      </c>
      <c r="C33" t="s">
        <v>38</v>
      </c>
      <c r="D33" s="2">
        <v>10000</v>
      </c>
      <c r="E33">
        <v>0</v>
      </c>
      <c r="F33" t="s">
        <v>19</v>
      </c>
      <c r="G33" t="s">
        <v>25</v>
      </c>
      <c r="H33" t="s">
        <v>18</v>
      </c>
      <c r="I33">
        <v>1</v>
      </c>
      <c r="J33" t="s">
        <v>16</v>
      </c>
      <c r="K33" t="s">
        <v>24</v>
      </c>
      <c r="L33">
        <v>26</v>
      </c>
      <c r="M33" t="str">
        <f>IF(Table14[[#This Row],[Age]]&gt;50,"old",IF(Table14[[#This Row],[Age]]&gt;30,"Middle Age",IF(Table14[[#This Row],[Age]]&lt;=30,"Young Man","invalid")))</f>
        <v>Young Man</v>
      </c>
      <c r="N33" t="s">
        <v>15</v>
      </c>
    </row>
    <row r="34" spans="1:14" x14ac:dyDescent="0.25">
      <c r="A34">
        <v>20942</v>
      </c>
      <c r="B34" t="s">
        <v>37</v>
      </c>
      <c r="C34" t="s">
        <v>39</v>
      </c>
      <c r="D34" s="2">
        <v>20000</v>
      </c>
      <c r="E34">
        <v>0</v>
      </c>
      <c r="F34" t="s">
        <v>27</v>
      </c>
      <c r="G34" t="s">
        <v>25</v>
      </c>
      <c r="H34" t="s">
        <v>18</v>
      </c>
      <c r="I34">
        <v>1</v>
      </c>
      <c r="J34" t="s">
        <v>23</v>
      </c>
      <c r="K34" t="s">
        <v>17</v>
      </c>
      <c r="L34">
        <v>31</v>
      </c>
      <c r="M34" t="str">
        <f>IF(Table14[[#This Row],[Age]]&gt;50,"old",IF(Table14[[#This Row],[Age]]&gt;30,"Middle Age",IF(Table14[[#This Row],[Age]]&lt;=30,"Young Man","invalid")))</f>
        <v>Middle Age</v>
      </c>
      <c r="N34" t="s">
        <v>18</v>
      </c>
    </row>
    <row r="35" spans="1:14" x14ac:dyDescent="0.25">
      <c r="A35">
        <v>18484</v>
      </c>
      <c r="B35" t="s">
        <v>37</v>
      </c>
      <c r="C35" t="s">
        <v>38</v>
      </c>
      <c r="D35" s="2">
        <v>80000</v>
      </c>
      <c r="E35">
        <v>2</v>
      </c>
      <c r="F35" t="s">
        <v>27</v>
      </c>
      <c r="G35" t="s">
        <v>14</v>
      </c>
      <c r="H35" t="s">
        <v>18</v>
      </c>
      <c r="I35">
        <v>2</v>
      </c>
      <c r="J35" t="s">
        <v>26</v>
      </c>
      <c r="K35" t="s">
        <v>24</v>
      </c>
      <c r="L35">
        <v>50</v>
      </c>
      <c r="M35" t="str">
        <f>IF(Table14[[#This Row],[Age]]&gt;50,"old",IF(Table14[[#This Row],[Age]]&gt;30,"Middle Age",IF(Table14[[#This Row],[Age]]&lt;=30,"Young Man","invalid")))</f>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IF(Table14[[#This Row],[Age]]&gt;50,"old",IF(Table14[[#This Row],[Age]]&gt;30,"Middle Age",IF(Table14[[#This Row],[Age]]&lt;=30,"Young Man","invalid")))</f>
        <v>old</v>
      </c>
      <c r="N36" t="s">
        <v>15</v>
      </c>
    </row>
    <row r="37" spans="1:14" x14ac:dyDescent="0.25">
      <c r="A37">
        <v>28380</v>
      </c>
      <c r="B37" t="s">
        <v>37</v>
      </c>
      <c r="C37" t="s">
        <v>39</v>
      </c>
      <c r="D37" s="2">
        <v>10000</v>
      </c>
      <c r="E37">
        <v>5</v>
      </c>
      <c r="F37" t="s">
        <v>29</v>
      </c>
      <c r="G37" t="s">
        <v>25</v>
      </c>
      <c r="H37" t="s">
        <v>18</v>
      </c>
      <c r="I37">
        <v>2</v>
      </c>
      <c r="J37" t="s">
        <v>16</v>
      </c>
      <c r="K37" t="s">
        <v>17</v>
      </c>
      <c r="L37">
        <v>41</v>
      </c>
      <c r="M37" t="str">
        <f>IF(Table14[[#This Row],[Age]]&gt;50,"old",IF(Table14[[#This Row],[Age]]&gt;30,"Middle Age",IF(Table14[[#This Row],[Age]]&lt;=30,"Young Man","invalid")))</f>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IF(Table14[[#This Row],[Age]]&gt;50,"old",IF(Table14[[#This Row],[Age]]&gt;30,"Middle Age",IF(Table14[[#This Row],[Age]]&lt;=30,"Young Man","invalid")))</f>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IF(Table14[[#This Row],[Age]]&gt;50,"old",IF(Table14[[#This Row],[Age]]&gt;30,"Middle Age",IF(Table14[[#This Row],[Age]]&lt;=30,"Young Man","invalid")))</f>
        <v>Young Man</v>
      </c>
      <c r="N39" t="s">
        <v>18</v>
      </c>
    </row>
    <row r="40" spans="1:14" x14ac:dyDescent="0.25">
      <c r="A40">
        <v>26863</v>
      </c>
      <c r="B40" t="s">
        <v>37</v>
      </c>
      <c r="C40" t="s">
        <v>38</v>
      </c>
      <c r="D40" s="2">
        <v>20000</v>
      </c>
      <c r="E40">
        <v>0</v>
      </c>
      <c r="F40" t="s">
        <v>27</v>
      </c>
      <c r="G40" t="s">
        <v>25</v>
      </c>
      <c r="H40" t="s">
        <v>18</v>
      </c>
      <c r="I40">
        <v>1</v>
      </c>
      <c r="J40" t="s">
        <v>22</v>
      </c>
      <c r="K40" t="s">
        <v>17</v>
      </c>
      <c r="L40">
        <v>28</v>
      </c>
      <c r="M40" t="str">
        <f>IF(Table14[[#This Row],[Age]]&gt;50,"old",IF(Table14[[#This Row],[Age]]&gt;30,"Middle Age",IF(Table14[[#This Row],[Age]]&lt;=30,"Young Man","invalid")))</f>
        <v>Young Man</v>
      </c>
      <c r="N40" t="s">
        <v>18</v>
      </c>
    </row>
    <row r="41" spans="1:14" x14ac:dyDescent="0.25">
      <c r="A41">
        <v>16259</v>
      </c>
      <c r="B41" t="s">
        <v>37</v>
      </c>
      <c r="C41" t="s">
        <v>39</v>
      </c>
      <c r="D41" s="2">
        <v>10000</v>
      </c>
      <c r="E41">
        <v>4</v>
      </c>
      <c r="F41" t="s">
        <v>29</v>
      </c>
      <c r="G41" t="s">
        <v>25</v>
      </c>
      <c r="H41" t="s">
        <v>15</v>
      </c>
      <c r="I41">
        <v>2</v>
      </c>
      <c r="J41" t="s">
        <v>16</v>
      </c>
      <c r="K41" t="s">
        <v>17</v>
      </c>
      <c r="L41">
        <v>40</v>
      </c>
      <c r="M41" t="str">
        <f>IF(Table14[[#This Row],[Age]]&gt;50,"old",IF(Table14[[#This Row],[Age]]&gt;30,"Middle Age",IF(Table14[[#This Row],[Age]]&lt;=30,"Young Man","invalid")))</f>
        <v>Middle Age</v>
      </c>
      <c r="N41" t="s">
        <v>15</v>
      </c>
    </row>
    <row r="42" spans="1:14" x14ac:dyDescent="0.25">
      <c r="A42">
        <v>27803</v>
      </c>
      <c r="B42" t="s">
        <v>37</v>
      </c>
      <c r="C42" t="s">
        <v>39</v>
      </c>
      <c r="D42" s="2">
        <v>30000</v>
      </c>
      <c r="E42">
        <v>2</v>
      </c>
      <c r="F42" t="s">
        <v>19</v>
      </c>
      <c r="G42" t="s">
        <v>20</v>
      </c>
      <c r="H42" t="s">
        <v>18</v>
      </c>
      <c r="I42">
        <v>0</v>
      </c>
      <c r="J42" t="s">
        <v>16</v>
      </c>
      <c r="K42" t="s">
        <v>17</v>
      </c>
      <c r="L42">
        <v>43</v>
      </c>
      <c r="M42" t="str">
        <f>IF(Table14[[#This Row],[Age]]&gt;50,"old",IF(Table14[[#This Row],[Age]]&gt;30,"Middle Age",IF(Table14[[#This Row],[Age]]&lt;=30,"Young Man","invalid")))</f>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IF(Table14[[#This Row],[Age]]&gt;50,"old",IF(Table14[[#This Row],[Age]]&gt;30,"Middle Age",IF(Table14[[#This Row],[Age]]&lt;=30,"Young Man","invalid")))</f>
        <v>old</v>
      </c>
      <c r="N43" t="s">
        <v>15</v>
      </c>
    </row>
    <row r="44" spans="1:14" x14ac:dyDescent="0.25">
      <c r="A44">
        <v>17703</v>
      </c>
      <c r="B44" t="s">
        <v>36</v>
      </c>
      <c r="C44" t="s">
        <v>39</v>
      </c>
      <c r="D44" s="2">
        <v>10000</v>
      </c>
      <c r="E44">
        <v>1</v>
      </c>
      <c r="F44" t="s">
        <v>31</v>
      </c>
      <c r="G44" t="s">
        <v>25</v>
      </c>
      <c r="H44" t="s">
        <v>15</v>
      </c>
      <c r="I44">
        <v>0</v>
      </c>
      <c r="J44" t="s">
        <v>16</v>
      </c>
      <c r="K44" t="s">
        <v>17</v>
      </c>
      <c r="L44">
        <v>40</v>
      </c>
      <c r="M44" t="str">
        <f>IF(Table14[[#This Row],[Age]]&gt;50,"old",IF(Table14[[#This Row],[Age]]&gt;30,"Middle Age",IF(Table14[[#This Row],[Age]]&lt;=30,"Young Man","invalid")))</f>
        <v>Middle Age</v>
      </c>
      <c r="N44" t="s">
        <v>18</v>
      </c>
    </row>
    <row r="45" spans="1:14" x14ac:dyDescent="0.25">
      <c r="A45">
        <v>17185</v>
      </c>
      <c r="B45" t="s">
        <v>36</v>
      </c>
      <c r="C45" t="s">
        <v>39</v>
      </c>
      <c r="D45" s="2">
        <v>170000</v>
      </c>
      <c r="E45">
        <v>4</v>
      </c>
      <c r="F45" t="s">
        <v>19</v>
      </c>
      <c r="G45" t="s">
        <v>21</v>
      </c>
      <c r="H45" t="s">
        <v>18</v>
      </c>
      <c r="I45">
        <v>3</v>
      </c>
      <c r="J45" t="s">
        <v>23</v>
      </c>
      <c r="K45" t="s">
        <v>17</v>
      </c>
      <c r="L45">
        <v>48</v>
      </c>
      <c r="M45" t="str">
        <f>IF(Table14[[#This Row],[Age]]&gt;50,"old",IF(Table14[[#This Row],[Age]]&gt;30,"Middle Age",IF(Table14[[#This Row],[Age]]&lt;=30,"Young Man","invalid")))</f>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IF(Table14[[#This Row],[Age]]&gt;50,"old",IF(Table14[[#This Row],[Age]]&gt;30,"Middle Age",IF(Table14[[#This Row],[Age]]&lt;=30,"Young Man","invalid")))</f>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IF(Table14[[#This Row],[Age]]&gt;50,"old",IF(Table14[[#This Row],[Age]]&gt;30,"Middle Age",IF(Table14[[#This Row],[Age]]&lt;=30,"Young Man","invalid")))</f>
        <v>old</v>
      </c>
      <c r="N47" t="s">
        <v>15</v>
      </c>
    </row>
    <row r="48" spans="1:14" x14ac:dyDescent="0.25">
      <c r="A48">
        <v>24466</v>
      </c>
      <c r="B48" t="s">
        <v>36</v>
      </c>
      <c r="C48" t="s">
        <v>39</v>
      </c>
      <c r="D48" s="2">
        <v>60000</v>
      </c>
      <c r="E48">
        <v>1</v>
      </c>
      <c r="F48" t="s">
        <v>19</v>
      </c>
      <c r="G48" t="s">
        <v>14</v>
      </c>
      <c r="H48" t="s">
        <v>15</v>
      </c>
      <c r="I48">
        <v>1</v>
      </c>
      <c r="J48" t="s">
        <v>23</v>
      </c>
      <c r="K48" t="s">
        <v>24</v>
      </c>
      <c r="L48">
        <v>46</v>
      </c>
      <c r="M48" t="str">
        <f>IF(Table14[[#This Row],[Age]]&gt;50,"old",IF(Table14[[#This Row],[Age]]&gt;30,"Middle Age",IF(Table14[[#This Row],[Age]]&lt;=30,"Young Man","invalid")))</f>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IF(Table14[[#This Row],[Age]]&gt;50,"old",IF(Table14[[#This Row],[Age]]&gt;30,"Middle Age",IF(Table14[[#This Row],[Age]]&lt;=30,"Young Man","invalid")))</f>
        <v>old</v>
      </c>
      <c r="N49" t="s">
        <v>15</v>
      </c>
    </row>
    <row r="50" spans="1:14" x14ac:dyDescent="0.25">
      <c r="A50">
        <v>19487</v>
      </c>
      <c r="B50" t="s">
        <v>36</v>
      </c>
      <c r="C50" t="s">
        <v>38</v>
      </c>
      <c r="D50" s="2">
        <v>30000</v>
      </c>
      <c r="E50">
        <v>2</v>
      </c>
      <c r="F50" t="s">
        <v>19</v>
      </c>
      <c r="G50" t="s">
        <v>20</v>
      </c>
      <c r="H50" t="s">
        <v>18</v>
      </c>
      <c r="I50">
        <v>2</v>
      </c>
      <c r="J50" t="s">
        <v>16</v>
      </c>
      <c r="K50" t="s">
        <v>17</v>
      </c>
      <c r="L50">
        <v>42</v>
      </c>
      <c r="M50" t="str">
        <f>IF(Table14[[#This Row],[Age]]&gt;50,"old",IF(Table14[[#This Row],[Age]]&gt;30,"Middle Age",IF(Table14[[#This Row],[Age]]&lt;=30,"Young Man","invalid")))</f>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IF(Table14[[#This Row],[Age]]&gt;50,"old",IF(Table14[[#This Row],[Age]]&gt;30,"Middle Age",IF(Table14[[#This Row],[Age]]&lt;=30,"Young Man","invalid")))</f>
        <v>Middle Age</v>
      </c>
      <c r="N51" t="s">
        <v>15</v>
      </c>
    </row>
    <row r="52" spans="1:14" x14ac:dyDescent="0.25">
      <c r="A52">
        <v>13826</v>
      </c>
      <c r="B52" t="s">
        <v>37</v>
      </c>
      <c r="C52" t="s">
        <v>39</v>
      </c>
      <c r="D52" s="2">
        <v>30000</v>
      </c>
      <c r="E52">
        <v>0</v>
      </c>
      <c r="F52" t="s">
        <v>19</v>
      </c>
      <c r="G52" t="s">
        <v>20</v>
      </c>
      <c r="H52" t="s">
        <v>18</v>
      </c>
      <c r="I52">
        <v>1</v>
      </c>
      <c r="J52" t="s">
        <v>16</v>
      </c>
      <c r="K52" t="s">
        <v>17</v>
      </c>
      <c r="L52">
        <v>28</v>
      </c>
      <c r="M52" t="str">
        <f>IF(Table14[[#This Row],[Age]]&gt;50,"old",IF(Table14[[#This Row],[Age]]&gt;30,"Middle Age",IF(Table14[[#This Row],[Age]]&lt;=30,"Young Man","invalid")))</f>
        <v>Young Man</v>
      </c>
      <c r="N52" t="s">
        <v>18</v>
      </c>
    </row>
    <row r="53" spans="1:14" x14ac:dyDescent="0.25">
      <c r="A53">
        <v>20619</v>
      </c>
      <c r="B53" t="s">
        <v>37</v>
      </c>
      <c r="C53" t="s">
        <v>38</v>
      </c>
      <c r="D53" s="2">
        <v>80000</v>
      </c>
      <c r="E53">
        <v>0</v>
      </c>
      <c r="F53" t="s">
        <v>13</v>
      </c>
      <c r="G53" t="s">
        <v>21</v>
      </c>
      <c r="H53" t="s">
        <v>18</v>
      </c>
      <c r="I53">
        <v>4</v>
      </c>
      <c r="J53" t="s">
        <v>46</v>
      </c>
      <c r="K53" t="s">
        <v>24</v>
      </c>
      <c r="L53">
        <v>35</v>
      </c>
      <c r="M53" t="str">
        <f>IF(Table14[[#This Row],[Age]]&gt;50,"old",IF(Table14[[#This Row],[Age]]&gt;30,"Middle Age",IF(Table14[[#This Row],[Age]]&lt;=30,"Young Man","invalid")))</f>
        <v>Middle Age</v>
      </c>
      <c r="N53" t="s">
        <v>18</v>
      </c>
    </row>
    <row r="54" spans="1:14" x14ac:dyDescent="0.25">
      <c r="A54">
        <v>12558</v>
      </c>
      <c r="B54" t="s">
        <v>36</v>
      </c>
      <c r="C54" t="s">
        <v>39</v>
      </c>
      <c r="D54" s="2">
        <v>20000</v>
      </c>
      <c r="E54">
        <v>1</v>
      </c>
      <c r="F54" t="s">
        <v>13</v>
      </c>
      <c r="G54" t="s">
        <v>20</v>
      </c>
      <c r="H54" t="s">
        <v>15</v>
      </c>
      <c r="I54">
        <v>0</v>
      </c>
      <c r="J54" t="s">
        <v>16</v>
      </c>
      <c r="K54" t="s">
        <v>17</v>
      </c>
      <c r="L54">
        <v>65</v>
      </c>
      <c r="M54" t="str">
        <f>IF(Table14[[#This Row],[Age]]&gt;50,"old",IF(Table14[[#This Row],[Age]]&gt;30,"Middle Age",IF(Table14[[#This Row],[Age]]&lt;=30,"Young Man","invalid")))</f>
        <v>old</v>
      </c>
      <c r="N54" t="s">
        <v>18</v>
      </c>
    </row>
    <row r="55" spans="1:14" x14ac:dyDescent="0.25">
      <c r="A55">
        <v>24871</v>
      </c>
      <c r="B55" t="s">
        <v>37</v>
      </c>
      <c r="C55" t="s">
        <v>39</v>
      </c>
      <c r="D55" s="2">
        <v>90000</v>
      </c>
      <c r="E55">
        <v>4</v>
      </c>
      <c r="F55" t="s">
        <v>27</v>
      </c>
      <c r="G55" t="s">
        <v>28</v>
      </c>
      <c r="H55" t="s">
        <v>18</v>
      </c>
      <c r="I55">
        <v>3</v>
      </c>
      <c r="J55" t="s">
        <v>23</v>
      </c>
      <c r="K55" t="s">
        <v>17</v>
      </c>
      <c r="L55">
        <v>56</v>
      </c>
      <c r="M55" t="str">
        <f>IF(Table14[[#This Row],[Age]]&gt;50,"old",IF(Table14[[#This Row],[Age]]&gt;30,"Middle Age",IF(Table14[[#This Row],[Age]]&lt;=30,"Young Man","invalid")))</f>
        <v>old</v>
      </c>
      <c r="N55" t="s">
        <v>18</v>
      </c>
    </row>
    <row r="56" spans="1:14" x14ac:dyDescent="0.25">
      <c r="A56">
        <v>17319</v>
      </c>
      <c r="B56" t="s">
        <v>37</v>
      </c>
      <c r="C56" t="s">
        <v>39</v>
      </c>
      <c r="D56" s="2">
        <v>70000</v>
      </c>
      <c r="E56">
        <v>0</v>
      </c>
      <c r="F56" t="s">
        <v>13</v>
      </c>
      <c r="G56" t="s">
        <v>21</v>
      </c>
      <c r="H56" t="s">
        <v>18</v>
      </c>
      <c r="I56">
        <v>1</v>
      </c>
      <c r="J56" t="s">
        <v>23</v>
      </c>
      <c r="K56" t="s">
        <v>24</v>
      </c>
      <c r="L56">
        <v>42</v>
      </c>
      <c r="M56" t="str">
        <f>IF(Table14[[#This Row],[Age]]&gt;50,"old",IF(Table14[[#This Row],[Age]]&gt;30,"Middle Age",IF(Table14[[#This Row],[Age]]&lt;=30,"Young Man","invalid")))</f>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IF(Table14[[#This Row],[Age]]&gt;50,"old",IF(Table14[[#This Row],[Age]]&gt;30,"Middle Age",IF(Table14[[#This Row],[Age]]&lt;=30,"Young Man","invalid")))</f>
        <v>old</v>
      </c>
      <c r="N57" t="s">
        <v>18</v>
      </c>
    </row>
    <row r="58" spans="1:14" x14ac:dyDescent="0.25">
      <c r="A58">
        <v>12808</v>
      </c>
      <c r="B58" t="s">
        <v>36</v>
      </c>
      <c r="C58" t="s">
        <v>38</v>
      </c>
      <c r="D58" s="2">
        <v>40000</v>
      </c>
      <c r="E58">
        <v>0</v>
      </c>
      <c r="F58" t="s">
        <v>13</v>
      </c>
      <c r="G58" t="s">
        <v>20</v>
      </c>
      <c r="H58" t="s">
        <v>15</v>
      </c>
      <c r="I58">
        <v>0</v>
      </c>
      <c r="J58" t="s">
        <v>16</v>
      </c>
      <c r="K58" t="s">
        <v>17</v>
      </c>
      <c r="L58">
        <v>38</v>
      </c>
      <c r="M58" t="str">
        <f>IF(Table14[[#This Row],[Age]]&gt;50,"old",IF(Table14[[#This Row],[Age]]&gt;30,"Middle Age",IF(Table14[[#This Row],[Age]]&lt;=30,"Young Man","invalid")))</f>
        <v>Middle Age</v>
      </c>
      <c r="N58" t="s">
        <v>15</v>
      </c>
    </row>
    <row r="59" spans="1:14" x14ac:dyDescent="0.25">
      <c r="A59">
        <v>20567</v>
      </c>
      <c r="B59" t="s">
        <v>36</v>
      </c>
      <c r="C59" t="s">
        <v>38</v>
      </c>
      <c r="D59" s="2">
        <v>130000</v>
      </c>
      <c r="E59">
        <v>4</v>
      </c>
      <c r="F59" t="s">
        <v>19</v>
      </c>
      <c r="G59" t="s">
        <v>21</v>
      </c>
      <c r="H59" t="s">
        <v>18</v>
      </c>
      <c r="I59">
        <v>4</v>
      </c>
      <c r="J59" t="s">
        <v>23</v>
      </c>
      <c r="K59" t="s">
        <v>17</v>
      </c>
      <c r="L59">
        <v>61</v>
      </c>
      <c r="M59" t="str">
        <f>IF(Table14[[#This Row],[Age]]&gt;50,"old",IF(Table14[[#This Row],[Age]]&gt;30,"Middle Age",IF(Table14[[#This Row],[Age]]&lt;=30,"Young Man","invalid")))</f>
        <v>old</v>
      </c>
      <c r="N59" t="s">
        <v>15</v>
      </c>
    </row>
    <row r="60" spans="1:14" x14ac:dyDescent="0.25">
      <c r="A60">
        <v>25502</v>
      </c>
      <c r="B60" t="s">
        <v>36</v>
      </c>
      <c r="C60" t="s">
        <v>39</v>
      </c>
      <c r="D60" s="2">
        <v>40000</v>
      </c>
      <c r="E60">
        <v>1</v>
      </c>
      <c r="F60" t="s">
        <v>13</v>
      </c>
      <c r="G60" t="s">
        <v>14</v>
      </c>
      <c r="H60" t="s">
        <v>15</v>
      </c>
      <c r="I60">
        <v>0</v>
      </c>
      <c r="J60" t="s">
        <v>16</v>
      </c>
      <c r="K60" t="s">
        <v>17</v>
      </c>
      <c r="L60">
        <v>43</v>
      </c>
      <c r="M60" t="str">
        <f>IF(Table14[[#This Row],[Age]]&gt;50,"old",IF(Table14[[#This Row],[Age]]&gt;30,"Middle Age",IF(Table14[[#This Row],[Age]]&lt;=30,"Young Man","invalid")))</f>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IF(Table14[[#This Row],[Age]]&gt;50,"old",IF(Table14[[#This Row],[Age]]&gt;30,"Middle Age",IF(Table14[[#This Row],[Age]]&lt;=30,"Young Man","invalid")))</f>
        <v>Middle Age</v>
      </c>
      <c r="N61" t="s">
        <v>15</v>
      </c>
    </row>
    <row r="62" spans="1:14" x14ac:dyDescent="0.25">
      <c r="A62">
        <v>24185</v>
      </c>
      <c r="B62" t="s">
        <v>37</v>
      </c>
      <c r="C62" t="s">
        <v>39</v>
      </c>
      <c r="D62" s="2">
        <v>10000</v>
      </c>
      <c r="E62">
        <v>1</v>
      </c>
      <c r="F62" t="s">
        <v>27</v>
      </c>
      <c r="G62" t="s">
        <v>25</v>
      </c>
      <c r="H62" t="s">
        <v>18</v>
      </c>
      <c r="I62">
        <v>1</v>
      </c>
      <c r="J62" t="s">
        <v>26</v>
      </c>
      <c r="K62" t="s">
        <v>17</v>
      </c>
      <c r="L62">
        <v>45</v>
      </c>
      <c r="M62" t="str">
        <f>IF(Table14[[#This Row],[Age]]&gt;50,"old",IF(Table14[[#This Row],[Age]]&gt;30,"Middle Age",IF(Table14[[#This Row],[Age]]&lt;=30,"Young Man","invalid")))</f>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IF(Table14[[#This Row],[Age]]&gt;50,"old",IF(Table14[[#This Row],[Age]]&gt;30,"Middle Age",IF(Table14[[#This Row],[Age]]&lt;=30,"Young Man","invalid")))</f>
        <v>Middle Age</v>
      </c>
      <c r="N63" t="s">
        <v>18</v>
      </c>
    </row>
    <row r="64" spans="1:14" x14ac:dyDescent="0.25">
      <c r="A64">
        <v>16713</v>
      </c>
      <c r="B64" t="s">
        <v>36</v>
      </c>
      <c r="C64" t="s">
        <v>38</v>
      </c>
      <c r="D64" s="2">
        <v>40000</v>
      </c>
      <c r="E64">
        <v>2</v>
      </c>
      <c r="F64" t="s">
        <v>13</v>
      </c>
      <c r="G64" t="s">
        <v>28</v>
      </c>
      <c r="H64" t="s">
        <v>15</v>
      </c>
      <c r="I64">
        <v>1</v>
      </c>
      <c r="J64" t="s">
        <v>16</v>
      </c>
      <c r="K64" t="s">
        <v>24</v>
      </c>
      <c r="L64">
        <v>52</v>
      </c>
      <c r="M64" t="str">
        <f>IF(Table14[[#This Row],[Age]]&gt;50,"old",IF(Table14[[#This Row],[Age]]&gt;30,"Middle Age",IF(Table14[[#This Row],[Age]]&lt;=30,"Young Man","invalid")))</f>
        <v>old</v>
      </c>
      <c r="N64" t="s">
        <v>15</v>
      </c>
    </row>
    <row r="65" spans="1:14" x14ac:dyDescent="0.25">
      <c r="A65">
        <v>16185</v>
      </c>
      <c r="B65" t="s">
        <v>37</v>
      </c>
      <c r="C65" t="s">
        <v>38</v>
      </c>
      <c r="D65" s="2">
        <v>60000</v>
      </c>
      <c r="E65">
        <v>4</v>
      </c>
      <c r="F65" t="s">
        <v>13</v>
      </c>
      <c r="G65" t="s">
        <v>21</v>
      </c>
      <c r="H65" t="s">
        <v>15</v>
      </c>
      <c r="I65">
        <v>3</v>
      </c>
      <c r="J65" t="s">
        <v>46</v>
      </c>
      <c r="K65" t="s">
        <v>24</v>
      </c>
      <c r="L65">
        <v>41</v>
      </c>
      <c r="M65" t="str">
        <f>IF(Table14[[#This Row],[Age]]&gt;50,"old",IF(Table14[[#This Row],[Age]]&gt;30,"Middle Age",IF(Table14[[#This Row],[Age]]&lt;=30,"Young Man","invalid")))</f>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IF(Table14[[#This Row],[Age]]&gt;50,"old",IF(Table14[[#This Row],[Age]]&gt;30,"Middle Age",IF(Table14[[#This Row],[Age]]&lt;=30,"Young Man","invalid")))</f>
        <v>Middle Age</v>
      </c>
      <c r="N66" t="s">
        <v>15</v>
      </c>
    </row>
    <row r="67" spans="1:14" x14ac:dyDescent="0.25">
      <c r="A67">
        <v>29337</v>
      </c>
      <c r="B67" t="s">
        <v>37</v>
      </c>
      <c r="C67" t="s">
        <v>38</v>
      </c>
      <c r="D67" s="2">
        <v>30000</v>
      </c>
      <c r="E67">
        <v>2</v>
      </c>
      <c r="F67" t="s">
        <v>19</v>
      </c>
      <c r="G67" t="s">
        <v>20</v>
      </c>
      <c r="H67" t="s">
        <v>15</v>
      </c>
      <c r="I67">
        <v>2</v>
      </c>
      <c r="J67" t="s">
        <v>23</v>
      </c>
      <c r="K67" t="s">
        <v>24</v>
      </c>
      <c r="L67">
        <v>68</v>
      </c>
      <c r="M67" t="str">
        <f>IF(Table14[[#This Row],[Age]]&gt;50,"old",IF(Table14[[#This Row],[Age]]&gt;30,"Middle Age",IF(Table14[[#This Row],[Age]]&lt;=30,"Young Man","invalid")))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IF(Table14[[#This Row],[Age]]&gt;50,"old",IF(Table14[[#This Row],[Age]]&gt;30,"Middle Age",IF(Table14[[#This Row],[Age]]&lt;=30,"Young Man","invalid")))</f>
        <v>Middle Age</v>
      </c>
      <c r="N68" t="s">
        <v>15</v>
      </c>
    </row>
    <row r="69" spans="1:14" x14ac:dyDescent="0.25">
      <c r="A69">
        <v>25303</v>
      </c>
      <c r="B69" t="s">
        <v>37</v>
      </c>
      <c r="C69" t="s">
        <v>38</v>
      </c>
      <c r="D69" s="2">
        <v>30000</v>
      </c>
      <c r="E69">
        <v>0</v>
      </c>
      <c r="F69" t="s">
        <v>27</v>
      </c>
      <c r="G69" t="s">
        <v>25</v>
      </c>
      <c r="H69" t="s">
        <v>15</v>
      </c>
      <c r="I69">
        <v>1</v>
      </c>
      <c r="J69" t="s">
        <v>22</v>
      </c>
      <c r="K69" t="s">
        <v>17</v>
      </c>
      <c r="L69">
        <v>33</v>
      </c>
      <c r="M69" t="str">
        <f>IF(Table14[[#This Row],[Age]]&gt;50,"old",IF(Table14[[#This Row],[Age]]&gt;30,"Middle Age",IF(Table14[[#This Row],[Age]]&lt;=30,"Young Man","invalid")))</f>
        <v>Middle Age</v>
      </c>
      <c r="N69" t="s">
        <v>15</v>
      </c>
    </row>
    <row r="70" spans="1:14" x14ac:dyDescent="0.25">
      <c r="A70">
        <v>14813</v>
      </c>
      <c r="B70" t="s">
        <v>37</v>
      </c>
      <c r="C70" t="s">
        <v>39</v>
      </c>
      <c r="D70" s="2">
        <v>20000</v>
      </c>
      <c r="E70">
        <v>4</v>
      </c>
      <c r="F70" t="s">
        <v>27</v>
      </c>
      <c r="G70" t="s">
        <v>25</v>
      </c>
      <c r="H70" t="s">
        <v>15</v>
      </c>
      <c r="I70">
        <v>1</v>
      </c>
      <c r="J70" t="s">
        <v>16</v>
      </c>
      <c r="K70" t="s">
        <v>17</v>
      </c>
      <c r="L70">
        <v>43</v>
      </c>
      <c r="M70" t="str">
        <f>IF(Table14[[#This Row],[Age]]&gt;50,"old",IF(Table14[[#This Row],[Age]]&gt;30,"Middle Age",IF(Table14[[#This Row],[Age]]&lt;=30,"Young Man","invalid")))</f>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IF(Table14[[#This Row],[Age]]&gt;50,"old",IF(Table14[[#This Row],[Age]]&gt;30,"Middle Age",IF(Table14[[#This Row],[Age]]&lt;=30,"Young Man","invalid")))</f>
        <v>Young Man</v>
      </c>
      <c r="N71" t="s">
        <v>18</v>
      </c>
    </row>
    <row r="72" spans="1:14" x14ac:dyDescent="0.25">
      <c r="A72">
        <v>14238</v>
      </c>
      <c r="B72" t="s">
        <v>36</v>
      </c>
      <c r="C72" t="s">
        <v>38</v>
      </c>
      <c r="D72" s="2">
        <v>120000</v>
      </c>
      <c r="E72">
        <v>0</v>
      </c>
      <c r="F72" t="s">
        <v>29</v>
      </c>
      <c r="G72" t="s">
        <v>21</v>
      </c>
      <c r="H72" t="s">
        <v>15</v>
      </c>
      <c r="I72">
        <v>4</v>
      </c>
      <c r="J72" t="s">
        <v>46</v>
      </c>
      <c r="K72" t="s">
        <v>24</v>
      </c>
      <c r="L72">
        <v>36</v>
      </c>
      <c r="M72" t="str">
        <f>IF(Table14[[#This Row],[Age]]&gt;50,"old",IF(Table14[[#This Row],[Age]]&gt;30,"Middle Age",IF(Table14[[#This Row],[Age]]&lt;=30,"Young Man","invalid")))</f>
        <v>Middle Age</v>
      </c>
      <c r="N72" t="s">
        <v>15</v>
      </c>
    </row>
    <row r="73" spans="1:14" x14ac:dyDescent="0.25">
      <c r="A73">
        <v>16200</v>
      </c>
      <c r="B73" t="s">
        <v>37</v>
      </c>
      <c r="C73" t="s">
        <v>39</v>
      </c>
      <c r="D73" s="2">
        <v>10000</v>
      </c>
      <c r="E73">
        <v>0</v>
      </c>
      <c r="F73" t="s">
        <v>29</v>
      </c>
      <c r="G73" t="s">
        <v>25</v>
      </c>
      <c r="H73" t="s">
        <v>18</v>
      </c>
      <c r="I73">
        <v>2</v>
      </c>
      <c r="J73" t="s">
        <v>16</v>
      </c>
      <c r="K73" t="s">
        <v>17</v>
      </c>
      <c r="L73">
        <v>35</v>
      </c>
      <c r="M73" t="str">
        <f>IF(Table14[[#This Row],[Age]]&gt;50,"old",IF(Table14[[#This Row],[Age]]&gt;30,"Middle Age",IF(Table14[[#This Row],[Age]]&lt;=30,"Young Man","invalid")))</f>
        <v>Middle Age</v>
      </c>
      <c r="N73" t="s">
        <v>18</v>
      </c>
    </row>
    <row r="74" spans="1:14" x14ac:dyDescent="0.25">
      <c r="A74">
        <v>24857</v>
      </c>
      <c r="B74" t="s">
        <v>36</v>
      </c>
      <c r="C74" t="s">
        <v>39</v>
      </c>
      <c r="D74" s="2">
        <v>130000</v>
      </c>
      <c r="E74">
        <v>3</v>
      </c>
      <c r="F74" t="s">
        <v>27</v>
      </c>
      <c r="G74" t="s">
        <v>21</v>
      </c>
      <c r="H74" t="s">
        <v>15</v>
      </c>
      <c r="I74">
        <v>4</v>
      </c>
      <c r="J74" t="s">
        <v>16</v>
      </c>
      <c r="K74" t="s">
        <v>17</v>
      </c>
      <c r="L74">
        <v>52</v>
      </c>
      <c r="M74" t="str">
        <f>IF(Table14[[#This Row],[Age]]&gt;50,"old",IF(Table14[[#This Row],[Age]]&gt;30,"Middle Age",IF(Table14[[#This Row],[Age]]&lt;=30,"Young Man","invalid")))</f>
        <v>old</v>
      </c>
      <c r="N74" t="s">
        <v>18</v>
      </c>
    </row>
    <row r="75" spans="1:14" x14ac:dyDescent="0.25">
      <c r="A75">
        <v>26956</v>
      </c>
      <c r="B75" t="s">
        <v>37</v>
      </c>
      <c r="C75" t="s">
        <v>39</v>
      </c>
      <c r="D75" s="2">
        <v>20000</v>
      </c>
      <c r="E75">
        <v>0</v>
      </c>
      <c r="F75" t="s">
        <v>19</v>
      </c>
      <c r="G75" t="s">
        <v>25</v>
      </c>
      <c r="H75" t="s">
        <v>18</v>
      </c>
      <c r="I75">
        <v>1</v>
      </c>
      <c r="J75" t="s">
        <v>22</v>
      </c>
      <c r="K75" t="s">
        <v>17</v>
      </c>
      <c r="L75">
        <v>36</v>
      </c>
      <c r="M75" t="str">
        <f>IF(Table14[[#This Row],[Age]]&gt;50,"old",IF(Table14[[#This Row],[Age]]&gt;30,"Middle Age",IF(Table14[[#This Row],[Age]]&lt;=30,"Young Man","invalid")))</f>
        <v>Middle Age</v>
      </c>
      <c r="N75" t="s">
        <v>15</v>
      </c>
    </row>
    <row r="76" spans="1:14" x14ac:dyDescent="0.25">
      <c r="A76">
        <v>14517</v>
      </c>
      <c r="B76" t="s">
        <v>36</v>
      </c>
      <c r="C76" t="s">
        <v>39</v>
      </c>
      <c r="D76" s="2">
        <v>20000</v>
      </c>
      <c r="E76">
        <v>3</v>
      </c>
      <c r="F76" t="s">
        <v>27</v>
      </c>
      <c r="G76" t="s">
        <v>14</v>
      </c>
      <c r="H76" t="s">
        <v>18</v>
      </c>
      <c r="I76">
        <v>2</v>
      </c>
      <c r="J76" t="s">
        <v>26</v>
      </c>
      <c r="K76" t="s">
        <v>24</v>
      </c>
      <c r="L76">
        <v>62</v>
      </c>
      <c r="M76" t="str">
        <f>IF(Table14[[#This Row],[Age]]&gt;50,"old",IF(Table14[[#This Row],[Age]]&gt;30,"Middle Age",IF(Table14[[#This Row],[Age]]&lt;=30,"Young Man","invalid")))</f>
        <v>old</v>
      </c>
      <c r="N76" t="s">
        <v>18</v>
      </c>
    </row>
    <row r="77" spans="1:14" x14ac:dyDescent="0.25">
      <c r="A77">
        <v>12678</v>
      </c>
      <c r="B77" t="s">
        <v>37</v>
      </c>
      <c r="C77" t="s">
        <v>39</v>
      </c>
      <c r="D77" s="2">
        <v>130000</v>
      </c>
      <c r="E77">
        <v>4</v>
      </c>
      <c r="F77" t="s">
        <v>27</v>
      </c>
      <c r="G77" t="s">
        <v>28</v>
      </c>
      <c r="H77" t="s">
        <v>15</v>
      </c>
      <c r="I77">
        <v>4</v>
      </c>
      <c r="J77" t="s">
        <v>16</v>
      </c>
      <c r="K77" t="s">
        <v>24</v>
      </c>
      <c r="L77">
        <v>31</v>
      </c>
      <c r="M77" t="str">
        <f>IF(Table14[[#This Row],[Age]]&gt;50,"old",IF(Table14[[#This Row],[Age]]&gt;30,"Middle Age",IF(Table14[[#This Row],[Age]]&lt;=30,"Young Man","invalid")))</f>
        <v>Middle Age</v>
      </c>
      <c r="N77" t="s">
        <v>18</v>
      </c>
    </row>
    <row r="78" spans="1:14" x14ac:dyDescent="0.25">
      <c r="A78">
        <v>16188</v>
      </c>
      <c r="B78" t="s">
        <v>37</v>
      </c>
      <c r="C78" t="s">
        <v>39</v>
      </c>
      <c r="D78" s="2">
        <v>20000</v>
      </c>
      <c r="E78">
        <v>0</v>
      </c>
      <c r="F78" t="s">
        <v>29</v>
      </c>
      <c r="G78" t="s">
        <v>25</v>
      </c>
      <c r="H78" t="s">
        <v>18</v>
      </c>
      <c r="I78">
        <v>2</v>
      </c>
      <c r="J78" t="s">
        <v>26</v>
      </c>
      <c r="K78" t="s">
        <v>17</v>
      </c>
      <c r="L78">
        <v>26</v>
      </c>
      <c r="M78" t="str">
        <f>IF(Table14[[#This Row],[Age]]&gt;50,"old",IF(Table14[[#This Row],[Age]]&gt;30,"Middle Age",IF(Table14[[#This Row],[Age]]&lt;=30,"Young Man","invalid")))</f>
        <v>Young Man</v>
      </c>
      <c r="N78" t="s">
        <v>18</v>
      </c>
    </row>
    <row r="79" spans="1:14" x14ac:dyDescent="0.25">
      <c r="A79">
        <v>27969</v>
      </c>
      <c r="B79" t="s">
        <v>36</v>
      </c>
      <c r="C79" t="s">
        <v>38</v>
      </c>
      <c r="D79" s="2">
        <v>80000</v>
      </c>
      <c r="E79">
        <v>0</v>
      </c>
      <c r="F79" t="s">
        <v>13</v>
      </c>
      <c r="G79" t="s">
        <v>21</v>
      </c>
      <c r="H79" t="s">
        <v>15</v>
      </c>
      <c r="I79">
        <v>2</v>
      </c>
      <c r="J79" t="s">
        <v>46</v>
      </c>
      <c r="K79" t="s">
        <v>24</v>
      </c>
      <c r="L79">
        <v>29</v>
      </c>
      <c r="M79" t="str">
        <f>IF(Table14[[#This Row],[Age]]&gt;50,"old",IF(Table14[[#This Row],[Age]]&gt;30,"Middle Age",IF(Table14[[#This Row],[Age]]&lt;=30,"Young Man","invalid")))</f>
        <v>Young Man</v>
      </c>
      <c r="N79" t="s">
        <v>15</v>
      </c>
    </row>
    <row r="80" spans="1:14" x14ac:dyDescent="0.25">
      <c r="A80">
        <v>15752</v>
      </c>
      <c r="B80" t="s">
        <v>36</v>
      </c>
      <c r="C80" t="s">
        <v>38</v>
      </c>
      <c r="D80" s="2">
        <v>80000</v>
      </c>
      <c r="E80">
        <v>2</v>
      </c>
      <c r="F80" t="s">
        <v>27</v>
      </c>
      <c r="G80" t="s">
        <v>14</v>
      </c>
      <c r="H80" t="s">
        <v>18</v>
      </c>
      <c r="I80">
        <v>2</v>
      </c>
      <c r="J80" t="s">
        <v>26</v>
      </c>
      <c r="K80" t="s">
        <v>24</v>
      </c>
      <c r="L80">
        <v>50</v>
      </c>
      <c r="M80" t="str">
        <f>IF(Table14[[#This Row],[Age]]&gt;50,"old",IF(Table14[[#This Row],[Age]]&gt;30,"Middle Age",IF(Table14[[#This Row],[Age]]&lt;=30,"Young Man","invalid")))</f>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IF(Table14[[#This Row],[Age]]&gt;50,"old",IF(Table14[[#This Row],[Age]]&gt;30,"Middle Age",IF(Table14[[#This Row],[Age]]&lt;=30,"Young Man","invalid")))</f>
        <v>old</v>
      </c>
      <c r="N81" t="s">
        <v>15</v>
      </c>
    </row>
    <row r="82" spans="1:14" x14ac:dyDescent="0.25">
      <c r="A82">
        <v>20828</v>
      </c>
      <c r="B82" t="s">
        <v>36</v>
      </c>
      <c r="C82" t="s">
        <v>39</v>
      </c>
      <c r="D82" s="2">
        <v>30000</v>
      </c>
      <c r="E82">
        <v>4</v>
      </c>
      <c r="F82" t="s">
        <v>31</v>
      </c>
      <c r="G82" t="s">
        <v>20</v>
      </c>
      <c r="H82" t="s">
        <v>15</v>
      </c>
      <c r="I82">
        <v>0</v>
      </c>
      <c r="J82" t="s">
        <v>16</v>
      </c>
      <c r="K82" t="s">
        <v>17</v>
      </c>
      <c r="L82">
        <v>45</v>
      </c>
      <c r="M82" t="str">
        <f>IF(Table14[[#This Row],[Age]]&gt;50,"old",IF(Table14[[#This Row],[Age]]&gt;30,"Middle Age",IF(Table14[[#This Row],[Age]]&lt;=30,"Young Man","invalid")))</f>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IF(Table14[[#This Row],[Age]]&gt;50,"old",IF(Table14[[#This Row],[Age]]&gt;30,"Middle Age",IF(Table14[[#This Row],[Age]]&lt;=30,"Young Man","invalid")))</f>
        <v>Middle Age</v>
      </c>
      <c r="N83" t="s">
        <v>18</v>
      </c>
    </row>
    <row r="84" spans="1:14" x14ac:dyDescent="0.25">
      <c r="A84">
        <v>26941</v>
      </c>
      <c r="B84" t="s">
        <v>36</v>
      </c>
      <c r="C84" t="s">
        <v>38</v>
      </c>
      <c r="D84" s="2">
        <v>30000</v>
      </c>
      <c r="E84">
        <v>0</v>
      </c>
      <c r="F84" t="s">
        <v>13</v>
      </c>
      <c r="G84" t="s">
        <v>20</v>
      </c>
      <c r="H84" t="s">
        <v>15</v>
      </c>
      <c r="I84">
        <v>0</v>
      </c>
      <c r="J84" t="s">
        <v>16</v>
      </c>
      <c r="K84" t="s">
        <v>17</v>
      </c>
      <c r="L84">
        <v>47</v>
      </c>
      <c r="M84" t="str">
        <f>IF(Table14[[#This Row],[Age]]&gt;50,"old",IF(Table14[[#This Row],[Age]]&gt;30,"Middle Age",IF(Table14[[#This Row],[Age]]&lt;=30,"Young Man","invalid")))</f>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IF(Table14[[#This Row],[Age]]&gt;50,"old",IF(Table14[[#This Row],[Age]]&gt;30,"Middle Age",IF(Table14[[#This Row],[Age]]&lt;=30,"Young Man","invalid")))</f>
        <v>Young Man</v>
      </c>
      <c r="N85" t="s">
        <v>18</v>
      </c>
    </row>
    <row r="86" spans="1:14" x14ac:dyDescent="0.25">
      <c r="A86">
        <v>24485</v>
      </c>
      <c r="B86" t="s">
        <v>37</v>
      </c>
      <c r="C86" t="s">
        <v>38</v>
      </c>
      <c r="D86" s="2">
        <v>40000</v>
      </c>
      <c r="E86">
        <v>2</v>
      </c>
      <c r="F86" t="s">
        <v>13</v>
      </c>
      <c r="G86" t="s">
        <v>28</v>
      </c>
      <c r="H86" t="s">
        <v>18</v>
      </c>
      <c r="I86">
        <v>1</v>
      </c>
      <c r="J86" t="s">
        <v>23</v>
      </c>
      <c r="K86" t="s">
        <v>24</v>
      </c>
      <c r="L86">
        <v>52</v>
      </c>
      <c r="M86" t="str">
        <f>IF(Table14[[#This Row],[Age]]&gt;50,"old",IF(Table14[[#This Row],[Age]]&gt;30,"Middle Age",IF(Table14[[#This Row],[Age]]&lt;=30,"Young Man","invalid")))</f>
        <v>old</v>
      </c>
      <c r="N86" t="s">
        <v>15</v>
      </c>
    </row>
    <row r="87" spans="1:14" x14ac:dyDescent="0.25">
      <c r="A87">
        <v>16514</v>
      </c>
      <c r="B87" t="s">
        <v>37</v>
      </c>
      <c r="C87" t="s">
        <v>38</v>
      </c>
      <c r="D87" s="2">
        <v>10000</v>
      </c>
      <c r="E87">
        <v>0</v>
      </c>
      <c r="F87" t="s">
        <v>19</v>
      </c>
      <c r="G87" t="s">
        <v>25</v>
      </c>
      <c r="H87" t="s">
        <v>15</v>
      </c>
      <c r="I87">
        <v>1</v>
      </c>
      <c r="J87" t="s">
        <v>26</v>
      </c>
      <c r="K87" t="s">
        <v>24</v>
      </c>
      <c r="L87">
        <v>26</v>
      </c>
      <c r="M87" t="str">
        <f>IF(Table14[[#This Row],[Age]]&gt;50,"old",IF(Table14[[#This Row],[Age]]&gt;30,"Middle Age",IF(Table14[[#This Row],[Age]]&lt;=30,"Young Man","invalid")))</f>
        <v>Young Man</v>
      </c>
      <c r="N87" t="s">
        <v>15</v>
      </c>
    </row>
    <row r="88" spans="1:14" x14ac:dyDescent="0.25">
      <c r="A88">
        <v>17191</v>
      </c>
      <c r="B88" t="s">
        <v>37</v>
      </c>
      <c r="C88" t="s">
        <v>38</v>
      </c>
      <c r="D88" s="2">
        <v>130000</v>
      </c>
      <c r="E88">
        <v>3</v>
      </c>
      <c r="F88" t="s">
        <v>19</v>
      </c>
      <c r="G88" t="s">
        <v>21</v>
      </c>
      <c r="H88" t="s">
        <v>18</v>
      </c>
      <c r="I88">
        <v>3</v>
      </c>
      <c r="J88" t="s">
        <v>16</v>
      </c>
      <c r="K88" t="s">
        <v>17</v>
      </c>
      <c r="L88">
        <v>51</v>
      </c>
      <c r="M88" t="str">
        <f>IF(Table14[[#This Row],[Age]]&gt;50,"old",IF(Table14[[#This Row],[Age]]&gt;30,"Middle Age",IF(Table14[[#This Row],[Age]]&lt;=30,"Young Man","invalid")))</f>
        <v>old</v>
      </c>
      <c r="N88" t="s">
        <v>15</v>
      </c>
    </row>
    <row r="89" spans="1:14" x14ac:dyDescent="0.25">
      <c r="A89">
        <v>19608</v>
      </c>
      <c r="B89" t="s">
        <v>36</v>
      </c>
      <c r="C89" t="s">
        <v>38</v>
      </c>
      <c r="D89" s="2">
        <v>80000</v>
      </c>
      <c r="E89">
        <v>5</v>
      </c>
      <c r="F89" t="s">
        <v>13</v>
      </c>
      <c r="G89" t="s">
        <v>21</v>
      </c>
      <c r="H89" t="s">
        <v>15</v>
      </c>
      <c r="I89">
        <v>4</v>
      </c>
      <c r="J89" t="s">
        <v>26</v>
      </c>
      <c r="K89" t="s">
        <v>24</v>
      </c>
      <c r="L89">
        <v>40</v>
      </c>
      <c r="M89" t="str">
        <f>IF(Table14[[#This Row],[Age]]&gt;50,"old",IF(Table14[[#This Row],[Age]]&gt;30,"Middle Age",IF(Table14[[#This Row],[Age]]&lt;=30,"Young Man","invalid")))</f>
        <v>Middle Age</v>
      </c>
      <c r="N89" t="s">
        <v>18</v>
      </c>
    </row>
    <row r="90" spans="1:14" x14ac:dyDescent="0.25">
      <c r="A90">
        <v>24119</v>
      </c>
      <c r="B90" t="s">
        <v>37</v>
      </c>
      <c r="C90" t="s">
        <v>38</v>
      </c>
      <c r="D90" s="2">
        <v>30000</v>
      </c>
      <c r="E90">
        <v>0</v>
      </c>
      <c r="F90" t="s">
        <v>19</v>
      </c>
      <c r="G90" t="s">
        <v>20</v>
      </c>
      <c r="H90" t="s">
        <v>18</v>
      </c>
      <c r="I90">
        <v>1</v>
      </c>
      <c r="J90" t="s">
        <v>22</v>
      </c>
      <c r="K90" t="s">
        <v>17</v>
      </c>
      <c r="L90">
        <v>29</v>
      </c>
      <c r="M90" t="str">
        <f>IF(Table14[[#This Row],[Age]]&gt;50,"old",IF(Table14[[#This Row],[Age]]&gt;30,"Middle Age",IF(Table14[[#This Row],[Age]]&lt;=30,"Young Man","invalid")))</f>
        <v>Young Man</v>
      </c>
      <c r="N90" t="s">
        <v>18</v>
      </c>
    </row>
    <row r="91" spans="1:14" x14ac:dyDescent="0.25">
      <c r="A91">
        <v>25458</v>
      </c>
      <c r="B91" t="s">
        <v>36</v>
      </c>
      <c r="C91" t="s">
        <v>38</v>
      </c>
      <c r="D91" s="2">
        <v>20000</v>
      </c>
      <c r="E91">
        <v>1</v>
      </c>
      <c r="F91" t="s">
        <v>27</v>
      </c>
      <c r="G91" t="s">
        <v>25</v>
      </c>
      <c r="H91" t="s">
        <v>18</v>
      </c>
      <c r="I91">
        <v>1</v>
      </c>
      <c r="J91" t="s">
        <v>26</v>
      </c>
      <c r="K91" t="s">
        <v>17</v>
      </c>
      <c r="L91">
        <v>40</v>
      </c>
      <c r="M91" t="str">
        <f>IF(Table14[[#This Row],[Age]]&gt;50,"old",IF(Table14[[#This Row],[Age]]&gt;30,"Middle Age",IF(Table14[[#This Row],[Age]]&lt;=30,"Young Man","invalid")))</f>
        <v>Middle Age</v>
      </c>
      <c r="N91" t="s">
        <v>15</v>
      </c>
    </row>
    <row r="92" spans="1:14" x14ac:dyDescent="0.25">
      <c r="A92">
        <v>26886</v>
      </c>
      <c r="B92" t="s">
        <v>37</v>
      </c>
      <c r="C92" t="s">
        <v>39</v>
      </c>
      <c r="D92" s="2">
        <v>30000</v>
      </c>
      <c r="E92">
        <v>0</v>
      </c>
      <c r="F92" t="s">
        <v>19</v>
      </c>
      <c r="G92" t="s">
        <v>20</v>
      </c>
      <c r="H92" t="s">
        <v>18</v>
      </c>
      <c r="I92">
        <v>1</v>
      </c>
      <c r="J92" t="s">
        <v>16</v>
      </c>
      <c r="K92" t="s">
        <v>17</v>
      </c>
      <c r="L92">
        <v>29</v>
      </c>
      <c r="M92" t="str">
        <f>IF(Table14[[#This Row],[Age]]&gt;50,"old",IF(Table14[[#This Row],[Age]]&gt;30,"Middle Age",IF(Table14[[#This Row],[Age]]&lt;=30,"Young Man","invalid")))</f>
        <v>Young Man</v>
      </c>
      <c r="N92" t="s">
        <v>15</v>
      </c>
    </row>
    <row r="93" spans="1:14" x14ac:dyDescent="0.25">
      <c r="A93">
        <v>28436</v>
      </c>
      <c r="B93" t="s">
        <v>37</v>
      </c>
      <c r="C93" t="s">
        <v>38</v>
      </c>
      <c r="D93" s="2">
        <v>30000</v>
      </c>
      <c r="E93">
        <v>0</v>
      </c>
      <c r="F93" t="s">
        <v>19</v>
      </c>
      <c r="G93" t="s">
        <v>20</v>
      </c>
      <c r="H93" t="s">
        <v>18</v>
      </c>
      <c r="I93">
        <v>1</v>
      </c>
      <c r="J93" t="s">
        <v>16</v>
      </c>
      <c r="K93" t="s">
        <v>17</v>
      </c>
      <c r="L93">
        <v>30</v>
      </c>
      <c r="M93" t="str">
        <f>IF(Table14[[#This Row],[Age]]&gt;50,"old",IF(Table14[[#This Row],[Age]]&gt;30,"Middle Age",IF(Table14[[#This Row],[Age]]&lt;=30,"Young Man","invalid")))</f>
        <v>Young Man</v>
      </c>
      <c r="N93" t="s">
        <v>15</v>
      </c>
    </row>
    <row r="94" spans="1:14" x14ac:dyDescent="0.25">
      <c r="A94">
        <v>19562</v>
      </c>
      <c r="B94" t="s">
        <v>37</v>
      </c>
      <c r="C94" t="s">
        <v>39</v>
      </c>
      <c r="D94" s="2">
        <v>60000</v>
      </c>
      <c r="E94">
        <v>2</v>
      </c>
      <c r="F94" t="s">
        <v>13</v>
      </c>
      <c r="G94" t="s">
        <v>21</v>
      </c>
      <c r="H94" t="s">
        <v>15</v>
      </c>
      <c r="I94">
        <v>1</v>
      </c>
      <c r="J94" t="s">
        <v>22</v>
      </c>
      <c r="K94" t="s">
        <v>24</v>
      </c>
      <c r="L94">
        <v>37</v>
      </c>
      <c r="M94" t="str">
        <f>IF(Table14[[#This Row],[Age]]&gt;50,"old",IF(Table14[[#This Row],[Age]]&gt;30,"Middle Age",IF(Table14[[#This Row],[Age]]&lt;=30,"Young Man","invalid")))</f>
        <v>Middle Age</v>
      </c>
      <c r="N94" t="s">
        <v>15</v>
      </c>
    </row>
    <row r="95" spans="1:14" x14ac:dyDescent="0.25">
      <c r="A95">
        <v>15608</v>
      </c>
      <c r="B95" t="s">
        <v>37</v>
      </c>
      <c r="C95" t="s">
        <v>39</v>
      </c>
      <c r="D95" s="2">
        <v>30000</v>
      </c>
      <c r="E95">
        <v>0</v>
      </c>
      <c r="F95" t="s">
        <v>19</v>
      </c>
      <c r="G95" t="s">
        <v>20</v>
      </c>
      <c r="H95" t="s">
        <v>18</v>
      </c>
      <c r="I95">
        <v>1</v>
      </c>
      <c r="J95" t="s">
        <v>22</v>
      </c>
      <c r="K95" t="s">
        <v>17</v>
      </c>
      <c r="L95">
        <v>33</v>
      </c>
      <c r="M95" t="str">
        <f>IF(Table14[[#This Row],[Age]]&gt;50,"old",IF(Table14[[#This Row],[Age]]&gt;30,"Middle Age",IF(Table14[[#This Row],[Age]]&lt;=30,"Young Man","invalid")))</f>
        <v>Middle Age</v>
      </c>
      <c r="N95" t="s">
        <v>18</v>
      </c>
    </row>
    <row r="96" spans="1:14" x14ac:dyDescent="0.25">
      <c r="A96">
        <v>16487</v>
      </c>
      <c r="B96" t="s">
        <v>37</v>
      </c>
      <c r="C96" t="s">
        <v>39</v>
      </c>
      <c r="D96" s="2">
        <v>30000</v>
      </c>
      <c r="E96">
        <v>3</v>
      </c>
      <c r="F96" t="s">
        <v>27</v>
      </c>
      <c r="G96" t="s">
        <v>14</v>
      </c>
      <c r="H96" t="s">
        <v>15</v>
      </c>
      <c r="I96">
        <v>2</v>
      </c>
      <c r="J96" t="s">
        <v>23</v>
      </c>
      <c r="K96" t="s">
        <v>24</v>
      </c>
      <c r="L96">
        <v>55</v>
      </c>
      <c r="M96" t="str">
        <f>IF(Table14[[#This Row],[Age]]&gt;50,"old",IF(Table14[[#This Row],[Age]]&gt;30,"Middle Age",IF(Table14[[#This Row],[Age]]&lt;=30,"Young Man","invalid")))</f>
        <v>old</v>
      </c>
      <c r="N96" t="s">
        <v>18</v>
      </c>
    </row>
    <row r="97" spans="1:14" x14ac:dyDescent="0.25">
      <c r="A97">
        <v>17197</v>
      </c>
      <c r="B97" t="s">
        <v>37</v>
      </c>
      <c r="C97" t="s">
        <v>39</v>
      </c>
      <c r="D97" s="2">
        <v>90000</v>
      </c>
      <c r="E97">
        <v>5</v>
      </c>
      <c r="F97" t="s">
        <v>19</v>
      </c>
      <c r="G97" t="s">
        <v>21</v>
      </c>
      <c r="H97" t="s">
        <v>15</v>
      </c>
      <c r="I97">
        <v>2</v>
      </c>
      <c r="J97" t="s">
        <v>46</v>
      </c>
      <c r="K97" t="s">
        <v>17</v>
      </c>
      <c r="L97">
        <v>62</v>
      </c>
      <c r="M97" t="str">
        <f>IF(Table14[[#This Row],[Age]]&gt;50,"old",IF(Table14[[#This Row],[Age]]&gt;30,"Middle Age",IF(Table14[[#This Row],[Age]]&lt;=30,"Young Man","invalid")))</f>
        <v>old</v>
      </c>
      <c r="N97" t="s">
        <v>18</v>
      </c>
    </row>
    <row r="98" spans="1:14" x14ac:dyDescent="0.25">
      <c r="A98">
        <v>12507</v>
      </c>
      <c r="B98" t="s">
        <v>36</v>
      </c>
      <c r="C98" t="s">
        <v>38</v>
      </c>
      <c r="D98" s="2">
        <v>30000</v>
      </c>
      <c r="E98">
        <v>1</v>
      </c>
      <c r="F98" t="s">
        <v>19</v>
      </c>
      <c r="G98" t="s">
        <v>20</v>
      </c>
      <c r="H98" t="s">
        <v>15</v>
      </c>
      <c r="I98">
        <v>1</v>
      </c>
      <c r="J98" t="s">
        <v>16</v>
      </c>
      <c r="K98" t="s">
        <v>17</v>
      </c>
      <c r="L98">
        <v>43</v>
      </c>
      <c r="M98" t="str">
        <f>IF(Table14[[#This Row],[Age]]&gt;50,"old",IF(Table14[[#This Row],[Age]]&gt;30,"Middle Age",IF(Table14[[#This Row],[Age]]&lt;=30,"Young Man","invalid")))</f>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IF(Table14[[#This Row],[Age]]&gt;50,"old",IF(Table14[[#This Row],[Age]]&gt;30,"Middle Age",IF(Table14[[#This Row],[Age]]&lt;=30,"Young Man","invalid")))</f>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IF(Table14[[#This Row],[Age]]&gt;50,"old",IF(Table14[[#This Row],[Age]]&gt;30,"Middle Age",IF(Table14[[#This Row],[Age]]&lt;=30,"Young Man","invalid")))</f>
        <v>Young Man</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IF(Table14[[#This Row],[Age]]&gt;50,"old",IF(Table14[[#This Row],[Age]]&gt;30,"Middle Age",IF(Table14[[#This Row],[Age]]&lt;=30,"Young Man","invalid")))</f>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IF(Table14[[#This Row],[Age]]&gt;50,"old",IF(Table14[[#This Row],[Age]]&gt;30,"Middle Age",IF(Table14[[#This Row],[Age]]&lt;=30,"Young Man","invalid")))</f>
        <v>Middle 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IF(Table14[[#This Row],[Age]]&gt;50,"old",IF(Table14[[#This Row],[Age]]&gt;30,"Middle Age",IF(Table14[[#This Row],[Age]]&lt;=30,"Young Man","invalid")))</f>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IF(Table14[[#This Row],[Age]]&gt;50,"old",IF(Table14[[#This Row],[Age]]&gt;30,"Middle Age",IF(Table14[[#This Row],[Age]]&lt;=30,"Young Man","invalid")))</f>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IF(Table14[[#This Row],[Age]]&gt;50,"old",IF(Table14[[#This Row],[Age]]&gt;30,"Middle Age",IF(Table14[[#This Row],[Age]]&lt;=30,"Young Man","invalid")))</f>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IF(Table14[[#This Row],[Age]]&gt;50,"old",IF(Table14[[#This Row],[Age]]&gt;30,"Middle Age",IF(Table14[[#This Row],[Age]]&lt;=30,"Young Man","invalid")))</f>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IF(Table14[[#This Row],[Age]]&gt;50,"old",IF(Table14[[#This Row],[Age]]&gt;30,"Middle Age",IF(Table14[[#This Row],[Age]]&lt;=30,"Young Man","invalid")))</f>
        <v>Young Man</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IF(Table14[[#This Row],[Age]]&gt;50,"old",IF(Table14[[#This Row],[Age]]&gt;30,"Middle Age",IF(Table14[[#This Row],[Age]]&lt;=30,"Young Man","invalid")))</f>
        <v>old</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IF(Table14[[#This Row],[Age]]&gt;50,"old",IF(Table14[[#This Row],[Age]]&gt;30,"Middle Age",IF(Table14[[#This Row],[Age]]&lt;=30,"Young Man","invalid")))</f>
        <v>old</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IF(Table14[[#This Row],[Age]]&gt;50,"old",IF(Table14[[#This Row],[Age]]&gt;30,"Middle Age",IF(Table14[[#This Row],[Age]]&lt;=30,"Young Man","invalid")))</f>
        <v>Middle 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IF(Table14[[#This Row],[Age]]&gt;50,"old",IF(Table14[[#This Row],[Age]]&gt;30,"Middle Age",IF(Table14[[#This Row],[Age]]&lt;=30,"Young Man","invalid")))</f>
        <v>Middle 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IF(Table14[[#This Row],[Age]]&gt;50,"old",IF(Table14[[#This Row],[Age]]&gt;30,"Middle Age",IF(Table14[[#This Row],[Age]]&lt;=30,"Young Man","invalid")))</f>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IF(Table14[[#This Row],[Age]]&gt;50,"old",IF(Table14[[#This Row],[Age]]&gt;30,"Middle Age",IF(Table14[[#This Row],[Age]]&lt;=30,"Young Man","invalid")))</f>
        <v>Middle 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IF(Table14[[#This Row],[Age]]&gt;50,"old",IF(Table14[[#This Row],[Age]]&gt;30,"Middle Age",IF(Table14[[#This Row],[Age]]&lt;=30,"Young Man","invalid")))</f>
        <v>Middle 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IF(Table14[[#This Row],[Age]]&gt;50,"old",IF(Table14[[#This Row],[Age]]&gt;30,"Middle Age",IF(Table14[[#This Row],[Age]]&lt;=30,"Young Man","invalid")))</f>
        <v>Middle 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IF(Table14[[#This Row],[Age]]&gt;50,"old",IF(Table14[[#This Row],[Age]]&gt;30,"Middle Age",IF(Table14[[#This Row],[Age]]&lt;=30,"Young Man","invalid")))</f>
        <v>Young Man</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IF(Table14[[#This Row],[Age]]&gt;50,"old",IF(Table14[[#This Row],[Age]]&gt;30,"Middle Age",IF(Table14[[#This Row],[Age]]&lt;=30,"Young Man","invalid")))</f>
        <v>Young Man</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IF(Table14[[#This Row],[Age]]&gt;50,"old",IF(Table14[[#This Row],[Age]]&gt;30,"Middle Age",IF(Table14[[#This Row],[Age]]&lt;=30,"Young Man","invalid")))</f>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IF(Table14[[#This Row],[Age]]&gt;50,"old",IF(Table14[[#This Row],[Age]]&gt;30,"Middle Age",IF(Table14[[#This Row],[Age]]&lt;=30,"Young Man","invalid")))</f>
        <v>Middle 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IF(Table14[[#This Row],[Age]]&gt;50,"old",IF(Table14[[#This Row],[Age]]&gt;30,"Middle Age",IF(Table14[[#This Row],[Age]]&lt;=30,"Young Man","invalid")))</f>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IF(Table14[[#This Row],[Age]]&gt;50,"old",IF(Table14[[#This Row],[Age]]&gt;30,"Middle Age",IF(Table14[[#This Row],[Age]]&lt;=30,"Young Man","invalid")))</f>
        <v>Young Man</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IF(Table14[[#This Row],[Age]]&gt;50,"old",IF(Table14[[#This Row],[Age]]&gt;30,"Middle Age",IF(Table14[[#This Row],[Age]]&lt;=30,"Young Man","invalid")))</f>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IF(Table14[[#This Row],[Age]]&gt;50,"old",IF(Table14[[#This Row],[Age]]&gt;30,"Middle Age",IF(Table14[[#This Row],[Age]]&lt;=30,"Young Man","invalid")))</f>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IF(Table14[[#This Row],[Age]]&gt;50,"old",IF(Table14[[#This Row],[Age]]&gt;30,"Middle Age",IF(Table14[[#This Row],[Age]]&lt;=30,"Young Man","invalid")))</f>
        <v>Middle 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IF(Table14[[#This Row],[Age]]&gt;50,"old",IF(Table14[[#This Row],[Age]]&gt;30,"Middle Age",IF(Table14[[#This Row],[Age]]&lt;=30,"Young Man","invalid")))</f>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IF(Table14[[#This Row],[Age]]&gt;50,"old",IF(Table14[[#This Row],[Age]]&gt;30,"Middle Age",IF(Table14[[#This Row],[Age]]&lt;=30,"Young Man","invalid")))</f>
        <v>Middle 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IF(Table14[[#This Row],[Age]]&gt;50,"old",IF(Table14[[#This Row],[Age]]&gt;30,"Middle Age",IF(Table14[[#This Row],[Age]]&lt;=30,"Young Man","invalid")))</f>
        <v>Middle 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IF(Table14[[#This Row],[Age]]&gt;50,"old",IF(Table14[[#This Row],[Age]]&gt;30,"Middle Age",IF(Table14[[#This Row],[Age]]&lt;=30,"Young Man","invalid")))</f>
        <v>Middle 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IF(Table14[[#This Row],[Age]]&gt;50,"old",IF(Table14[[#This Row],[Age]]&gt;30,"Middle Age",IF(Table14[[#This Row],[Age]]&lt;=30,"Young Man","invalid")))</f>
        <v>Middle 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IF(Table14[[#This Row],[Age]]&gt;50,"old",IF(Table14[[#This Row],[Age]]&gt;30,"Middle Age",IF(Table14[[#This Row],[Age]]&lt;=30,"Young Man","invalid")))</f>
        <v>old</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IF(Table14[[#This Row],[Age]]&gt;50,"old",IF(Table14[[#This Row],[Age]]&gt;30,"Middle Age",IF(Table14[[#This Row],[Age]]&lt;=30,"Young Man","invalid")))</f>
        <v>Middle 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IF(Table14[[#This Row],[Age]]&gt;50,"old",IF(Table14[[#This Row],[Age]]&gt;30,"Middle Age",IF(Table14[[#This Row],[Age]]&lt;=30,"Young Man","invalid")))</f>
        <v>Middle 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IF(Table14[[#This Row],[Age]]&gt;50,"old",IF(Table14[[#This Row],[Age]]&gt;30,"Middle Age",IF(Table14[[#This Row],[Age]]&lt;=30,"Young Man","invalid")))</f>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IF(Table14[[#This Row],[Age]]&gt;50,"old",IF(Table14[[#This Row],[Age]]&gt;30,"Middle Age",IF(Table14[[#This Row],[Age]]&lt;=30,"Young Man","invalid")))</f>
        <v>Middle 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IF(Table14[[#This Row],[Age]]&gt;50,"old",IF(Table14[[#This Row],[Age]]&gt;30,"Middle Age",IF(Table14[[#This Row],[Age]]&lt;=30,"Young Man","invalid")))</f>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IF(Table14[[#This Row],[Age]]&gt;50,"old",IF(Table14[[#This Row],[Age]]&gt;30,"Middle Age",IF(Table14[[#This Row],[Age]]&lt;=30,"Young Man","invalid")))</f>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IF(Table14[[#This Row],[Age]]&gt;50,"old",IF(Table14[[#This Row],[Age]]&gt;30,"Middle Age",IF(Table14[[#This Row],[Age]]&lt;=30,"Young Man","invalid")))</f>
        <v>old</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IF(Table14[[#This Row],[Age]]&gt;50,"old",IF(Table14[[#This Row],[Age]]&gt;30,"Middle Age",IF(Table14[[#This Row],[Age]]&lt;=30,"Young Man","invalid")))</f>
        <v>Middle 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IF(Table14[[#This Row],[Age]]&gt;50,"old",IF(Table14[[#This Row],[Age]]&gt;30,"Middle Age",IF(Table14[[#This Row],[Age]]&lt;=30,"Young Man","invalid")))</f>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IF(Table14[[#This Row],[Age]]&gt;50,"old",IF(Table14[[#This Row],[Age]]&gt;30,"Middle Age",IF(Table14[[#This Row],[Age]]&lt;=30,"Young Man","invalid")))</f>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IF(Table14[[#This Row],[Age]]&gt;50,"old",IF(Table14[[#This Row],[Age]]&gt;30,"Middle Age",IF(Table14[[#This Row],[Age]]&lt;=30,"Young Man","invalid")))</f>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IF(Table14[[#This Row],[Age]]&gt;50,"old",IF(Table14[[#This Row],[Age]]&gt;30,"Middle Age",IF(Table14[[#This Row],[Age]]&lt;=30,"Young Man","invalid")))</f>
        <v>Middle 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IF(Table14[[#This Row],[Age]]&gt;50,"old",IF(Table14[[#This Row],[Age]]&gt;30,"Middle Age",IF(Table14[[#This Row],[Age]]&lt;=30,"Young Man","invalid")))</f>
        <v>Young Man</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IF(Table14[[#This Row],[Age]]&gt;50,"old",IF(Table14[[#This Row],[Age]]&gt;30,"Middle Age",IF(Table14[[#This Row],[Age]]&lt;=30,"Young Man","invalid")))</f>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IF(Table14[[#This Row],[Age]]&gt;50,"old",IF(Table14[[#This Row],[Age]]&gt;30,"Middle Age",IF(Table14[[#This Row],[Age]]&lt;=30,"Young Man","invalid")))</f>
        <v>Middle 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IF(Table14[[#This Row],[Age]]&gt;50,"old",IF(Table14[[#This Row],[Age]]&gt;30,"Middle Age",IF(Table14[[#This Row],[Age]]&lt;=30,"Young Man","invalid")))</f>
        <v>Middle 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IF(Table14[[#This Row],[Age]]&gt;50,"old",IF(Table14[[#This Row],[Age]]&gt;30,"Middle Age",IF(Table14[[#This Row],[Age]]&lt;=30,"Young Man","invalid")))</f>
        <v>Middle 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IF(Table14[[#This Row],[Age]]&gt;50,"old",IF(Table14[[#This Row],[Age]]&gt;30,"Middle Age",IF(Table14[[#This Row],[Age]]&lt;=30,"Young Man","invalid")))</f>
        <v>Middle 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IF(Table14[[#This Row],[Age]]&gt;50,"old",IF(Table14[[#This Row],[Age]]&gt;30,"Middle Age",IF(Table14[[#This Row],[Age]]&lt;=30,"Young Man","invalid")))</f>
        <v>Middle 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IF(Table14[[#This Row],[Age]]&gt;50,"old",IF(Table14[[#This Row],[Age]]&gt;30,"Middle Age",IF(Table14[[#This Row],[Age]]&lt;=30,"Young Man","invalid")))</f>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IF(Table14[[#This Row],[Age]]&gt;50,"old",IF(Table14[[#This Row],[Age]]&gt;30,"Middle Age",IF(Table14[[#This Row],[Age]]&lt;=30,"Young Man","invalid")))</f>
        <v>Young Man</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IF(Table14[[#This Row],[Age]]&gt;50,"old",IF(Table14[[#This Row],[Age]]&gt;30,"Middle Age",IF(Table14[[#This Row],[Age]]&lt;=30,"Young Man","invalid")))</f>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IF(Table14[[#This Row],[Age]]&gt;50,"old",IF(Table14[[#This Row],[Age]]&gt;30,"Middle Age",IF(Table14[[#This Row],[Age]]&lt;=30,"Young Man","invalid")))</f>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IF(Table14[[#This Row],[Age]]&gt;50,"old",IF(Table14[[#This Row],[Age]]&gt;30,"Middle Age",IF(Table14[[#This Row],[Age]]&lt;=30,"Young Man","invalid")))</f>
        <v>Middle 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IF(Table14[[#This Row],[Age]]&gt;50,"old",IF(Table14[[#This Row],[Age]]&gt;30,"Middle Age",IF(Table14[[#This Row],[Age]]&lt;=30,"Young Man","invalid")))</f>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IF(Table14[[#This Row],[Age]]&gt;50,"old",IF(Table14[[#This Row],[Age]]&gt;30,"Middle Age",IF(Table14[[#This Row],[Age]]&lt;=30,"Young Man","invalid")))</f>
        <v>Middle 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IF(Table14[[#This Row],[Age]]&gt;50,"old",IF(Table14[[#This Row],[Age]]&gt;30,"Middle Age",IF(Table14[[#This Row],[Age]]&lt;=30,"Young Man","invalid")))</f>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IF(Table14[[#This Row],[Age]]&gt;50,"old",IF(Table14[[#This Row],[Age]]&gt;30,"Middle Age",IF(Table14[[#This Row],[Age]]&lt;=30,"Young Man","invalid")))</f>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IF(Table14[[#This Row],[Age]]&gt;50,"old",IF(Table14[[#This Row],[Age]]&gt;30,"Middle Age",IF(Table14[[#This Row],[Age]]&lt;=30,"Young Man","invalid")))</f>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IF(Table14[[#This Row],[Age]]&gt;50,"old",IF(Table14[[#This Row],[Age]]&gt;30,"Middle Age",IF(Table14[[#This Row],[Age]]&lt;=30,"Young Man","invalid")))</f>
        <v>old</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IF(Table14[[#This Row],[Age]]&gt;50,"old",IF(Table14[[#This Row],[Age]]&gt;30,"Middle Age",IF(Table14[[#This Row],[Age]]&lt;=30,"Young Man","invalid")))</f>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IF(Table14[[#This Row],[Age]]&gt;50,"old",IF(Table14[[#This Row],[Age]]&gt;30,"Middle Age",IF(Table14[[#This Row],[Age]]&lt;=30,"Young Man","invalid")))</f>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IF(Table14[[#This Row],[Age]]&gt;50,"old",IF(Table14[[#This Row],[Age]]&gt;30,"Middle Age",IF(Table14[[#This Row],[Age]]&lt;=30,"Young Man","invalid")))</f>
        <v>Middle 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IF(Table14[[#This Row],[Age]]&gt;50,"old",IF(Table14[[#This Row],[Age]]&gt;30,"Middle Age",IF(Table14[[#This Row],[Age]]&lt;=30,"Young Man","invalid")))</f>
        <v>Middle 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IF(Table14[[#This Row],[Age]]&gt;50,"old",IF(Table14[[#This Row],[Age]]&gt;30,"Middle Age",IF(Table14[[#This Row],[Age]]&lt;=30,"Young Man","invalid")))</f>
        <v>old</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IF(Table14[[#This Row],[Age]]&gt;50,"old",IF(Table14[[#This Row],[Age]]&gt;30,"Middle Age",IF(Table14[[#This Row],[Age]]&lt;=30,"Young Man","invalid")))</f>
        <v>Young Man</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IF(Table14[[#This Row],[Age]]&gt;50,"old",IF(Table14[[#This Row],[Age]]&gt;30,"Middle Age",IF(Table14[[#This Row],[Age]]&lt;=30,"Young Man","invalid")))</f>
        <v>Young Man</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IF(Table14[[#This Row],[Age]]&gt;50,"old",IF(Table14[[#This Row],[Age]]&gt;30,"Middle Age",IF(Table14[[#This Row],[Age]]&lt;=30,"Young Man","invalid")))</f>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IF(Table14[[#This Row],[Age]]&gt;50,"old",IF(Table14[[#This Row],[Age]]&gt;30,"Middle Age",IF(Table14[[#This Row],[Age]]&lt;=30,"Young Man","invalid")))</f>
        <v>Middle 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IF(Table14[[#This Row],[Age]]&gt;50,"old",IF(Table14[[#This Row],[Age]]&gt;30,"Middle Age",IF(Table14[[#This Row],[Age]]&lt;=30,"Young Man","invalid")))</f>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IF(Table14[[#This Row],[Age]]&gt;50,"old",IF(Table14[[#This Row],[Age]]&gt;30,"Middle Age",IF(Table14[[#This Row],[Age]]&lt;=30,"Young Man","invalid")))</f>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IF(Table14[[#This Row],[Age]]&gt;50,"old",IF(Table14[[#This Row],[Age]]&gt;30,"Middle Age",IF(Table14[[#This Row],[Age]]&lt;=30,"Young Man","invalid")))</f>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IF(Table14[[#This Row],[Age]]&gt;50,"old",IF(Table14[[#This Row],[Age]]&gt;30,"Middle Age",IF(Table14[[#This Row],[Age]]&lt;=30,"Young Man","invalid")))</f>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IF(Table14[[#This Row],[Age]]&gt;50,"old",IF(Table14[[#This Row],[Age]]&gt;30,"Middle Age",IF(Table14[[#This Row],[Age]]&lt;=30,"Young Man","invalid")))</f>
        <v>Middle 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IF(Table14[[#This Row],[Age]]&gt;50,"old",IF(Table14[[#This Row],[Age]]&gt;30,"Middle Age",IF(Table14[[#This Row],[Age]]&lt;=30,"Young Man","invalid")))</f>
        <v>Young Man</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IF(Table14[[#This Row],[Age]]&gt;50,"old",IF(Table14[[#This Row],[Age]]&gt;30,"Middle Age",IF(Table14[[#This Row],[Age]]&lt;=30,"Young Man","invalid")))</f>
        <v>Middle 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IF(Table14[[#This Row],[Age]]&gt;50,"old",IF(Table14[[#This Row],[Age]]&gt;30,"Middle Age",IF(Table14[[#This Row],[Age]]&lt;=30,"Young Man","invalid")))</f>
        <v>old</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IF(Table14[[#This Row],[Age]]&gt;50,"old",IF(Table14[[#This Row],[Age]]&gt;30,"Middle Age",IF(Table14[[#This Row],[Age]]&lt;=30,"Young Man","invalid")))</f>
        <v>Young Man</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IF(Table14[[#This Row],[Age]]&gt;50,"old",IF(Table14[[#This Row],[Age]]&gt;30,"Middle Age",IF(Table14[[#This Row],[Age]]&lt;=30,"Young Man","invalid")))</f>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IF(Table14[[#This Row],[Age]]&gt;50,"old",IF(Table14[[#This Row],[Age]]&gt;30,"Middle Age",IF(Table14[[#This Row],[Age]]&lt;=30,"Young Man","invalid")))</f>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IF(Table14[[#This Row],[Age]]&gt;50,"old",IF(Table14[[#This Row],[Age]]&gt;30,"Middle Age",IF(Table14[[#This Row],[Age]]&lt;=30,"Young Man","invalid")))</f>
        <v>Middle 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IF(Table14[[#This Row],[Age]]&gt;50,"old",IF(Table14[[#This Row],[Age]]&gt;30,"Middle Age",IF(Table14[[#This Row],[Age]]&lt;=30,"Young Man","invalid")))</f>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IF(Table14[[#This Row],[Age]]&gt;50,"old",IF(Table14[[#This Row],[Age]]&gt;30,"Middle Age",IF(Table14[[#This Row],[Age]]&lt;=30,"Young Man","invalid")))</f>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IF(Table14[[#This Row],[Age]]&gt;50,"old",IF(Table14[[#This Row],[Age]]&gt;30,"Middle Age",IF(Table14[[#This Row],[Age]]&lt;=30,"Young Man","invalid")))</f>
        <v>Middle 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IF(Table14[[#This Row],[Age]]&gt;50,"old",IF(Table14[[#This Row],[Age]]&gt;30,"Middle Age",IF(Table14[[#This Row],[Age]]&lt;=30,"Young Man","invalid")))</f>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IF(Table14[[#This Row],[Age]]&gt;50,"old",IF(Table14[[#This Row],[Age]]&gt;30,"Middle Age",IF(Table14[[#This Row],[Age]]&lt;=30,"Young Man","invalid")))</f>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IF(Table14[[#This Row],[Age]]&gt;50,"old",IF(Table14[[#This Row],[Age]]&gt;30,"Middle Age",IF(Table14[[#This Row],[Age]]&lt;=30,"Young Man","invalid")))</f>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IF(Table14[[#This Row],[Age]]&gt;50,"old",IF(Table14[[#This Row],[Age]]&gt;30,"Middle Age",IF(Table14[[#This Row],[Age]]&lt;=30,"Young Man","invalid")))</f>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IF(Table14[[#This Row],[Age]]&gt;50,"old",IF(Table14[[#This Row],[Age]]&gt;30,"Middle Age",IF(Table14[[#This Row],[Age]]&lt;=30,"Young Man","invalid")))</f>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IF(Table14[[#This Row],[Age]]&gt;50,"old",IF(Table14[[#This Row],[Age]]&gt;30,"Middle Age",IF(Table14[[#This Row],[Age]]&lt;=30,"Young Man","invalid")))</f>
        <v>Middle 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IF(Table14[[#This Row],[Age]]&gt;50,"old",IF(Table14[[#This Row],[Age]]&gt;30,"Middle Age",IF(Table14[[#This Row],[Age]]&lt;=30,"Young Man","invalid")))</f>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IF(Table14[[#This Row],[Age]]&gt;50,"old",IF(Table14[[#This Row],[Age]]&gt;30,"Middle Age",IF(Table14[[#This Row],[Age]]&lt;=30,"Young Man","invalid")))</f>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IF(Table14[[#This Row],[Age]]&gt;50,"old",IF(Table14[[#This Row],[Age]]&gt;30,"Middle Age",IF(Table14[[#This Row],[Age]]&lt;=30,"Young Man","invalid")))</f>
        <v>Middle 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IF(Table14[[#This Row],[Age]]&gt;50,"old",IF(Table14[[#This Row],[Age]]&gt;30,"Middle Age",IF(Table14[[#This Row],[Age]]&lt;=30,"Young Man","invalid")))</f>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IF(Table14[[#This Row],[Age]]&gt;50,"old",IF(Table14[[#This Row],[Age]]&gt;30,"Middle Age",IF(Table14[[#This Row],[Age]]&lt;=30,"Young Man","invalid")))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IF(Table14[[#This Row],[Age]]&gt;50,"old",IF(Table14[[#This Row],[Age]]&gt;30,"Middle Age",IF(Table14[[#This Row],[Age]]&lt;=30,"Young Man","invalid")))</f>
        <v>Middle 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IF(Table14[[#This Row],[Age]]&gt;50,"old",IF(Table14[[#This Row],[Age]]&gt;30,"Middle Age",IF(Table14[[#This Row],[Age]]&lt;=30,"Young Man","invalid")))</f>
        <v>Young Man</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IF(Table14[[#This Row],[Age]]&gt;50,"old",IF(Table14[[#This Row],[Age]]&gt;30,"Middle Age",IF(Table14[[#This Row],[Age]]&lt;=30,"Young Man","invalid")))</f>
        <v>Middle 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IF(Table14[[#This Row],[Age]]&gt;50,"old",IF(Table14[[#This Row],[Age]]&gt;30,"Middle Age",IF(Table14[[#This Row],[Age]]&lt;=30,"Young Man","invalid")))</f>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IF(Table14[[#This Row],[Age]]&gt;50,"old",IF(Table14[[#This Row],[Age]]&gt;30,"Middle Age",IF(Table14[[#This Row],[Age]]&lt;=30,"Young Man","invalid")))</f>
        <v>Middle 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IF(Table14[[#This Row],[Age]]&gt;50,"old",IF(Table14[[#This Row],[Age]]&gt;30,"Middle Age",IF(Table14[[#This Row],[Age]]&lt;=30,"Young Man","invalid")))</f>
        <v>Middle 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IF(Table14[[#This Row],[Age]]&gt;50,"old",IF(Table14[[#This Row],[Age]]&gt;30,"Middle Age",IF(Table14[[#This Row],[Age]]&lt;=30,"Young Man","invalid")))</f>
        <v>Middle 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IF(Table14[[#This Row],[Age]]&gt;50,"old",IF(Table14[[#This Row],[Age]]&gt;30,"Middle Age",IF(Table14[[#This Row],[Age]]&lt;=30,"Young Man","invalid")))</f>
        <v>Young Man</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IF(Table14[[#This Row],[Age]]&gt;50,"old",IF(Table14[[#This Row],[Age]]&gt;30,"Middle Age",IF(Table14[[#This Row],[Age]]&lt;=30,"Young Man","invalid")))</f>
        <v>Middle 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IF(Table14[[#This Row],[Age]]&gt;50,"old",IF(Table14[[#This Row],[Age]]&gt;30,"Middle Age",IF(Table14[[#This Row],[Age]]&lt;=30,"Young Man","invalid")))</f>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IF(Table14[[#This Row],[Age]]&gt;50,"old",IF(Table14[[#This Row],[Age]]&gt;30,"Middle Age",IF(Table14[[#This Row],[Age]]&lt;=30,"Young Man","invalid")))</f>
        <v>old</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IF(Table14[[#This Row],[Age]]&gt;50,"old",IF(Table14[[#This Row],[Age]]&gt;30,"Middle Age",IF(Table14[[#This Row],[Age]]&lt;=30,"Young Man","invalid")))</f>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IF(Table14[[#This Row],[Age]]&gt;50,"old",IF(Table14[[#This Row],[Age]]&gt;30,"Middle Age",IF(Table14[[#This Row],[Age]]&lt;=30,"Young Man","invalid")))</f>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IF(Table14[[#This Row],[Age]]&gt;50,"old",IF(Table14[[#This Row],[Age]]&gt;30,"Middle Age",IF(Table14[[#This Row],[Age]]&lt;=30,"Young Man","invalid")))</f>
        <v>Young Man</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IF(Table14[[#This Row],[Age]]&gt;50,"old",IF(Table14[[#This Row],[Age]]&gt;30,"Middle Age",IF(Table14[[#This Row],[Age]]&lt;=30,"Young Man","invalid")))</f>
        <v>Middle 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IF(Table14[[#This Row],[Age]]&gt;50,"old",IF(Table14[[#This Row],[Age]]&gt;30,"Middle Age",IF(Table14[[#This Row],[Age]]&lt;=30,"Young Man","invalid")))</f>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IF(Table14[[#This Row],[Age]]&gt;50,"old",IF(Table14[[#This Row],[Age]]&gt;30,"Middle Age",IF(Table14[[#This Row],[Age]]&lt;=30,"Young Man","invalid")))</f>
        <v>Middle 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IF(Table14[[#This Row],[Age]]&gt;50,"old",IF(Table14[[#This Row],[Age]]&gt;30,"Middle Age",IF(Table14[[#This Row],[Age]]&lt;=30,"Young Man","invalid")))</f>
        <v>Middle 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IF(Table14[[#This Row],[Age]]&gt;50,"old",IF(Table14[[#This Row],[Age]]&gt;30,"Middle Age",IF(Table14[[#This Row],[Age]]&lt;=30,"Young Man","invalid")))</f>
        <v>Young Man</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IF(Table14[[#This Row],[Age]]&gt;50,"old",IF(Table14[[#This Row],[Age]]&gt;30,"Middle Age",IF(Table14[[#This Row],[Age]]&lt;=30,"Young Man","invalid")))</f>
        <v>Middle 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IF(Table14[[#This Row],[Age]]&gt;50,"old",IF(Table14[[#This Row],[Age]]&gt;30,"Middle Age",IF(Table14[[#This Row],[Age]]&lt;=30,"Young Man","invalid")))</f>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IF(Table14[[#This Row],[Age]]&gt;50,"old",IF(Table14[[#This Row],[Age]]&gt;30,"Middle Age",IF(Table14[[#This Row],[Age]]&lt;=30,"Young Man","invalid")))</f>
        <v>old</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IF(Table14[[#This Row],[Age]]&gt;50,"old",IF(Table14[[#This Row],[Age]]&gt;30,"Middle Age",IF(Table14[[#This Row],[Age]]&lt;=30,"Young Man","invalid")))</f>
        <v>old</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IF(Table14[[#This Row],[Age]]&gt;50,"old",IF(Table14[[#This Row],[Age]]&gt;30,"Middle Age",IF(Table14[[#This Row],[Age]]&lt;=30,"Young Man","invalid")))</f>
        <v>Young Man</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IF(Table14[[#This Row],[Age]]&gt;50,"old",IF(Table14[[#This Row],[Age]]&gt;30,"Middle Age",IF(Table14[[#This Row],[Age]]&lt;=30,"Young Man","invalid")))</f>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IF(Table14[[#This Row],[Age]]&gt;50,"old",IF(Table14[[#This Row],[Age]]&gt;30,"Middle Age",IF(Table14[[#This Row],[Age]]&lt;=30,"Young Man","invalid")))</f>
        <v>Young Man</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IF(Table14[[#This Row],[Age]]&gt;50,"old",IF(Table14[[#This Row],[Age]]&gt;30,"Middle Age",IF(Table14[[#This Row],[Age]]&lt;=30,"Young Man","invalid")))</f>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IF(Table14[[#This Row],[Age]]&gt;50,"old",IF(Table14[[#This Row],[Age]]&gt;30,"Middle Age",IF(Table14[[#This Row],[Age]]&lt;=30,"Young Man","invalid")))</f>
        <v>Middle 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IF(Table14[[#This Row],[Age]]&gt;50,"old",IF(Table14[[#This Row],[Age]]&gt;30,"Middle Age",IF(Table14[[#This Row],[Age]]&lt;=30,"Young Man","invalid")))</f>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IF(Table14[[#This Row],[Age]]&gt;50,"old",IF(Table14[[#This Row],[Age]]&gt;30,"Middle Age",IF(Table14[[#This Row],[Age]]&lt;=30,"Young Man","invalid")))</f>
        <v>Middle 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IF(Table14[[#This Row],[Age]]&gt;50,"old",IF(Table14[[#This Row],[Age]]&gt;30,"Middle Age",IF(Table14[[#This Row],[Age]]&lt;=30,"Young Man","invalid")))</f>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IF(Table14[[#This Row],[Age]]&gt;50,"old",IF(Table14[[#This Row],[Age]]&gt;30,"Middle Age",IF(Table14[[#This Row],[Age]]&lt;=30,"Young Man","invalid")))</f>
        <v>Middle 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IF(Table14[[#This Row],[Age]]&gt;50,"old",IF(Table14[[#This Row],[Age]]&gt;30,"Middle Age",IF(Table14[[#This Row],[Age]]&lt;=30,"Young Man","invalid")))</f>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IF(Table14[[#This Row],[Age]]&gt;50,"old",IF(Table14[[#This Row],[Age]]&gt;30,"Middle Age",IF(Table14[[#This Row],[Age]]&lt;=30,"Young Man","invalid")))</f>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IF(Table14[[#This Row],[Age]]&gt;50,"old",IF(Table14[[#This Row],[Age]]&gt;30,"Middle Age",IF(Table14[[#This Row],[Age]]&lt;=30,"Young Man","invalid")))</f>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IF(Table14[[#This Row],[Age]]&gt;50,"old",IF(Table14[[#This Row],[Age]]&gt;30,"Middle Age",IF(Table14[[#This Row],[Age]]&lt;=30,"Young Man","invalid")))</f>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IF(Table14[[#This Row],[Age]]&gt;50,"old",IF(Table14[[#This Row],[Age]]&gt;30,"Middle Age",IF(Table14[[#This Row],[Age]]&lt;=30,"Young Man","invalid")))</f>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IF(Table14[[#This Row],[Age]]&gt;50,"old",IF(Table14[[#This Row],[Age]]&gt;30,"Middle Age",IF(Table14[[#This Row],[Age]]&lt;=30,"Young Man","invalid")))</f>
        <v>Middle 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IF(Table14[[#This Row],[Age]]&gt;50,"old",IF(Table14[[#This Row],[Age]]&gt;30,"Middle Age",IF(Table14[[#This Row],[Age]]&lt;=30,"Young Man","invalid")))</f>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IF(Table14[[#This Row],[Age]]&gt;50,"old",IF(Table14[[#This Row],[Age]]&gt;30,"Middle Age",IF(Table14[[#This Row],[Age]]&lt;=30,"Young Man","invalid")))</f>
        <v>Young Man</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IF(Table14[[#This Row],[Age]]&gt;50,"old",IF(Table14[[#This Row],[Age]]&gt;30,"Middle Age",IF(Table14[[#This Row],[Age]]&lt;=30,"Young Man","invalid")))</f>
        <v>Middle 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IF(Table14[[#This Row],[Age]]&gt;50,"old",IF(Table14[[#This Row],[Age]]&gt;30,"Middle Age",IF(Table14[[#This Row],[Age]]&lt;=30,"Young Man","invalid")))</f>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IF(Table14[[#This Row],[Age]]&gt;50,"old",IF(Table14[[#This Row],[Age]]&gt;30,"Middle Age",IF(Table14[[#This Row],[Age]]&lt;=30,"Young Man","invalid")))</f>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IF(Table14[[#This Row],[Age]]&gt;50,"old",IF(Table14[[#This Row],[Age]]&gt;30,"Middle Age",IF(Table14[[#This Row],[Age]]&lt;=30,"Young Man","invalid")))</f>
        <v>Young Man</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IF(Table14[[#This Row],[Age]]&gt;50,"old",IF(Table14[[#This Row],[Age]]&gt;30,"Middle Age",IF(Table14[[#This Row],[Age]]&lt;=30,"Young Man","invalid")))</f>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IF(Table14[[#This Row],[Age]]&gt;50,"old",IF(Table14[[#This Row],[Age]]&gt;30,"Middle Age",IF(Table14[[#This Row],[Age]]&lt;=30,"Young Man","invalid")))</f>
        <v>Middle 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IF(Table14[[#This Row],[Age]]&gt;50,"old",IF(Table14[[#This Row],[Age]]&gt;30,"Middle Age",IF(Table14[[#This Row],[Age]]&lt;=30,"Young Man","invalid")))</f>
        <v>Middle 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IF(Table14[[#This Row],[Age]]&gt;50,"old",IF(Table14[[#This Row],[Age]]&gt;30,"Middle Age",IF(Table14[[#This Row],[Age]]&lt;=30,"Young Man","invalid")))</f>
        <v>Young Man</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IF(Table14[[#This Row],[Age]]&gt;50,"old",IF(Table14[[#This Row],[Age]]&gt;30,"Middle Age",IF(Table14[[#This Row],[Age]]&lt;=30,"Young Man","invalid")))</f>
        <v>Middle 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IF(Table14[[#This Row],[Age]]&gt;50,"old",IF(Table14[[#This Row],[Age]]&gt;30,"Middle Age",IF(Table14[[#This Row],[Age]]&lt;=30,"Young Man","invalid")))</f>
        <v>Young Man</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IF(Table14[[#This Row],[Age]]&gt;50,"old",IF(Table14[[#This Row],[Age]]&gt;30,"Middle Age",IF(Table14[[#This Row],[Age]]&lt;=30,"Young Man","invalid")))</f>
        <v>old</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IF(Table14[[#This Row],[Age]]&gt;50,"old",IF(Table14[[#This Row],[Age]]&gt;30,"Middle Age",IF(Table14[[#This Row],[Age]]&lt;=30,"Young Man","invalid")))</f>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IF(Table14[[#This Row],[Age]]&gt;50,"old",IF(Table14[[#This Row],[Age]]&gt;30,"Middle Age",IF(Table14[[#This Row],[Age]]&lt;=30,"Young Man","invalid")))</f>
        <v>old</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IF(Table14[[#This Row],[Age]]&gt;50,"old",IF(Table14[[#This Row],[Age]]&gt;30,"Middle Age",IF(Table14[[#This Row],[Age]]&lt;=30,"Young Man","invalid")))</f>
        <v>Middle 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IF(Table14[[#This Row],[Age]]&gt;50,"old",IF(Table14[[#This Row],[Age]]&gt;30,"Middle Age",IF(Table14[[#This Row],[Age]]&lt;=30,"Young Man","invalid")))</f>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IF(Table14[[#This Row],[Age]]&gt;50,"old",IF(Table14[[#This Row],[Age]]&gt;30,"Middle Age",IF(Table14[[#This Row],[Age]]&lt;=30,"Young Man","invalid")))</f>
        <v>Middle 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IF(Table14[[#This Row],[Age]]&gt;50,"old",IF(Table14[[#This Row],[Age]]&gt;30,"Middle Age",IF(Table14[[#This Row],[Age]]&lt;=30,"Young Man","invalid")))</f>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IF(Table14[[#This Row],[Age]]&gt;50,"old",IF(Table14[[#This Row],[Age]]&gt;30,"Middle Age",IF(Table14[[#This Row],[Age]]&lt;=30,"Young Man","invalid")))</f>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IF(Table14[[#This Row],[Age]]&gt;50,"old",IF(Table14[[#This Row],[Age]]&gt;30,"Middle Age",IF(Table14[[#This Row],[Age]]&lt;=30,"Young Man","invalid")))</f>
        <v>Middle 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IF(Table14[[#This Row],[Age]]&gt;50,"old",IF(Table14[[#This Row],[Age]]&gt;30,"Middle Age",IF(Table14[[#This Row],[Age]]&lt;=30,"Young Man","invalid")))</f>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IF(Table14[[#This Row],[Age]]&gt;50,"old",IF(Table14[[#This Row],[Age]]&gt;30,"Middle Age",IF(Table14[[#This Row],[Age]]&lt;=30,"Young Man","invalid")))</f>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IF(Table14[[#This Row],[Age]]&gt;50,"old",IF(Table14[[#This Row],[Age]]&gt;30,"Middle Age",IF(Table14[[#This Row],[Age]]&lt;=30,"Young Man","invalid")))</f>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IF(Table14[[#This Row],[Age]]&gt;50,"old",IF(Table14[[#This Row],[Age]]&gt;30,"Middle Age",IF(Table14[[#This Row],[Age]]&lt;=30,"Young Man","invalid")))</f>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IF(Table14[[#This Row],[Age]]&gt;50,"old",IF(Table14[[#This Row],[Age]]&gt;30,"Middle Age",IF(Table14[[#This Row],[Age]]&lt;=30,"Young Man","invalid")))</f>
        <v>Middle 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IF(Table14[[#This Row],[Age]]&gt;50,"old",IF(Table14[[#This Row],[Age]]&gt;30,"Middle Age",IF(Table14[[#This Row],[Age]]&lt;=30,"Young Man","invalid")))</f>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IF(Table14[[#This Row],[Age]]&gt;50,"old",IF(Table14[[#This Row],[Age]]&gt;30,"Middle Age",IF(Table14[[#This Row],[Age]]&lt;=30,"Young Man","invalid")))</f>
        <v>Middle 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IF(Table14[[#This Row],[Age]]&gt;50,"old",IF(Table14[[#This Row],[Age]]&gt;30,"Middle Age",IF(Table14[[#This Row],[Age]]&lt;=30,"Young Man","invalid")))</f>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IF(Table14[[#This Row],[Age]]&gt;50,"old",IF(Table14[[#This Row],[Age]]&gt;30,"Middle Age",IF(Table14[[#This Row],[Age]]&lt;=30,"Young Man","invalid")))</f>
        <v>Middle 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IF(Table14[[#This Row],[Age]]&gt;50,"old",IF(Table14[[#This Row],[Age]]&gt;30,"Middle Age",IF(Table14[[#This Row],[Age]]&lt;=30,"Young Man","invalid")))</f>
        <v>old</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IF(Table14[[#This Row],[Age]]&gt;50,"old",IF(Table14[[#This Row],[Age]]&gt;30,"Middle Age",IF(Table14[[#This Row],[Age]]&lt;=30,"Young Man","invalid")))</f>
        <v>Middle 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IF(Table14[[#This Row],[Age]]&gt;50,"old",IF(Table14[[#This Row],[Age]]&gt;30,"Middle Age",IF(Table14[[#This Row],[Age]]&lt;=30,"Young Man","invalid")))</f>
        <v>Middle 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IF(Table14[[#This Row],[Age]]&gt;50,"old",IF(Table14[[#This Row],[Age]]&gt;30,"Middle Age",IF(Table14[[#This Row],[Age]]&lt;=30,"Young Man","invalid")))</f>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IF(Table14[[#This Row],[Age]]&gt;50,"old",IF(Table14[[#This Row],[Age]]&gt;30,"Middle Age",IF(Table14[[#This Row],[Age]]&lt;=30,"Young Man","invalid")))</f>
        <v>Young Man</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IF(Table14[[#This Row],[Age]]&gt;50,"old",IF(Table14[[#This Row],[Age]]&gt;30,"Middle Age",IF(Table14[[#This Row],[Age]]&lt;=30,"Young Man","invalid")))</f>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IF(Table14[[#This Row],[Age]]&gt;50,"old",IF(Table14[[#This Row],[Age]]&gt;30,"Middle Age",IF(Table14[[#This Row],[Age]]&lt;=30,"Young Man","invalid")))</f>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IF(Table14[[#This Row],[Age]]&gt;50,"old",IF(Table14[[#This Row],[Age]]&gt;30,"Middle Age",IF(Table14[[#This Row],[Age]]&lt;=30,"Young Man","invalid")))</f>
        <v>Middle 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IF(Table14[[#This Row],[Age]]&gt;50,"old",IF(Table14[[#This Row],[Age]]&gt;30,"Middle Age",IF(Table14[[#This Row],[Age]]&lt;=30,"Young Man","invalid")))</f>
        <v>old</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IF(Table14[[#This Row],[Age]]&gt;50,"old",IF(Table14[[#This Row],[Age]]&gt;30,"Middle Age",IF(Table14[[#This Row],[Age]]&lt;=30,"Young Man","invalid")))</f>
        <v>Young Man</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IF(Table14[[#This Row],[Age]]&gt;50,"old",IF(Table14[[#This Row],[Age]]&gt;30,"Middle Age",IF(Table14[[#This Row],[Age]]&lt;=30,"Young Man","invalid")))</f>
        <v>Middle 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IF(Table14[[#This Row],[Age]]&gt;50,"old",IF(Table14[[#This Row],[Age]]&gt;30,"Middle Age",IF(Table14[[#This Row],[Age]]&lt;=30,"Young Man","invalid")))</f>
        <v>Young Man</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IF(Table14[[#This Row],[Age]]&gt;50,"old",IF(Table14[[#This Row],[Age]]&gt;30,"Middle Age",IF(Table14[[#This Row],[Age]]&lt;=30,"Young Man","invalid")))</f>
        <v>Middle 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IF(Table14[[#This Row],[Age]]&gt;50,"old",IF(Table14[[#This Row],[Age]]&gt;30,"Middle Age",IF(Table14[[#This Row],[Age]]&lt;=30,"Young Man","invalid")))</f>
        <v>Middle 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IF(Table14[[#This Row],[Age]]&gt;50,"old",IF(Table14[[#This Row],[Age]]&gt;30,"Middle Age",IF(Table14[[#This Row],[Age]]&lt;=30,"Young Man","invalid")))</f>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IF(Table14[[#This Row],[Age]]&gt;50,"old",IF(Table14[[#This Row],[Age]]&gt;30,"Middle Age",IF(Table14[[#This Row],[Age]]&lt;=30,"Young Man","invalid")))</f>
        <v>Middle 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IF(Table14[[#This Row],[Age]]&gt;50,"old",IF(Table14[[#This Row],[Age]]&gt;30,"Middle Age",IF(Table14[[#This Row],[Age]]&lt;=30,"Young Man","invalid")))</f>
        <v>Middle 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IF(Table14[[#This Row],[Age]]&gt;50,"old",IF(Table14[[#This Row],[Age]]&gt;30,"Middle Age",IF(Table14[[#This Row],[Age]]&lt;=30,"Young Man","invalid")))</f>
        <v>Middle 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IF(Table14[[#This Row],[Age]]&gt;50,"old",IF(Table14[[#This Row],[Age]]&gt;30,"Middle Age",IF(Table14[[#This Row],[Age]]&lt;=30,"Young Man","invalid")))</f>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IF(Table14[[#This Row],[Age]]&gt;50,"old",IF(Table14[[#This Row],[Age]]&gt;30,"Middle Age",IF(Table14[[#This Row],[Age]]&lt;=30,"Young Man","invalid")))</f>
        <v>Middle 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IF(Table14[[#This Row],[Age]]&gt;50,"old",IF(Table14[[#This Row],[Age]]&gt;30,"Middle Age",IF(Table14[[#This Row],[Age]]&lt;=30,"Young Man","invalid")))</f>
        <v>Middle 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IF(Table14[[#This Row],[Age]]&gt;50,"old",IF(Table14[[#This Row],[Age]]&gt;30,"Middle Age",IF(Table14[[#This Row],[Age]]&lt;=30,"Young Man","invalid")))</f>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IF(Table14[[#This Row],[Age]]&gt;50,"old",IF(Table14[[#This Row],[Age]]&gt;30,"Middle Age",IF(Table14[[#This Row],[Age]]&lt;=30,"Young Man","invalid")))</f>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IF(Table14[[#This Row],[Age]]&gt;50,"old",IF(Table14[[#This Row],[Age]]&gt;30,"Middle Age",IF(Table14[[#This Row],[Age]]&lt;=30,"Young Man","invalid")))</f>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IF(Table14[[#This Row],[Age]]&gt;50,"old",IF(Table14[[#This Row],[Age]]&gt;30,"Middle Age",IF(Table14[[#This Row],[Age]]&lt;=30,"Young Man","invalid")))</f>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IF(Table14[[#This Row],[Age]]&gt;50,"old",IF(Table14[[#This Row],[Age]]&gt;30,"Middle Age",IF(Table14[[#This Row],[Age]]&lt;=30,"Young Man","invalid")))</f>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IF(Table14[[#This Row],[Age]]&gt;50,"old",IF(Table14[[#This Row],[Age]]&gt;30,"Middle Age",IF(Table14[[#This Row],[Age]]&lt;=30,"Young Man","invalid")))</f>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IF(Table14[[#This Row],[Age]]&gt;50,"old",IF(Table14[[#This Row],[Age]]&gt;30,"Middle Age",IF(Table14[[#This Row],[Age]]&lt;=30,"Young Man","invalid")))</f>
        <v>old</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IF(Table14[[#This Row],[Age]]&gt;50,"old",IF(Table14[[#This Row],[Age]]&gt;30,"Middle Age",IF(Table14[[#This Row],[Age]]&lt;=30,"Young Man","invalid")))</f>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IF(Table14[[#This Row],[Age]]&gt;50,"old",IF(Table14[[#This Row],[Age]]&gt;30,"Middle Age",IF(Table14[[#This Row],[Age]]&lt;=30,"Young Man","invalid")))</f>
        <v>Middle 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IF(Table14[[#This Row],[Age]]&gt;50,"old",IF(Table14[[#This Row],[Age]]&gt;30,"Middle Age",IF(Table14[[#This Row],[Age]]&lt;=30,"Young Man","invalid")))</f>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IF(Table14[[#This Row],[Age]]&gt;50,"old",IF(Table14[[#This Row],[Age]]&gt;30,"Middle Age",IF(Table14[[#This Row],[Age]]&lt;=30,"Young Man","invalid")))</f>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IF(Table14[[#This Row],[Age]]&gt;50,"old",IF(Table14[[#This Row],[Age]]&gt;30,"Middle Age",IF(Table14[[#This Row],[Age]]&lt;=30,"Young Man","invalid")))</f>
        <v>Middle 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IF(Table14[[#This Row],[Age]]&gt;50,"old",IF(Table14[[#This Row],[Age]]&gt;30,"Middle Age",IF(Table14[[#This Row],[Age]]&lt;=30,"Young Man","invalid")))</f>
        <v>Middle 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IF(Table14[[#This Row],[Age]]&gt;50,"old",IF(Table14[[#This Row],[Age]]&gt;30,"Middle Age",IF(Table14[[#This Row],[Age]]&lt;=30,"Young Man","invalid")))</f>
        <v>Middle 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IF(Table14[[#This Row],[Age]]&gt;50,"old",IF(Table14[[#This Row],[Age]]&gt;30,"Middle Age",IF(Table14[[#This Row],[Age]]&lt;=30,"Young Man","invalid")))</f>
        <v>Middle 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IF(Table14[[#This Row],[Age]]&gt;50,"old",IF(Table14[[#This Row],[Age]]&gt;30,"Middle Age",IF(Table14[[#This Row],[Age]]&lt;=30,"Young Man","invalid")))</f>
        <v>old</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IF(Table14[[#This Row],[Age]]&gt;50,"old",IF(Table14[[#This Row],[Age]]&gt;30,"Middle Age",IF(Table14[[#This Row],[Age]]&lt;=30,"Young Man","invalid")))</f>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IF(Table14[[#This Row],[Age]]&gt;50,"old",IF(Table14[[#This Row],[Age]]&gt;30,"Middle Age",IF(Table14[[#This Row],[Age]]&lt;=30,"Young Man","invalid")))</f>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IF(Table14[[#This Row],[Age]]&gt;50,"old",IF(Table14[[#This Row],[Age]]&gt;30,"Middle Age",IF(Table14[[#This Row],[Age]]&lt;=30,"Young Man","invalid")))</f>
        <v>Young Man</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IF(Table14[[#This Row],[Age]]&gt;50,"old",IF(Table14[[#This Row],[Age]]&gt;30,"Middle Age",IF(Table14[[#This Row],[Age]]&lt;=30,"Young Man","invalid")))</f>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IF(Table14[[#This Row],[Age]]&gt;50,"old",IF(Table14[[#This Row],[Age]]&gt;30,"Middle Age",IF(Table14[[#This Row],[Age]]&lt;=30,"Young Man","invalid")))</f>
        <v>Middle 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IF(Table14[[#This Row],[Age]]&gt;50,"old",IF(Table14[[#This Row],[Age]]&gt;30,"Middle Age",IF(Table14[[#This Row],[Age]]&lt;=30,"Young Man","invalid")))</f>
        <v>Middle 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IF(Table14[[#This Row],[Age]]&gt;50,"old",IF(Table14[[#This Row],[Age]]&gt;30,"Middle Age",IF(Table14[[#This Row],[Age]]&lt;=30,"Young Man","invalid")))</f>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IF(Table14[[#This Row],[Age]]&gt;50,"old",IF(Table14[[#This Row],[Age]]&gt;30,"Middle Age",IF(Table14[[#This Row],[Age]]&lt;=30,"Young Man","invalid")))</f>
        <v>Middle 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IF(Table14[[#This Row],[Age]]&gt;50,"old",IF(Table14[[#This Row],[Age]]&gt;30,"Middle Age",IF(Table14[[#This Row],[Age]]&lt;=30,"Young Man","invalid")))</f>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IF(Table14[[#This Row],[Age]]&gt;50,"old",IF(Table14[[#This Row],[Age]]&gt;30,"Middle Age",IF(Table14[[#This Row],[Age]]&lt;=30,"Young Man","invalid")))</f>
        <v>Middle 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IF(Table14[[#This Row],[Age]]&gt;50,"old",IF(Table14[[#This Row],[Age]]&gt;30,"Middle Age",IF(Table14[[#This Row],[Age]]&lt;=30,"Young Man","invalid")))</f>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IF(Table14[[#This Row],[Age]]&gt;50,"old",IF(Table14[[#This Row],[Age]]&gt;30,"Middle Age",IF(Table14[[#This Row],[Age]]&lt;=30,"Young Man","invalid")))</f>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IF(Table14[[#This Row],[Age]]&gt;50,"old",IF(Table14[[#This Row],[Age]]&gt;30,"Middle Age",IF(Table14[[#This Row],[Age]]&lt;=30,"Young Man","invalid")))</f>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IF(Table14[[#This Row],[Age]]&gt;50,"old",IF(Table14[[#This Row],[Age]]&gt;30,"Middle Age",IF(Table14[[#This Row],[Age]]&lt;=30,"Young Man","invalid")))</f>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IF(Table14[[#This Row],[Age]]&gt;50,"old",IF(Table14[[#This Row],[Age]]&gt;30,"Middle Age",IF(Table14[[#This Row],[Age]]&lt;=30,"Young Man","invalid")))</f>
        <v>old</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IF(Table14[[#This Row],[Age]]&gt;50,"old",IF(Table14[[#This Row],[Age]]&gt;30,"Middle Age",IF(Table14[[#This Row],[Age]]&lt;=30,"Young Man","invalid")))</f>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IF(Table14[[#This Row],[Age]]&gt;50,"old",IF(Table14[[#This Row],[Age]]&gt;30,"Middle Age",IF(Table14[[#This Row],[Age]]&lt;=30,"Young Man","invalid")))</f>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IF(Table14[[#This Row],[Age]]&gt;50,"old",IF(Table14[[#This Row],[Age]]&gt;30,"Middle Age",IF(Table14[[#This Row],[Age]]&lt;=30,"Young Man","invalid")))</f>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IF(Table14[[#This Row],[Age]]&gt;50,"old",IF(Table14[[#This Row],[Age]]&gt;30,"Middle Age",IF(Table14[[#This Row],[Age]]&lt;=30,"Young Man","invalid")))</f>
        <v>Middle 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IF(Table14[[#This Row],[Age]]&gt;50,"old",IF(Table14[[#This Row],[Age]]&gt;30,"Middle Age",IF(Table14[[#This Row],[Age]]&lt;=30,"Young Man","invalid")))</f>
        <v>old</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IF(Table14[[#This Row],[Age]]&gt;50,"old",IF(Table14[[#This Row],[Age]]&gt;30,"Middle Age",IF(Table14[[#This Row],[Age]]&lt;=30,"Young Man","invalid")))</f>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IF(Table14[[#This Row],[Age]]&gt;50,"old",IF(Table14[[#This Row],[Age]]&gt;30,"Middle Age",IF(Table14[[#This Row],[Age]]&lt;=30,"Young Man","invalid")))</f>
        <v>Middle 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IF(Table14[[#This Row],[Age]]&gt;50,"old",IF(Table14[[#This Row],[Age]]&gt;30,"Middle Age",IF(Table14[[#This Row],[Age]]&lt;=30,"Young Man","invalid")))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IF(Table14[[#This Row],[Age]]&gt;50,"old",IF(Table14[[#This Row],[Age]]&gt;30,"Middle Age",IF(Table14[[#This Row],[Age]]&lt;=30,"Young Man","invalid")))</f>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IF(Table14[[#This Row],[Age]]&gt;50,"old",IF(Table14[[#This Row],[Age]]&gt;30,"Middle Age",IF(Table14[[#This Row],[Age]]&lt;=30,"Young Man","invalid")))</f>
        <v>Middle 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IF(Table14[[#This Row],[Age]]&gt;50,"old",IF(Table14[[#This Row],[Age]]&gt;30,"Middle Age",IF(Table14[[#This Row],[Age]]&lt;=30,"Young Man","invalid")))</f>
        <v>Middle 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IF(Table14[[#This Row],[Age]]&gt;50,"old",IF(Table14[[#This Row],[Age]]&gt;30,"Middle Age",IF(Table14[[#This Row],[Age]]&lt;=30,"Young Man","invalid")))</f>
        <v>Middle 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IF(Table14[[#This Row],[Age]]&gt;50,"old",IF(Table14[[#This Row],[Age]]&gt;30,"Middle Age",IF(Table14[[#This Row],[Age]]&lt;=30,"Young Man","invalid")))</f>
        <v>Young Man</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IF(Table14[[#This Row],[Age]]&gt;50,"old",IF(Table14[[#This Row],[Age]]&gt;30,"Middle Age",IF(Table14[[#This Row],[Age]]&lt;=30,"Young Man","invalid")))</f>
        <v>Middle 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IF(Table14[[#This Row],[Age]]&gt;50,"old",IF(Table14[[#This Row],[Age]]&gt;30,"Middle Age",IF(Table14[[#This Row],[Age]]&lt;=30,"Young Man","invalid")))</f>
        <v>Middle 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IF(Table14[[#This Row],[Age]]&gt;50,"old",IF(Table14[[#This Row],[Age]]&gt;30,"Middle Age",IF(Table14[[#This Row],[Age]]&lt;=30,"Young Man","invalid")))</f>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IF(Table14[[#This Row],[Age]]&gt;50,"old",IF(Table14[[#This Row],[Age]]&gt;30,"Middle Age",IF(Table14[[#This Row],[Age]]&lt;=30,"Young Man","invalid")))</f>
        <v>Middle 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IF(Table14[[#This Row],[Age]]&gt;50,"old",IF(Table14[[#This Row],[Age]]&gt;30,"Middle Age",IF(Table14[[#This Row],[Age]]&lt;=30,"Young Man","invalid")))</f>
        <v>Young Man</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IF(Table14[[#This Row],[Age]]&gt;50,"old",IF(Table14[[#This Row],[Age]]&gt;30,"Middle Age",IF(Table14[[#This Row],[Age]]&lt;=30,"Young Man","invalid")))</f>
        <v>Middle 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IF(Table14[[#This Row],[Age]]&gt;50,"old",IF(Table14[[#This Row],[Age]]&gt;30,"Middle Age",IF(Table14[[#This Row],[Age]]&lt;=30,"Young Man","invalid")))</f>
        <v>old</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IF(Table14[[#This Row],[Age]]&gt;50,"old",IF(Table14[[#This Row],[Age]]&gt;30,"Middle Age",IF(Table14[[#This Row],[Age]]&lt;=30,"Young Man","invalid")))</f>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IF(Table14[[#This Row],[Age]]&gt;50,"old",IF(Table14[[#This Row],[Age]]&gt;30,"Middle Age",IF(Table14[[#This Row],[Age]]&lt;=30,"Young Man","invalid")))</f>
        <v>Middle 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IF(Table14[[#This Row],[Age]]&gt;50,"old",IF(Table14[[#This Row],[Age]]&gt;30,"Middle Age",IF(Table14[[#This Row],[Age]]&lt;=30,"Young Man","invalid")))</f>
        <v>Middle 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IF(Table14[[#This Row],[Age]]&gt;50,"old",IF(Table14[[#This Row],[Age]]&gt;30,"Middle Age",IF(Table14[[#This Row],[Age]]&lt;=30,"Young Man","invalid")))</f>
        <v>Middle 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IF(Table14[[#This Row],[Age]]&gt;50,"old",IF(Table14[[#This Row],[Age]]&gt;30,"Middle Age",IF(Table14[[#This Row],[Age]]&lt;=30,"Young Man","invalid")))</f>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IF(Table14[[#This Row],[Age]]&gt;50,"old",IF(Table14[[#This Row],[Age]]&gt;30,"Middle Age",IF(Table14[[#This Row],[Age]]&lt;=30,"Young Man","invalid")))</f>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IF(Table14[[#This Row],[Age]]&gt;50,"old",IF(Table14[[#This Row],[Age]]&gt;30,"Middle Age",IF(Table14[[#This Row],[Age]]&lt;=30,"Young Man","invalid")))</f>
        <v>Young Man</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IF(Table14[[#This Row],[Age]]&gt;50,"old",IF(Table14[[#This Row],[Age]]&gt;30,"Middle Age",IF(Table14[[#This Row],[Age]]&lt;=30,"Young Man","invalid")))</f>
        <v>Middle 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IF(Table14[[#This Row],[Age]]&gt;50,"old",IF(Table14[[#This Row],[Age]]&gt;30,"Middle Age",IF(Table14[[#This Row],[Age]]&lt;=30,"Young Man","invalid")))</f>
        <v>Middle 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IF(Table14[[#This Row],[Age]]&gt;50,"old",IF(Table14[[#This Row],[Age]]&gt;30,"Middle Age",IF(Table14[[#This Row],[Age]]&lt;=30,"Young Man","invalid")))</f>
        <v>Middle 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IF(Table14[[#This Row],[Age]]&gt;50,"old",IF(Table14[[#This Row],[Age]]&gt;30,"Middle Age",IF(Table14[[#This Row],[Age]]&lt;=30,"Young Man","invalid")))</f>
        <v>Middle 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IF(Table14[[#This Row],[Age]]&gt;50,"old",IF(Table14[[#This Row],[Age]]&gt;30,"Middle Age",IF(Table14[[#This Row],[Age]]&lt;=30,"Young Man","invalid")))</f>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IF(Table14[[#This Row],[Age]]&gt;50,"old",IF(Table14[[#This Row],[Age]]&gt;30,"Middle Age",IF(Table14[[#This Row],[Age]]&lt;=30,"Young Man","invalid")))</f>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IF(Table14[[#This Row],[Age]]&gt;50,"old",IF(Table14[[#This Row],[Age]]&gt;30,"Middle Age",IF(Table14[[#This Row],[Age]]&lt;=30,"Young Man","invalid")))</f>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IF(Table14[[#This Row],[Age]]&gt;50,"old",IF(Table14[[#This Row],[Age]]&gt;30,"Middle Age",IF(Table14[[#This Row],[Age]]&lt;=30,"Young Man","invalid")))</f>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IF(Table14[[#This Row],[Age]]&gt;50,"old",IF(Table14[[#This Row],[Age]]&gt;30,"Middle Age",IF(Table14[[#This Row],[Age]]&lt;=30,"Young Man","invalid")))</f>
        <v>Young Man</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IF(Table14[[#This Row],[Age]]&gt;50,"old",IF(Table14[[#This Row],[Age]]&gt;30,"Middle Age",IF(Table14[[#This Row],[Age]]&lt;=30,"Young Man","invalid")))</f>
        <v>Young Man</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IF(Table14[[#This Row],[Age]]&gt;50,"old",IF(Table14[[#This Row],[Age]]&gt;30,"Middle Age",IF(Table14[[#This Row],[Age]]&lt;=30,"Young Man","invalid")))</f>
        <v>Middle 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IF(Table14[[#This Row],[Age]]&gt;50,"old",IF(Table14[[#This Row],[Age]]&gt;30,"Middle Age",IF(Table14[[#This Row],[Age]]&lt;=30,"Young Man","invalid")))</f>
        <v>old</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IF(Table14[[#This Row],[Age]]&gt;50,"old",IF(Table14[[#This Row],[Age]]&gt;30,"Middle Age",IF(Table14[[#This Row],[Age]]&lt;=30,"Young Man","invalid")))</f>
        <v>Middle 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IF(Table14[[#This Row],[Age]]&gt;50,"old",IF(Table14[[#This Row],[Age]]&gt;30,"Middle Age",IF(Table14[[#This Row],[Age]]&lt;=30,"Young Man","invalid")))</f>
        <v>Middle 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IF(Table14[[#This Row],[Age]]&gt;50,"old",IF(Table14[[#This Row],[Age]]&gt;30,"Middle Age",IF(Table14[[#This Row],[Age]]&lt;=30,"Young Man","invalid")))</f>
        <v>Middle 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IF(Table14[[#This Row],[Age]]&gt;50,"old",IF(Table14[[#This Row],[Age]]&gt;30,"Middle Age",IF(Table14[[#This Row],[Age]]&lt;=30,"Young Man","invalid")))</f>
        <v>old</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IF(Table14[[#This Row],[Age]]&gt;50,"old",IF(Table14[[#This Row],[Age]]&gt;30,"Middle Age",IF(Table14[[#This Row],[Age]]&lt;=30,"Young Man","invalid")))</f>
        <v>Middle 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IF(Table14[[#This Row],[Age]]&gt;50,"old",IF(Table14[[#This Row],[Age]]&gt;30,"Middle Age",IF(Table14[[#This Row],[Age]]&lt;=30,"Young Man","invalid")))</f>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IF(Table14[[#This Row],[Age]]&gt;50,"old",IF(Table14[[#This Row],[Age]]&gt;30,"Middle Age",IF(Table14[[#This Row],[Age]]&lt;=30,"Young Man","invalid")))</f>
        <v>Young Man</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IF(Table14[[#This Row],[Age]]&gt;50,"old",IF(Table14[[#This Row],[Age]]&gt;30,"Middle Age",IF(Table14[[#This Row],[Age]]&lt;=30,"Young Man","invalid")))</f>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IF(Table14[[#This Row],[Age]]&gt;50,"old",IF(Table14[[#This Row],[Age]]&gt;30,"Middle Age",IF(Table14[[#This Row],[Age]]&lt;=30,"Young Man","invalid")))</f>
        <v>Young Man</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IF(Table14[[#This Row],[Age]]&gt;50,"old",IF(Table14[[#This Row],[Age]]&gt;30,"Middle Age",IF(Table14[[#This Row],[Age]]&lt;=30,"Young Man","invalid")))</f>
        <v>Middle 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IF(Table14[[#This Row],[Age]]&gt;50,"old",IF(Table14[[#This Row],[Age]]&gt;30,"Middle Age",IF(Table14[[#This Row],[Age]]&lt;=30,"Young Man","invalid")))</f>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IF(Table14[[#This Row],[Age]]&gt;50,"old",IF(Table14[[#This Row],[Age]]&gt;30,"Middle Age",IF(Table14[[#This Row],[Age]]&lt;=30,"Young Man","invalid")))</f>
        <v>Middle 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IF(Table14[[#This Row],[Age]]&gt;50,"old",IF(Table14[[#This Row],[Age]]&gt;30,"Middle Age",IF(Table14[[#This Row],[Age]]&lt;=30,"Young Man","invalid")))</f>
        <v>Middle 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IF(Table14[[#This Row],[Age]]&gt;50,"old",IF(Table14[[#This Row],[Age]]&gt;30,"Middle Age",IF(Table14[[#This Row],[Age]]&lt;=30,"Young Man","invalid")))</f>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IF(Table14[[#This Row],[Age]]&gt;50,"old",IF(Table14[[#This Row],[Age]]&gt;30,"Middle Age",IF(Table14[[#This Row],[Age]]&lt;=30,"Young Man","invalid")))</f>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IF(Table14[[#This Row],[Age]]&gt;50,"old",IF(Table14[[#This Row],[Age]]&gt;30,"Middle Age",IF(Table14[[#This Row],[Age]]&lt;=30,"Young Man","invalid")))</f>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IF(Table14[[#This Row],[Age]]&gt;50,"old",IF(Table14[[#This Row],[Age]]&gt;30,"Middle Age",IF(Table14[[#This Row],[Age]]&lt;=30,"Young Man","invalid")))</f>
        <v>old</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IF(Table14[[#This Row],[Age]]&gt;50,"old",IF(Table14[[#This Row],[Age]]&gt;30,"Middle Age",IF(Table14[[#This Row],[Age]]&lt;=30,"Young Man","invalid")))</f>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IF(Table14[[#This Row],[Age]]&gt;50,"old",IF(Table14[[#This Row],[Age]]&gt;30,"Middle Age",IF(Table14[[#This Row],[Age]]&lt;=30,"Young Man","invalid")))</f>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IF(Table14[[#This Row],[Age]]&gt;50,"old",IF(Table14[[#This Row],[Age]]&gt;30,"Middle Age",IF(Table14[[#This Row],[Age]]&lt;=30,"Young Man","invalid")))</f>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IF(Table14[[#This Row],[Age]]&gt;50,"old",IF(Table14[[#This Row],[Age]]&gt;30,"Middle Age",IF(Table14[[#This Row],[Age]]&lt;=30,"Young Man","invalid")))</f>
        <v>Young Man</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IF(Table14[[#This Row],[Age]]&gt;50,"old",IF(Table14[[#This Row],[Age]]&gt;30,"Middle Age",IF(Table14[[#This Row],[Age]]&lt;=30,"Young Man","invalid")))</f>
        <v>Middle 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IF(Table14[[#This Row],[Age]]&gt;50,"old",IF(Table14[[#This Row],[Age]]&gt;30,"Middle Age",IF(Table14[[#This Row],[Age]]&lt;=30,"Young Man","invalid")))</f>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IF(Table14[[#This Row],[Age]]&gt;50,"old",IF(Table14[[#This Row],[Age]]&gt;30,"Middle Age",IF(Table14[[#This Row],[Age]]&lt;=30,"Young Man","invalid")))</f>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IF(Table14[[#This Row],[Age]]&gt;50,"old",IF(Table14[[#This Row],[Age]]&gt;30,"Middle Age",IF(Table14[[#This Row],[Age]]&lt;=30,"Young Man","invalid")))</f>
        <v>old</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IF(Table14[[#This Row],[Age]]&gt;50,"old",IF(Table14[[#This Row],[Age]]&gt;30,"Middle Age",IF(Table14[[#This Row],[Age]]&lt;=30,"Young Man","invalid")))</f>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IF(Table14[[#This Row],[Age]]&gt;50,"old",IF(Table14[[#This Row],[Age]]&gt;30,"Middle Age",IF(Table14[[#This Row],[Age]]&lt;=30,"Young Man","invalid")))</f>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IF(Table14[[#This Row],[Age]]&gt;50,"old",IF(Table14[[#This Row],[Age]]&gt;30,"Middle Age",IF(Table14[[#This Row],[Age]]&lt;=30,"Young Man","invalid")))</f>
        <v>Young Man</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IF(Table14[[#This Row],[Age]]&gt;50,"old",IF(Table14[[#This Row],[Age]]&gt;30,"Middle Age",IF(Table14[[#This Row],[Age]]&lt;=30,"Young Man","invalid")))</f>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IF(Table14[[#This Row],[Age]]&gt;50,"old",IF(Table14[[#This Row],[Age]]&gt;30,"Middle Age",IF(Table14[[#This Row],[Age]]&lt;=30,"Young Man","invalid")))</f>
        <v>old</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IF(Table14[[#This Row],[Age]]&gt;50,"old",IF(Table14[[#This Row],[Age]]&gt;30,"Middle Age",IF(Table14[[#This Row],[Age]]&lt;=30,"Young Man","invalid")))</f>
        <v>Middle 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IF(Table14[[#This Row],[Age]]&gt;50,"old",IF(Table14[[#This Row],[Age]]&gt;30,"Middle Age",IF(Table14[[#This Row],[Age]]&lt;=30,"Young Man","invalid")))</f>
        <v>Young Man</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IF(Table14[[#This Row],[Age]]&gt;50,"old",IF(Table14[[#This Row],[Age]]&gt;30,"Middle Age",IF(Table14[[#This Row],[Age]]&lt;=30,"Young Man","invalid")))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IF(Table14[[#This Row],[Age]]&gt;50,"old",IF(Table14[[#This Row],[Age]]&gt;30,"Middle Age",IF(Table14[[#This Row],[Age]]&lt;=30,"Young Man","invalid")))</f>
        <v>Middle 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IF(Table14[[#This Row],[Age]]&gt;50,"old",IF(Table14[[#This Row],[Age]]&gt;30,"Middle Age",IF(Table14[[#This Row],[Age]]&lt;=30,"Young Man","invalid")))</f>
        <v>Middle 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IF(Table14[[#This Row],[Age]]&gt;50,"old",IF(Table14[[#This Row],[Age]]&gt;30,"Middle Age",IF(Table14[[#This Row],[Age]]&lt;=30,"Young Man","invalid")))</f>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IF(Table14[[#This Row],[Age]]&gt;50,"old",IF(Table14[[#This Row],[Age]]&gt;30,"Middle Age",IF(Table14[[#This Row],[Age]]&lt;=30,"Young Man","invalid")))</f>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IF(Table14[[#This Row],[Age]]&gt;50,"old",IF(Table14[[#This Row],[Age]]&gt;30,"Middle Age",IF(Table14[[#This Row],[Age]]&lt;=30,"Young Man","invalid")))</f>
        <v>Middle 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IF(Table14[[#This Row],[Age]]&gt;50,"old",IF(Table14[[#This Row],[Age]]&gt;30,"Middle Age",IF(Table14[[#This Row],[Age]]&lt;=30,"Young Man","invalid")))</f>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IF(Table14[[#This Row],[Age]]&gt;50,"old",IF(Table14[[#This Row],[Age]]&gt;30,"Middle Age",IF(Table14[[#This Row],[Age]]&lt;=30,"Young Man","invalid")))</f>
        <v>old</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IF(Table14[[#This Row],[Age]]&gt;50,"old",IF(Table14[[#This Row],[Age]]&gt;30,"Middle Age",IF(Table14[[#This Row],[Age]]&lt;=30,"Young Man","invalid")))</f>
        <v>Middle 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IF(Table14[[#This Row],[Age]]&gt;50,"old",IF(Table14[[#This Row],[Age]]&gt;30,"Middle Age",IF(Table14[[#This Row],[Age]]&lt;=30,"Young Man","invalid")))</f>
        <v>Middle 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IF(Table14[[#This Row],[Age]]&gt;50,"old",IF(Table14[[#This Row],[Age]]&gt;30,"Middle Age",IF(Table14[[#This Row],[Age]]&lt;=30,"Young Man","invalid")))</f>
        <v>Middle 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IF(Table14[[#This Row],[Age]]&gt;50,"old",IF(Table14[[#This Row],[Age]]&gt;30,"Middle Age",IF(Table14[[#This Row],[Age]]&lt;=30,"Young Man","invalid")))</f>
        <v>Middle 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IF(Table14[[#This Row],[Age]]&gt;50,"old",IF(Table14[[#This Row],[Age]]&gt;30,"Middle Age",IF(Table14[[#This Row],[Age]]&lt;=30,"Young Man","invalid")))</f>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IF(Table14[[#This Row],[Age]]&gt;50,"old",IF(Table14[[#This Row],[Age]]&gt;30,"Middle Age",IF(Table14[[#This Row],[Age]]&lt;=30,"Young Man","invalid")))</f>
        <v>Middle 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IF(Table14[[#This Row],[Age]]&gt;50,"old",IF(Table14[[#This Row],[Age]]&gt;30,"Middle Age",IF(Table14[[#This Row],[Age]]&lt;=30,"Young Man","invalid")))</f>
        <v>old</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IF(Table14[[#This Row],[Age]]&gt;50,"old",IF(Table14[[#This Row],[Age]]&gt;30,"Middle Age",IF(Table14[[#This Row],[Age]]&lt;=30,"Young Man","invalid")))</f>
        <v>old</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IF(Table14[[#This Row],[Age]]&gt;50,"old",IF(Table14[[#This Row],[Age]]&gt;30,"Middle Age",IF(Table14[[#This Row],[Age]]&lt;=30,"Young Man","invalid")))</f>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IF(Table14[[#This Row],[Age]]&gt;50,"old",IF(Table14[[#This Row],[Age]]&gt;30,"Middle Age",IF(Table14[[#This Row],[Age]]&lt;=30,"Young Man","invalid")))</f>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IF(Table14[[#This Row],[Age]]&gt;50,"old",IF(Table14[[#This Row],[Age]]&gt;30,"Middle Age",IF(Table14[[#This Row],[Age]]&lt;=30,"Young Man","invalid")))</f>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IF(Table14[[#This Row],[Age]]&gt;50,"old",IF(Table14[[#This Row],[Age]]&gt;30,"Middle Age",IF(Table14[[#This Row],[Age]]&lt;=30,"Young Man","invalid")))</f>
        <v>old</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IF(Table14[[#This Row],[Age]]&gt;50,"old",IF(Table14[[#This Row],[Age]]&gt;30,"Middle Age",IF(Table14[[#This Row],[Age]]&lt;=30,"Young Man","invalid")))</f>
        <v>Middle 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IF(Table14[[#This Row],[Age]]&gt;50,"old",IF(Table14[[#This Row],[Age]]&gt;30,"Middle Age",IF(Table14[[#This Row],[Age]]&lt;=30,"Young Man","invalid")))</f>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IF(Table14[[#This Row],[Age]]&gt;50,"old",IF(Table14[[#This Row],[Age]]&gt;30,"Middle Age",IF(Table14[[#This Row],[Age]]&lt;=30,"Young Man","invalid")))</f>
        <v>Middle 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IF(Table14[[#This Row],[Age]]&gt;50,"old",IF(Table14[[#This Row],[Age]]&gt;30,"Middle Age",IF(Table14[[#This Row],[Age]]&lt;=30,"Young Man","invalid")))</f>
        <v>Middle 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IF(Table14[[#This Row],[Age]]&gt;50,"old",IF(Table14[[#This Row],[Age]]&gt;30,"Middle Age",IF(Table14[[#This Row],[Age]]&lt;=30,"Young Man","invalid")))</f>
        <v>old</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IF(Table14[[#This Row],[Age]]&gt;50,"old",IF(Table14[[#This Row],[Age]]&gt;30,"Middle Age",IF(Table14[[#This Row],[Age]]&lt;=30,"Young Man","invalid")))</f>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IF(Table14[[#This Row],[Age]]&gt;50,"old",IF(Table14[[#This Row],[Age]]&gt;30,"Middle Age",IF(Table14[[#This Row],[Age]]&lt;=30,"Young Man","invalid")))</f>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IF(Table14[[#This Row],[Age]]&gt;50,"old",IF(Table14[[#This Row],[Age]]&gt;30,"Middle Age",IF(Table14[[#This Row],[Age]]&lt;=30,"Young Man","invalid")))</f>
        <v>Middle 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IF(Table14[[#This Row],[Age]]&gt;50,"old",IF(Table14[[#This Row],[Age]]&gt;30,"Middle Age",IF(Table14[[#This Row],[Age]]&lt;=30,"Young Man","invalid")))</f>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IF(Table14[[#This Row],[Age]]&gt;50,"old",IF(Table14[[#This Row],[Age]]&gt;30,"Middle Age",IF(Table14[[#This Row],[Age]]&lt;=30,"Young Man","invalid")))</f>
        <v>Middle 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IF(Table14[[#This Row],[Age]]&gt;50,"old",IF(Table14[[#This Row],[Age]]&gt;30,"Middle Age",IF(Table14[[#This Row],[Age]]&lt;=30,"Young Man","invalid")))</f>
        <v>Middle 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IF(Table14[[#This Row],[Age]]&gt;50,"old",IF(Table14[[#This Row],[Age]]&gt;30,"Middle Age",IF(Table14[[#This Row],[Age]]&lt;=30,"Young Man","invalid")))</f>
        <v>Middle 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IF(Table14[[#This Row],[Age]]&gt;50,"old",IF(Table14[[#This Row],[Age]]&gt;30,"Middle Age",IF(Table14[[#This Row],[Age]]&lt;=30,"Young Man","invalid")))</f>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IF(Table14[[#This Row],[Age]]&gt;50,"old",IF(Table14[[#This Row],[Age]]&gt;30,"Middle Age",IF(Table14[[#This Row],[Age]]&lt;=30,"Young Man","invalid")))</f>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IF(Table14[[#This Row],[Age]]&gt;50,"old",IF(Table14[[#This Row],[Age]]&gt;30,"Middle Age",IF(Table14[[#This Row],[Age]]&lt;=30,"Young Man","invalid")))</f>
        <v>old</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IF(Table14[[#This Row],[Age]]&gt;50,"old",IF(Table14[[#This Row],[Age]]&gt;30,"Middle Age",IF(Table14[[#This Row],[Age]]&lt;=30,"Young Man","invalid")))</f>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IF(Table14[[#This Row],[Age]]&gt;50,"old",IF(Table14[[#This Row],[Age]]&gt;30,"Middle Age",IF(Table14[[#This Row],[Age]]&lt;=30,"Young Man","invalid")))</f>
        <v>old</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IF(Table14[[#This Row],[Age]]&gt;50,"old",IF(Table14[[#This Row],[Age]]&gt;30,"Middle Age",IF(Table14[[#This Row],[Age]]&lt;=30,"Young Man","invalid")))</f>
        <v>Middle 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IF(Table14[[#This Row],[Age]]&gt;50,"old",IF(Table14[[#This Row],[Age]]&gt;30,"Middle Age",IF(Table14[[#This Row],[Age]]&lt;=30,"Young Man","invalid")))</f>
        <v>Middle 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IF(Table14[[#This Row],[Age]]&gt;50,"old",IF(Table14[[#This Row],[Age]]&gt;30,"Middle Age",IF(Table14[[#This Row],[Age]]&lt;=30,"Young Man","invalid")))</f>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IF(Table14[[#This Row],[Age]]&gt;50,"old",IF(Table14[[#This Row],[Age]]&gt;30,"Middle Age",IF(Table14[[#This Row],[Age]]&lt;=30,"Young Man","invalid")))</f>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IF(Table14[[#This Row],[Age]]&gt;50,"old",IF(Table14[[#This Row],[Age]]&gt;30,"Middle Age",IF(Table14[[#This Row],[Age]]&lt;=30,"Young Man","invalid")))</f>
        <v>Young Man</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IF(Table14[[#This Row],[Age]]&gt;50,"old",IF(Table14[[#This Row],[Age]]&gt;30,"Middle Age",IF(Table14[[#This Row],[Age]]&lt;=30,"Young Man","invalid")))</f>
        <v>Middle 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IF(Table14[[#This Row],[Age]]&gt;50,"old",IF(Table14[[#This Row],[Age]]&gt;30,"Middle Age",IF(Table14[[#This Row],[Age]]&lt;=30,"Young Man","invalid")))</f>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IF(Table14[[#This Row],[Age]]&gt;50,"old",IF(Table14[[#This Row],[Age]]&gt;30,"Middle Age",IF(Table14[[#This Row],[Age]]&lt;=30,"Young Man","invalid")))</f>
        <v>Middle 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IF(Table14[[#This Row],[Age]]&gt;50,"old",IF(Table14[[#This Row],[Age]]&gt;30,"Middle Age",IF(Table14[[#This Row],[Age]]&lt;=30,"Young Man","invalid")))</f>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IF(Table14[[#This Row],[Age]]&gt;50,"old",IF(Table14[[#This Row],[Age]]&gt;30,"Middle Age",IF(Table14[[#This Row],[Age]]&lt;=30,"Young Man","invalid")))</f>
        <v>Young Man</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IF(Table14[[#This Row],[Age]]&gt;50,"old",IF(Table14[[#This Row],[Age]]&gt;30,"Middle Age",IF(Table14[[#This Row],[Age]]&lt;=30,"Young Man","invalid")))</f>
        <v>Middle 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IF(Table14[[#This Row],[Age]]&gt;50,"old",IF(Table14[[#This Row],[Age]]&gt;30,"Middle Age",IF(Table14[[#This Row],[Age]]&lt;=30,"Young Man","invalid")))</f>
        <v>Young Man</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IF(Table14[[#This Row],[Age]]&gt;50,"old",IF(Table14[[#This Row],[Age]]&gt;30,"Middle Age",IF(Table14[[#This Row],[Age]]&lt;=30,"Young Man","invalid")))</f>
        <v>old</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IF(Table14[[#This Row],[Age]]&gt;50,"old",IF(Table14[[#This Row],[Age]]&gt;30,"Middle Age",IF(Table14[[#This Row],[Age]]&lt;=30,"Young Man","invalid")))</f>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IF(Table14[[#This Row],[Age]]&gt;50,"old",IF(Table14[[#This Row],[Age]]&gt;30,"Middle Age",IF(Table14[[#This Row],[Age]]&lt;=30,"Young Man","invalid")))</f>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IF(Table14[[#This Row],[Age]]&gt;50,"old",IF(Table14[[#This Row],[Age]]&gt;30,"Middle Age",IF(Table14[[#This Row],[Age]]&lt;=30,"Young Man","invalid")))</f>
        <v>Young Man</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IF(Table14[[#This Row],[Age]]&gt;50,"old",IF(Table14[[#This Row],[Age]]&gt;30,"Middle Age",IF(Table14[[#This Row],[Age]]&lt;=30,"Young Man","invalid")))</f>
        <v>Middle 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IF(Table14[[#This Row],[Age]]&gt;50,"old",IF(Table14[[#This Row],[Age]]&gt;30,"Middle Age",IF(Table14[[#This Row],[Age]]&lt;=30,"Young Man","invalid")))</f>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IF(Table14[[#This Row],[Age]]&gt;50,"old",IF(Table14[[#This Row],[Age]]&gt;30,"Middle Age",IF(Table14[[#This Row],[Age]]&lt;=30,"Young Man","invalid")))</f>
        <v>Middle 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IF(Table14[[#This Row],[Age]]&gt;50,"old",IF(Table14[[#This Row],[Age]]&gt;30,"Middle Age",IF(Table14[[#This Row],[Age]]&lt;=30,"Young Man","invalid")))</f>
        <v>old</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IF(Table14[[#This Row],[Age]]&gt;50,"old",IF(Table14[[#This Row],[Age]]&gt;30,"Middle Age",IF(Table14[[#This Row],[Age]]&lt;=30,"Young Man","invalid")))</f>
        <v>Middle 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IF(Table14[[#This Row],[Age]]&gt;50,"old",IF(Table14[[#This Row],[Age]]&gt;30,"Middle Age",IF(Table14[[#This Row],[Age]]&lt;=30,"Young Man","invalid")))</f>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IF(Table14[[#This Row],[Age]]&gt;50,"old",IF(Table14[[#This Row],[Age]]&gt;30,"Middle Age",IF(Table14[[#This Row],[Age]]&lt;=30,"Young Man","invalid")))</f>
        <v>Middle 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IF(Table14[[#This Row],[Age]]&gt;50,"old",IF(Table14[[#This Row],[Age]]&gt;30,"Middle Age",IF(Table14[[#This Row],[Age]]&lt;=30,"Young Man","invalid")))</f>
        <v>Middle 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IF(Table14[[#This Row],[Age]]&gt;50,"old",IF(Table14[[#This Row],[Age]]&gt;30,"Middle Age",IF(Table14[[#This Row],[Age]]&lt;=30,"Young Man","invalid")))</f>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IF(Table14[[#This Row],[Age]]&gt;50,"old",IF(Table14[[#This Row],[Age]]&gt;30,"Middle Age",IF(Table14[[#This Row],[Age]]&lt;=30,"Young Man","invalid")))</f>
        <v>Middle 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IF(Table14[[#This Row],[Age]]&gt;50,"old",IF(Table14[[#This Row],[Age]]&gt;30,"Middle Age",IF(Table14[[#This Row],[Age]]&lt;=30,"Young Man","invalid")))</f>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IF(Table14[[#This Row],[Age]]&gt;50,"old",IF(Table14[[#This Row],[Age]]&gt;30,"Middle Age",IF(Table14[[#This Row],[Age]]&lt;=30,"Young Man","invalid")))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IF(Table14[[#This Row],[Age]]&gt;50,"old",IF(Table14[[#This Row],[Age]]&gt;30,"Middle Age",IF(Table14[[#This Row],[Age]]&lt;=30,"Young Man","invalid")))</f>
        <v>Middle 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IF(Table14[[#This Row],[Age]]&gt;50,"old",IF(Table14[[#This Row],[Age]]&gt;30,"Middle Age",IF(Table14[[#This Row],[Age]]&lt;=30,"Young Man","invalid")))</f>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IF(Table14[[#This Row],[Age]]&gt;50,"old",IF(Table14[[#This Row],[Age]]&gt;30,"Middle Age",IF(Table14[[#This Row],[Age]]&lt;=30,"Young Man","invalid")))</f>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IF(Table14[[#This Row],[Age]]&gt;50,"old",IF(Table14[[#This Row],[Age]]&gt;30,"Middle Age",IF(Table14[[#This Row],[Age]]&lt;=30,"Young Man","invalid")))</f>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IF(Table14[[#This Row],[Age]]&gt;50,"old",IF(Table14[[#This Row],[Age]]&gt;30,"Middle Age",IF(Table14[[#This Row],[Age]]&lt;=30,"Young Man","invalid")))</f>
        <v>Middle 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IF(Table14[[#This Row],[Age]]&gt;50,"old",IF(Table14[[#This Row],[Age]]&gt;30,"Middle Age",IF(Table14[[#This Row],[Age]]&lt;=30,"Young Man","invalid")))</f>
        <v>old</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IF(Table14[[#This Row],[Age]]&gt;50,"old",IF(Table14[[#This Row],[Age]]&gt;30,"Middle Age",IF(Table14[[#This Row],[Age]]&lt;=30,"Young Man","invalid")))</f>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IF(Table14[[#This Row],[Age]]&gt;50,"old",IF(Table14[[#This Row],[Age]]&gt;30,"Middle Age",IF(Table14[[#This Row],[Age]]&lt;=30,"Young Man","invalid")))</f>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IF(Table14[[#This Row],[Age]]&gt;50,"old",IF(Table14[[#This Row],[Age]]&gt;30,"Middle Age",IF(Table14[[#This Row],[Age]]&lt;=30,"Young Man","invalid")))</f>
        <v>Middle 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IF(Table14[[#This Row],[Age]]&gt;50,"old",IF(Table14[[#This Row],[Age]]&gt;30,"Middle Age",IF(Table14[[#This Row],[Age]]&lt;=30,"Young Man","invalid")))</f>
        <v>Middle 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IF(Table14[[#This Row],[Age]]&gt;50,"old",IF(Table14[[#This Row],[Age]]&gt;30,"Middle Age",IF(Table14[[#This Row],[Age]]&lt;=30,"Young Man","invalid")))</f>
        <v>Middle 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IF(Table14[[#This Row],[Age]]&gt;50,"old",IF(Table14[[#This Row],[Age]]&gt;30,"Middle Age",IF(Table14[[#This Row],[Age]]&lt;=30,"Young Man","invalid")))</f>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IF(Table14[[#This Row],[Age]]&gt;50,"old",IF(Table14[[#This Row],[Age]]&gt;30,"Middle Age",IF(Table14[[#This Row],[Age]]&lt;=30,"Young Man","invalid")))</f>
        <v>Middle 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IF(Table14[[#This Row],[Age]]&gt;50,"old",IF(Table14[[#This Row],[Age]]&gt;30,"Middle Age",IF(Table14[[#This Row],[Age]]&lt;=30,"Young Man","invalid")))</f>
        <v>Middle 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IF(Table14[[#This Row],[Age]]&gt;50,"old",IF(Table14[[#This Row],[Age]]&gt;30,"Middle Age",IF(Table14[[#This Row],[Age]]&lt;=30,"Young Man","invalid")))</f>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IF(Table14[[#This Row],[Age]]&gt;50,"old",IF(Table14[[#This Row],[Age]]&gt;30,"Middle Age",IF(Table14[[#This Row],[Age]]&lt;=30,"Young Man","invalid")))</f>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IF(Table14[[#This Row],[Age]]&gt;50,"old",IF(Table14[[#This Row],[Age]]&gt;30,"Middle Age",IF(Table14[[#This Row],[Age]]&lt;=30,"Young Man","invalid")))</f>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IF(Table14[[#This Row],[Age]]&gt;50,"old",IF(Table14[[#This Row],[Age]]&gt;30,"Middle Age",IF(Table14[[#This Row],[Age]]&lt;=30,"Young Man","invalid")))</f>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IF(Table14[[#This Row],[Age]]&gt;50,"old",IF(Table14[[#This Row],[Age]]&gt;30,"Middle Age",IF(Table14[[#This Row],[Age]]&lt;=30,"Young Man","invalid")))</f>
        <v>Middle 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IF(Table14[[#This Row],[Age]]&gt;50,"old",IF(Table14[[#This Row],[Age]]&gt;30,"Middle Age",IF(Table14[[#This Row],[Age]]&lt;=30,"Young Man","invalid")))</f>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IF(Table14[[#This Row],[Age]]&gt;50,"old",IF(Table14[[#This Row],[Age]]&gt;30,"Middle Age",IF(Table14[[#This Row],[Age]]&lt;=30,"Young Man","invalid")))</f>
        <v>Young Man</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IF(Table14[[#This Row],[Age]]&gt;50,"old",IF(Table14[[#This Row],[Age]]&gt;30,"Middle Age",IF(Table14[[#This Row],[Age]]&lt;=30,"Young Man","invalid")))</f>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IF(Table14[[#This Row],[Age]]&gt;50,"old",IF(Table14[[#This Row],[Age]]&gt;30,"Middle Age",IF(Table14[[#This Row],[Age]]&lt;=30,"Young Man","invalid")))</f>
        <v>Middle 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IF(Table14[[#This Row],[Age]]&gt;50,"old",IF(Table14[[#This Row],[Age]]&gt;30,"Middle Age",IF(Table14[[#This Row],[Age]]&lt;=30,"Young Man","invalid")))</f>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IF(Table14[[#This Row],[Age]]&gt;50,"old",IF(Table14[[#This Row],[Age]]&gt;30,"Middle Age",IF(Table14[[#This Row],[Age]]&lt;=30,"Young Man","invalid")))</f>
        <v>Middle 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IF(Table14[[#This Row],[Age]]&gt;50,"old",IF(Table14[[#This Row],[Age]]&gt;30,"Middle Age",IF(Table14[[#This Row],[Age]]&lt;=30,"Young Man","invalid")))</f>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IF(Table14[[#This Row],[Age]]&gt;50,"old",IF(Table14[[#This Row],[Age]]&gt;30,"Middle Age",IF(Table14[[#This Row],[Age]]&lt;=30,"Young Man","invalid")))</f>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IF(Table14[[#This Row],[Age]]&gt;50,"old",IF(Table14[[#This Row],[Age]]&gt;30,"Middle Age",IF(Table14[[#This Row],[Age]]&lt;=30,"Young Man","invalid")))</f>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IF(Table14[[#This Row],[Age]]&gt;50,"old",IF(Table14[[#This Row],[Age]]&gt;30,"Middle Age",IF(Table14[[#This Row],[Age]]&lt;=30,"Young Man","invalid")))</f>
        <v>Middle 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IF(Table14[[#This Row],[Age]]&gt;50,"old",IF(Table14[[#This Row],[Age]]&gt;30,"Middle Age",IF(Table14[[#This Row],[Age]]&lt;=30,"Young Man","invalid")))</f>
        <v>Middle 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IF(Table14[[#This Row],[Age]]&gt;50,"old",IF(Table14[[#This Row],[Age]]&gt;30,"Middle Age",IF(Table14[[#This Row],[Age]]&lt;=30,"Young Man","invalid")))</f>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IF(Table14[[#This Row],[Age]]&gt;50,"old",IF(Table14[[#This Row],[Age]]&gt;30,"Middle Age",IF(Table14[[#This Row],[Age]]&lt;=30,"Young Man","invalid")))</f>
        <v>Middle 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IF(Table14[[#This Row],[Age]]&gt;50,"old",IF(Table14[[#This Row],[Age]]&gt;30,"Middle Age",IF(Table14[[#This Row],[Age]]&lt;=30,"Young Man","invalid")))</f>
        <v>Middle 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IF(Table14[[#This Row],[Age]]&gt;50,"old",IF(Table14[[#This Row],[Age]]&gt;30,"Middle Age",IF(Table14[[#This Row],[Age]]&lt;=30,"Young Man","invalid")))</f>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IF(Table14[[#This Row],[Age]]&gt;50,"old",IF(Table14[[#This Row],[Age]]&gt;30,"Middle Age",IF(Table14[[#This Row],[Age]]&lt;=30,"Young Man","invalid")))</f>
        <v>Middle 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IF(Table14[[#This Row],[Age]]&gt;50,"old",IF(Table14[[#This Row],[Age]]&gt;30,"Middle Age",IF(Table14[[#This Row],[Age]]&lt;=30,"Young Man","invalid")))</f>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IF(Table14[[#This Row],[Age]]&gt;50,"old",IF(Table14[[#This Row],[Age]]&gt;30,"Middle Age",IF(Table14[[#This Row],[Age]]&lt;=30,"Young Man","invalid")))</f>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IF(Table14[[#This Row],[Age]]&gt;50,"old",IF(Table14[[#This Row],[Age]]&gt;30,"Middle Age",IF(Table14[[#This Row],[Age]]&lt;=30,"Young Man","invalid")))</f>
        <v>Middle 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IF(Table14[[#This Row],[Age]]&gt;50,"old",IF(Table14[[#This Row],[Age]]&gt;30,"Middle Age",IF(Table14[[#This Row],[Age]]&lt;=30,"Young Man","invalid")))</f>
        <v>Middle 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IF(Table14[[#This Row],[Age]]&gt;50,"old",IF(Table14[[#This Row],[Age]]&gt;30,"Middle Age",IF(Table14[[#This Row],[Age]]&lt;=30,"Young Man","invalid")))</f>
        <v>Middle 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IF(Table14[[#This Row],[Age]]&gt;50,"old",IF(Table14[[#This Row],[Age]]&gt;30,"Middle Age",IF(Table14[[#This Row],[Age]]&lt;=30,"Young Man","invalid")))</f>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IF(Table14[[#This Row],[Age]]&gt;50,"old",IF(Table14[[#This Row],[Age]]&gt;30,"Middle Age",IF(Table14[[#This Row],[Age]]&lt;=30,"Young Man","invalid")))</f>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IF(Table14[[#This Row],[Age]]&gt;50,"old",IF(Table14[[#This Row],[Age]]&gt;30,"Middle Age",IF(Table14[[#This Row],[Age]]&lt;=30,"Young Man","invalid")))</f>
        <v>Middle 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IF(Table14[[#This Row],[Age]]&gt;50,"old",IF(Table14[[#This Row],[Age]]&gt;30,"Middle Age",IF(Table14[[#This Row],[Age]]&lt;=30,"Young Man","invalid")))</f>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IF(Table14[[#This Row],[Age]]&gt;50,"old",IF(Table14[[#This Row],[Age]]&gt;30,"Middle Age",IF(Table14[[#This Row],[Age]]&lt;=30,"Young Man","invalid")))</f>
        <v>old</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IF(Table14[[#This Row],[Age]]&gt;50,"old",IF(Table14[[#This Row],[Age]]&gt;30,"Middle Age",IF(Table14[[#This Row],[Age]]&lt;=30,"Young Man","invalid")))</f>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IF(Table14[[#This Row],[Age]]&gt;50,"old",IF(Table14[[#This Row],[Age]]&gt;30,"Middle Age",IF(Table14[[#This Row],[Age]]&lt;=30,"Young Man","invalid")))</f>
        <v>Middle 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IF(Table14[[#This Row],[Age]]&gt;50,"old",IF(Table14[[#This Row],[Age]]&gt;30,"Middle Age",IF(Table14[[#This Row],[Age]]&lt;=30,"Young Man","invalid")))</f>
        <v>Middle 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IF(Table14[[#This Row],[Age]]&gt;50,"old",IF(Table14[[#This Row],[Age]]&gt;30,"Middle Age",IF(Table14[[#This Row],[Age]]&lt;=30,"Young Man","invalid")))</f>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IF(Table14[[#This Row],[Age]]&gt;50,"old",IF(Table14[[#This Row],[Age]]&gt;30,"Middle Age",IF(Table14[[#This Row],[Age]]&lt;=30,"Young Man","invalid")))</f>
        <v>Middle 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IF(Table14[[#This Row],[Age]]&gt;50,"old",IF(Table14[[#This Row],[Age]]&gt;30,"Middle Age",IF(Table14[[#This Row],[Age]]&lt;=30,"Young Man","invalid")))</f>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IF(Table14[[#This Row],[Age]]&gt;50,"old",IF(Table14[[#This Row],[Age]]&gt;30,"Middle Age",IF(Table14[[#This Row],[Age]]&lt;=30,"Young Man","invalid")))</f>
        <v>Middle 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IF(Table14[[#This Row],[Age]]&gt;50,"old",IF(Table14[[#This Row],[Age]]&gt;30,"Middle Age",IF(Table14[[#This Row],[Age]]&lt;=30,"Young Man","invalid")))</f>
        <v>Young Man</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IF(Table14[[#This Row],[Age]]&gt;50,"old",IF(Table14[[#This Row],[Age]]&gt;30,"Middle Age",IF(Table14[[#This Row],[Age]]&lt;=30,"Young Man","invalid")))</f>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IF(Table14[[#This Row],[Age]]&gt;50,"old",IF(Table14[[#This Row],[Age]]&gt;30,"Middle Age",IF(Table14[[#This Row],[Age]]&lt;=30,"Young Man","invalid")))</f>
        <v>Middle 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IF(Table14[[#This Row],[Age]]&gt;50,"old",IF(Table14[[#This Row],[Age]]&gt;30,"Middle Age",IF(Table14[[#This Row],[Age]]&lt;=30,"Young Man","invalid")))</f>
        <v>Middle 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IF(Table14[[#This Row],[Age]]&gt;50,"old",IF(Table14[[#This Row],[Age]]&gt;30,"Middle Age",IF(Table14[[#This Row],[Age]]&lt;=30,"Young Man","invalid")))</f>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IF(Table14[[#This Row],[Age]]&gt;50,"old",IF(Table14[[#This Row],[Age]]&gt;30,"Middle Age",IF(Table14[[#This Row],[Age]]&lt;=30,"Young Man","invalid")))</f>
        <v>old</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IF(Table14[[#This Row],[Age]]&gt;50,"old",IF(Table14[[#This Row],[Age]]&gt;30,"Middle Age",IF(Table14[[#This Row],[Age]]&lt;=30,"Young Man","invalid")))</f>
        <v>Young Man</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IF(Table14[[#This Row],[Age]]&gt;50,"old",IF(Table14[[#This Row],[Age]]&gt;30,"Middle Age",IF(Table14[[#This Row],[Age]]&lt;=30,"Young Man","invalid")))</f>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IF(Table14[[#This Row],[Age]]&gt;50,"old",IF(Table14[[#This Row],[Age]]&gt;30,"Middle Age",IF(Table14[[#This Row],[Age]]&lt;=30,"Young Man","invalid")))</f>
        <v>Middle 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IF(Table14[[#This Row],[Age]]&gt;50,"old",IF(Table14[[#This Row],[Age]]&gt;30,"Middle Age",IF(Table14[[#This Row],[Age]]&lt;=30,"Young Man","invalid")))</f>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IF(Table14[[#This Row],[Age]]&gt;50,"old",IF(Table14[[#This Row],[Age]]&gt;30,"Middle Age",IF(Table14[[#This Row],[Age]]&lt;=30,"Young Man","invalid")))</f>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IF(Table14[[#This Row],[Age]]&gt;50,"old",IF(Table14[[#This Row],[Age]]&gt;30,"Middle Age",IF(Table14[[#This Row],[Age]]&lt;=30,"Young Man","invalid")))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IF(Table14[[#This Row],[Age]]&gt;50,"old",IF(Table14[[#This Row],[Age]]&gt;30,"Middle Age",IF(Table14[[#This Row],[Age]]&lt;=30,"Young Man","invalid")))</f>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IF(Table14[[#This Row],[Age]]&gt;50,"old",IF(Table14[[#This Row],[Age]]&gt;30,"Middle Age",IF(Table14[[#This Row],[Age]]&lt;=30,"Young Man","invalid")))</f>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IF(Table14[[#This Row],[Age]]&gt;50,"old",IF(Table14[[#This Row],[Age]]&gt;30,"Middle Age",IF(Table14[[#This Row],[Age]]&lt;=30,"Young Man","invalid")))</f>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IF(Table14[[#This Row],[Age]]&gt;50,"old",IF(Table14[[#This Row],[Age]]&gt;30,"Middle Age",IF(Table14[[#This Row],[Age]]&lt;=30,"Young Man","invalid")))</f>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IF(Table14[[#This Row],[Age]]&gt;50,"old",IF(Table14[[#This Row],[Age]]&gt;30,"Middle Age",IF(Table14[[#This Row],[Age]]&lt;=30,"Young Man","invalid")))</f>
        <v>Middle 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IF(Table14[[#This Row],[Age]]&gt;50,"old",IF(Table14[[#This Row],[Age]]&gt;30,"Middle Age",IF(Table14[[#This Row],[Age]]&lt;=30,"Young Man","invalid")))</f>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IF(Table14[[#This Row],[Age]]&gt;50,"old",IF(Table14[[#This Row],[Age]]&gt;30,"Middle Age",IF(Table14[[#This Row],[Age]]&lt;=30,"Young Man","invalid")))</f>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IF(Table14[[#This Row],[Age]]&gt;50,"old",IF(Table14[[#This Row],[Age]]&gt;30,"Middle Age",IF(Table14[[#This Row],[Age]]&lt;=30,"Young Man","invalid")))</f>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IF(Table14[[#This Row],[Age]]&gt;50,"old",IF(Table14[[#This Row],[Age]]&gt;30,"Middle Age",IF(Table14[[#This Row],[Age]]&lt;=30,"Young Man","invalid")))</f>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IF(Table14[[#This Row],[Age]]&gt;50,"old",IF(Table14[[#This Row],[Age]]&gt;30,"Middle Age",IF(Table14[[#This Row],[Age]]&lt;=30,"Young Man","invalid")))</f>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IF(Table14[[#This Row],[Age]]&gt;50,"old",IF(Table14[[#This Row],[Age]]&gt;30,"Middle Age",IF(Table14[[#This Row],[Age]]&lt;=30,"Young Man","invalid")))</f>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IF(Table14[[#This Row],[Age]]&gt;50,"old",IF(Table14[[#This Row],[Age]]&gt;30,"Middle Age",IF(Table14[[#This Row],[Age]]&lt;=30,"Young Man","invalid")))</f>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IF(Table14[[#This Row],[Age]]&gt;50,"old",IF(Table14[[#This Row],[Age]]&gt;30,"Middle Age",IF(Table14[[#This Row],[Age]]&lt;=30,"Young Man","invalid")))</f>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IF(Table14[[#This Row],[Age]]&gt;50,"old",IF(Table14[[#This Row],[Age]]&gt;30,"Middle Age",IF(Table14[[#This Row],[Age]]&lt;=30,"Young Man","invalid")))</f>
        <v>Middle 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IF(Table14[[#This Row],[Age]]&gt;50,"old",IF(Table14[[#This Row],[Age]]&gt;30,"Middle Age",IF(Table14[[#This Row],[Age]]&lt;=30,"Young Man","invalid")))</f>
        <v>Young Man</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IF(Table14[[#This Row],[Age]]&gt;50,"old",IF(Table14[[#This Row],[Age]]&gt;30,"Middle Age",IF(Table14[[#This Row],[Age]]&lt;=30,"Young Man","invalid")))</f>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IF(Table14[[#This Row],[Age]]&gt;50,"old",IF(Table14[[#This Row],[Age]]&gt;30,"Middle Age",IF(Table14[[#This Row],[Age]]&lt;=30,"Young Man","invalid")))</f>
        <v>Young Man</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IF(Table14[[#This Row],[Age]]&gt;50,"old",IF(Table14[[#This Row],[Age]]&gt;30,"Middle Age",IF(Table14[[#This Row],[Age]]&lt;=30,"Young Man","invalid")))</f>
        <v>Young Man</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IF(Table14[[#This Row],[Age]]&gt;50,"old",IF(Table14[[#This Row],[Age]]&gt;30,"Middle Age",IF(Table14[[#This Row],[Age]]&lt;=30,"Young Man","invalid")))</f>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IF(Table14[[#This Row],[Age]]&gt;50,"old",IF(Table14[[#This Row],[Age]]&gt;30,"Middle Age",IF(Table14[[#This Row],[Age]]&lt;=30,"Young Man","invalid")))</f>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IF(Table14[[#This Row],[Age]]&gt;50,"old",IF(Table14[[#This Row],[Age]]&gt;30,"Middle Age",IF(Table14[[#This Row],[Age]]&lt;=30,"Young Man","invalid")))</f>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IF(Table14[[#This Row],[Age]]&gt;50,"old",IF(Table14[[#This Row],[Age]]&gt;30,"Middle Age",IF(Table14[[#This Row],[Age]]&lt;=30,"Young Man","invalid")))</f>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IF(Table14[[#This Row],[Age]]&gt;50,"old",IF(Table14[[#This Row],[Age]]&gt;30,"Middle Age",IF(Table14[[#This Row],[Age]]&lt;=30,"Young Man","invalid")))</f>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IF(Table14[[#This Row],[Age]]&gt;50,"old",IF(Table14[[#This Row],[Age]]&gt;30,"Middle Age",IF(Table14[[#This Row],[Age]]&lt;=30,"Young Man","invalid")))</f>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IF(Table14[[#This Row],[Age]]&gt;50,"old",IF(Table14[[#This Row],[Age]]&gt;30,"Middle Age",IF(Table14[[#This Row],[Age]]&lt;=30,"Young Man","invalid")))</f>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IF(Table14[[#This Row],[Age]]&gt;50,"old",IF(Table14[[#This Row],[Age]]&gt;30,"Middle Age",IF(Table14[[#This Row],[Age]]&lt;=30,"Young Man","invalid")))</f>
        <v>Middle 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IF(Table14[[#This Row],[Age]]&gt;50,"old",IF(Table14[[#This Row],[Age]]&gt;30,"Middle Age",IF(Table14[[#This Row],[Age]]&lt;=30,"Young Man","invalid")))</f>
        <v>old</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IF(Table14[[#This Row],[Age]]&gt;50,"old",IF(Table14[[#This Row],[Age]]&gt;30,"Middle Age",IF(Table14[[#This Row],[Age]]&lt;=30,"Young Man","invalid")))</f>
        <v>Middle 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IF(Table14[[#This Row],[Age]]&gt;50,"old",IF(Table14[[#This Row],[Age]]&gt;30,"Middle Age",IF(Table14[[#This Row],[Age]]&lt;=30,"Young Man","invalid")))</f>
        <v>Young Man</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IF(Table14[[#This Row],[Age]]&gt;50,"old",IF(Table14[[#This Row],[Age]]&gt;30,"Middle Age",IF(Table14[[#This Row],[Age]]&lt;=30,"Young Man","invalid")))</f>
        <v>old</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IF(Table14[[#This Row],[Age]]&gt;50,"old",IF(Table14[[#This Row],[Age]]&gt;30,"Middle Age",IF(Table14[[#This Row],[Age]]&lt;=30,"Young Man","invalid")))</f>
        <v>Middle 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IF(Table14[[#This Row],[Age]]&gt;50,"old",IF(Table14[[#This Row],[Age]]&gt;30,"Middle Age",IF(Table14[[#This Row],[Age]]&lt;=30,"Young Man","invalid")))</f>
        <v>Young Man</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IF(Table14[[#This Row],[Age]]&gt;50,"old",IF(Table14[[#This Row],[Age]]&gt;30,"Middle Age",IF(Table14[[#This Row],[Age]]&lt;=30,"Young Man","invalid")))</f>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IF(Table14[[#This Row],[Age]]&gt;50,"old",IF(Table14[[#This Row],[Age]]&gt;30,"Middle Age",IF(Table14[[#This Row],[Age]]&lt;=30,"Young Man","invalid")))</f>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IF(Table14[[#This Row],[Age]]&gt;50,"old",IF(Table14[[#This Row],[Age]]&gt;30,"Middle Age",IF(Table14[[#This Row],[Age]]&lt;=30,"Young Man","invalid")))</f>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IF(Table14[[#This Row],[Age]]&gt;50,"old",IF(Table14[[#This Row],[Age]]&gt;30,"Middle Age",IF(Table14[[#This Row],[Age]]&lt;=30,"Young Man","invalid")))</f>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IF(Table14[[#This Row],[Age]]&gt;50,"old",IF(Table14[[#This Row],[Age]]&gt;30,"Middle Age",IF(Table14[[#This Row],[Age]]&lt;=30,"Young Man","invalid")))</f>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IF(Table14[[#This Row],[Age]]&gt;50,"old",IF(Table14[[#This Row],[Age]]&gt;30,"Middle Age",IF(Table14[[#This Row],[Age]]&lt;=30,"Young Man","invalid")))</f>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IF(Table14[[#This Row],[Age]]&gt;50,"old",IF(Table14[[#This Row],[Age]]&gt;30,"Middle Age",IF(Table14[[#This Row],[Age]]&lt;=30,"Young Man","invalid")))</f>
        <v>old</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IF(Table14[[#This Row],[Age]]&gt;50,"old",IF(Table14[[#This Row],[Age]]&gt;30,"Middle Age",IF(Table14[[#This Row],[Age]]&lt;=30,"Young Man","invalid")))</f>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IF(Table14[[#This Row],[Age]]&gt;50,"old",IF(Table14[[#This Row],[Age]]&gt;30,"Middle Age",IF(Table14[[#This Row],[Age]]&lt;=30,"Young Man","invalid")))</f>
        <v>Middle 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IF(Table14[[#This Row],[Age]]&gt;50,"old",IF(Table14[[#This Row],[Age]]&gt;30,"Middle Age",IF(Table14[[#This Row],[Age]]&lt;=30,"Young Man","invalid")))</f>
        <v>Middle 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IF(Table14[[#This Row],[Age]]&gt;50,"old",IF(Table14[[#This Row],[Age]]&gt;30,"Middle Age",IF(Table14[[#This Row],[Age]]&lt;=30,"Young Man","invalid")))</f>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IF(Table14[[#This Row],[Age]]&gt;50,"old",IF(Table14[[#This Row],[Age]]&gt;30,"Middle Age",IF(Table14[[#This Row],[Age]]&lt;=30,"Young Man","invalid")))</f>
        <v>Middle 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IF(Table14[[#This Row],[Age]]&gt;50,"old",IF(Table14[[#This Row],[Age]]&gt;30,"Middle Age",IF(Table14[[#This Row],[Age]]&lt;=30,"Young Man","invalid")))</f>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IF(Table14[[#This Row],[Age]]&gt;50,"old",IF(Table14[[#This Row],[Age]]&gt;30,"Middle Age",IF(Table14[[#This Row],[Age]]&lt;=30,"Young Man","invalid")))</f>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IF(Table14[[#This Row],[Age]]&gt;50,"old",IF(Table14[[#This Row],[Age]]&gt;30,"Middle Age",IF(Table14[[#This Row],[Age]]&lt;=30,"Young Man","invalid")))</f>
        <v>Middle 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IF(Table14[[#This Row],[Age]]&gt;50,"old",IF(Table14[[#This Row],[Age]]&gt;30,"Middle Age",IF(Table14[[#This Row],[Age]]&lt;=30,"Young Man","invalid")))</f>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IF(Table14[[#This Row],[Age]]&gt;50,"old",IF(Table14[[#This Row],[Age]]&gt;30,"Middle Age",IF(Table14[[#This Row],[Age]]&lt;=30,"Young Man","invalid")))</f>
        <v>Middle 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IF(Table14[[#This Row],[Age]]&gt;50,"old",IF(Table14[[#This Row],[Age]]&gt;30,"Middle Age",IF(Table14[[#This Row],[Age]]&lt;=30,"Young Man","invalid")))</f>
        <v>Young Man</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IF(Table14[[#This Row],[Age]]&gt;50,"old",IF(Table14[[#This Row],[Age]]&gt;30,"Middle Age",IF(Table14[[#This Row],[Age]]&lt;=30,"Young Man","invalid")))</f>
        <v>Young Man</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IF(Table14[[#This Row],[Age]]&gt;50,"old",IF(Table14[[#This Row],[Age]]&gt;30,"Middle Age",IF(Table14[[#This Row],[Age]]&lt;=30,"Young Man","invalid")))</f>
        <v>old</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IF(Table14[[#This Row],[Age]]&gt;50,"old",IF(Table14[[#This Row],[Age]]&gt;30,"Middle Age",IF(Table14[[#This Row],[Age]]&lt;=30,"Young Man","invalid")))</f>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IF(Table14[[#This Row],[Age]]&gt;50,"old",IF(Table14[[#This Row],[Age]]&gt;30,"Middle Age",IF(Table14[[#This Row],[Age]]&lt;=30,"Young Man","invalid")))</f>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IF(Table14[[#This Row],[Age]]&gt;50,"old",IF(Table14[[#This Row],[Age]]&gt;30,"Middle Age",IF(Table14[[#This Row],[Age]]&lt;=30,"Young Man","invalid")))</f>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IF(Table14[[#This Row],[Age]]&gt;50,"old",IF(Table14[[#This Row],[Age]]&gt;30,"Middle Age",IF(Table14[[#This Row],[Age]]&lt;=30,"Young Man","invalid")))</f>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IF(Table14[[#This Row],[Age]]&gt;50,"old",IF(Table14[[#This Row],[Age]]&gt;30,"Middle Age",IF(Table14[[#This Row],[Age]]&lt;=30,"Young Man","invalid")))</f>
        <v>old</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IF(Table14[[#This Row],[Age]]&gt;50,"old",IF(Table14[[#This Row],[Age]]&gt;30,"Middle Age",IF(Table14[[#This Row],[Age]]&lt;=30,"Young Man","invalid")))</f>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IF(Table14[[#This Row],[Age]]&gt;50,"old",IF(Table14[[#This Row],[Age]]&gt;30,"Middle Age",IF(Table14[[#This Row],[Age]]&lt;=30,"Young Man","invalid")))</f>
        <v>Young Man</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IF(Table14[[#This Row],[Age]]&gt;50,"old",IF(Table14[[#This Row],[Age]]&gt;30,"Middle Age",IF(Table14[[#This Row],[Age]]&lt;=30,"Young Man","invalid")))</f>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IF(Table14[[#This Row],[Age]]&gt;50,"old",IF(Table14[[#This Row],[Age]]&gt;30,"Middle Age",IF(Table14[[#This Row],[Age]]&lt;=30,"Young Man","invalid")))</f>
        <v>Middle 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IF(Table14[[#This Row],[Age]]&gt;50,"old",IF(Table14[[#This Row],[Age]]&gt;30,"Middle Age",IF(Table14[[#This Row],[Age]]&lt;=30,"Young Man","invalid")))</f>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IF(Table14[[#This Row],[Age]]&gt;50,"old",IF(Table14[[#This Row],[Age]]&gt;30,"Middle Age",IF(Table14[[#This Row],[Age]]&lt;=30,"Young Man","invalid")))</f>
        <v>Middle 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IF(Table14[[#This Row],[Age]]&gt;50,"old",IF(Table14[[#This Row],[Age]]&gt;30,"Middle Age",IF(Table14[[#This Row],[Age]]&lt;=30,"Young Man","invalid")))</f>
        <v>Middle 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IF(Table14[[#This Row],[Age]]&gt;50,"old",IF(Table14[[#This Row],[Age]]&gt;30,"Middle Age",IF(Table14[[#This Row],[Age]]&lt;=30,"Young Man","invalid")))</f>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IF(Table14[[#This Row],[Age]]&gt;50,"old",IF(Table14[[#This Row],[Age]]&gt;30,"Middle Age",IF(Table14[[#This Row],[Age]]&lt;=30,"Young Man","invalid")))</f>
        <v>Middle 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IF(Table14[[#This Row],[Age]]&gt;50,"old",IF(Table14[[#This Row],[Age]]&gt;30,"Middle Age",IF(Table14[[#This Row],[Age]]&lt;=30,"Young Man","invalid")))</f>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IF(Table14[[#This Row],[Age]]&gt;50,"old",IF(Table14[[#This Row],[Age]]&gt;30,"Middle Age",IF(Table14[[#This Row],[Age]]&lt;=30,"Young Man","invalid")))</f>
        <v>Young Man</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IF(Table14[[#This Row],[Age]]&gt;50,"old",IF(Table14[[#This Row],[Age]]&gt;30,"Middle Age",IF(Table14[[#This Row],[Age]]&lt;=30,"Young Man","invalid")))</f>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IF(Table14[[#This Row],[Age]]&gt;50,"old",IF(Table14[[#This Row],[Age]]&gt;30,"Middle Age",IF(Table14[[#This Row],[Age]]&lt;=30,"Young Man","invalid")))</f>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IF(Table14[[#This Row],[Age]]&gt;50,"old",IF(Table14[[#This Row],[Age]]&gt;30,"Middle Age",IF(Table14[[#This Row],[Age]]&lt;=30,"Young Man","invalid")))</f>
        <v>Middle 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IF(Table14[[#This Row],[Age]]&gt;50,"old",IF(Table14[[#This Row],[Age]]&gt;30,"Middle Age",IF(Table14[[#This Row],[Age]]&lt;=30,"Young Man","invalid")))</f>
        <v>Middle 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IF(Table14[[#This Row],[Age]]&gt;50,"old",IF(Table14[[#This Row],[Age]]&gt;30,"Middle Age",IF(Table14[[#This Row],[Age]]&lt;=30,"Young Man","invalid")))</f>
        <v>old</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IF(Table14[[#This Row],[Age]]&gt;50,"old",IF(Table14[[#This Row],[Age]]&gt;30,"Middle Age",IF(Table14[[#This Row],[Age]]&lt;=30,"Young Man","invalid")))</f>
        <v>Middle 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IF(Table14[[#This Row],[Age]]&gt;50,"old",IF(Table14[[#This Row],[Age]]&gt;30,"Middle Age",IF(Table14[[#This Row],[Age]]&lt;=30,"Young Man","invalid")))</f>
        <v>old</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IF(Table14[[#This Row],[Age]]&gt;50,"old",IF(Table14[[#This Row],[Age]]&gt;30,"Middle Age",IF(Table14[[#This Row],[Age]]&lt;=30,"Young Man","invalid")))</f>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IF(Table14[[#This Row],[Age]]&gt;50,"old",IF(Table14[[#This Row],[Age]]&gt;30,"Middle Age",IF(Table14[[#This Row],[Age]]&lt;=30,"Young Man","invalid")))</f>
        <v>Middle 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IF(Table14[[#This Row],[Age]]&gt;50,"old",IF(Table14[[#This Row],[Age]]&gt;30,"Middle Age",IF(Table14[[#This Row],[Age]]&lt;=30,"Young Man","invalid")))</f>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IF(Table14[[#This Row],[Age]]&gt;50,"old",IF(Table14[[#This Row],[Age]]&gt;30,"Middle Age",IF(Table14[[#This Row],[Age]]&lt;=30,"Young Man","invalid")))</f>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IF(Table14[[#This Row],[Age]]&gt;50,"old",IF(Table14[[#This Row],[Age]]&gt;30,"Middle Age",IF(Table14[[#This Row],[Age]]&lt;=30,"Young Man","invalid")))</f>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IF(Table14[[#This Row],[Age]]&gt;50,"old",IF(Table14[[#This Row],[Age]]&gt;30,"Middle Age",IF(Table14[[#This Row],[Age]]&lt;=30,"Young Man","invalid")))</f>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IF(Table14[[#This Row],[Age]]&gt;50,"old",IF(Table14[[#This Row],[Age]]&gt;30,"Middle Age",IF(Table14[[#This Row],[Age]]&lt;=30,"Young Man","invalid")))</f>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IF(Table14[[#This Row],[Age]]&gt;50,"old",IF(Table14[[#This Row],[Age]]&gt;30,"Middle Age",IF(Table14[[#This Row],[Age]]&lt;=30,"Young Man","invalid")))</f>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IF(Table14[[#This Row],[Age]]&gt;50,"old",IF(Table14[[#This Row],[Age]]&gt;30,"Middle Age",IF(Table14[[#This Row],[Age]]&lt;=30,"Young Man","invalid")))</f>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IF(Table14[[#This Row],[Age]]&gt;50,"old",IF(Table14[[#This Row],[Age]]&gt;30,"Middle Age",IF(Table14[[#This Row],[Age]]&lt;=30,"Young Man","invalid")))</f>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IF(Table14[[#This Row],[Age]]&gt;50,"old",IF(Table14[[#This Row],[Age]]&gt;30,"Middle Age",IF(Table14[[#This Row],[Age]]&lt;=30,"Young Man","invalid")))</f>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IF(Table14[[#This Row],[Age]]&gt;50,"old",IF(Table14[[#This Row],[Age]]&gt;30,"Middle Age",IF(Table14[[#This Row],[Age]]&lt;=30,"Young Man","invalid")))</f>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IF(Table14[[#This Row],[Age]]&gt;50,"old",IF(Table14[[#This Row],[Age]]&gt;30,"Middle Age",IF(Table14[[#This Row],[Age]]&lt;=30,"Young Man","invalid")))</f>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IF(Table14[[#This Row],[Age]]&gt;50,"old",IF(Table14[[#This Row],[Age]]&gt;30,"Middle Age",IF(Table14[[#This Row],[Age]]&lt;=30,"Young Man","invalid")))</f>
        <v>old</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IF(Table14[[#This Row],[Age]]&gt;50,"old",IF(Table14[[#This Row],[Age]]&gt;30,"Middle Age",IF(Table14[[#This Row],[Age]]&lt;=30,"Young Man","invalid")))</f>
        <v>Middle 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IF(Table14[[#This Row],[Age]]&gt;50,"old",IF(Table14[[#This Row],[Age]]&gt;30,"Middle Age",IF(Table14[[#This Row],[Age]]&lt;=30,"Young Man","invalid")))</f>
        <v>Young Man</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IF(Table14[[#This Row],[Age]]&gt;50,"old",IF(Table14[[#This Row],[Age]]&gt;30,"Middle Age",IF(Table14[[#This Row],[Age]]&lt;=30,"Young Man","invalid")))</f>
        <v>old</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IF(Table14[[#This Row],[Age]]&gt;50,"old",IF(Table14[[#This Row],[Age]]&gt;30,"Middle Age",IF(Table14[[#This Row],[Age]]&lt;=30,"Young Man","invalid")))</f>
        <v>Middle 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IF(Table14[[#This Row],[Age]]&gt;50,"old",IF(Table14[[#This Row],[Age]]&gt;30,"Middle Age",IF(Table14[[#This Row],[Age]]&lt;=30,"Young Man","invalid")))</f>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IF(Table14[[#This Row],[Age]]&gt;50,"old",IF(Table14[[#This Row],[Age]]&gt;30,"Middle Age",IF(Table14[[#This Row],[Age]]&lt;=30,"Young Man","invalid")))</f>
        <v>old</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IF(Table14[[#This Row],[Age]]&gt;50,"old",IF(Table14[[#This Row],[Age]]&gt;30,"Middle Age",IF(Table14[[#This Row],[Age]]&lt;=30,"Young Man","invalid")))</f>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IF(Table14[[#This Row],[Age]]&gt;50,"old",IF(Table14[[#This Row],[Age]]&gt;30,"Middle Age",IF(Table14[[#This Row],[Age]]&lt;=30,"Young Man","invalid")))</f>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IF(Table14[[#This Row],[Age]]&gt;50,"old",IF(Table14[[#This Row],[Age]]&gt;30,"Middle Age",IF(Table14[[#This Row],[Age]]&lt;=30,"Young Man","invalid")))</f>
        <v>Middle 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IF(Table14[[#This Row],[Age]]&gt;50,"old",IF(Table14[[#This Row],[Age]]&gt;30,"Middle Age",IF(Table14[[#This Row],[Age]]&lt;=30,"Young Man","invalid")))</f>
        <v>Young Man</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IF(Table14[[#This Row],[Age]]&gt;50,"old",IF(Table14[[#This Row],[Age]]&gt;30,"Middle Age",IF(Table14[[#This Row],[Age]]&lt;=30,"Young Man","invalid")))</f>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IF(Table14[[#This Row],[Age]]&gt;50,"old",IF(Table14[[#This Row],[Age]]&gt;30,"Middle Age",IF(Table14[[#This Row],[Age]]&lt;=30,"Young Man","invalid")))</f>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IF(Table14[[#This Row],[Age]]&gt;50,"old",IF(Table14[[#This Row],[Age]]&gt;30,"Middle Age",IF(Table14[[#This Row],[Age]]&lt;=30,"Young Man","invalid")))</f>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IF(Table14[[#This Row],[Age]]&gt;50,"old",IF(Table14[[#This Row],[Age]]&gt;30,"Middle Age",IF(Table14[[#This Row],[Age]]&lt;=30,"Young Man","invalid")))</f>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IF(Table14[[#This Row],[Age]]&gt;50,"old",IF(Table14[[#This Row],[Age]]&gt;30,"Middle Age",IF(Table14[[#This Row],[Age]]&lt;=30,"Young Man","invalid")))</f>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IF(Table14[[#This Row],[Age]]&gt;50,"old",IF(Table14[[#This Row],[Age]]&gt;30,"Middle Age",IF(Table14[[#This Row],[Age]]&lt;=30,"Young Man","invalid")))</f>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IF(Table14[[#This Row],[Age]]&gt;50,"old",IF(Table14[[#This Row],[Age]]&gt;30,"Middle Age",IF(Table14[[#This Row],[Age]]&lt;=30,"Young Man","invalid")))</f>
        <v>Young Man</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IF(Table14[[#This Row],[Age]]&gt;50,"old",IF(Table14[[#This Row],[Age]]&gt;30,"Middle Age",IF(Table14[[#This Row],[Age]]&lt;=30,"Young Man","invalid")))</f>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IF(Table14[[#This Row],[Age]]&gt;50,"old",IF(Table14[[#This Row],[Age]]&gt;30,"Middle Age",IF(Table14[[#This Row],[Age]]&lt;=30,"Young Man","invalid")))</f>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IF(Table14[[#This Row],[Age]]&gt;50,"old",IF(Table14[[#This Row],[Age]]&gt;30,"Middle Age",IF(Table14[[#This Row],[Age]]&lt;=30,"Young Man","invalid")))</f>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IF(Table14[[#This Row],[Age]]&gt;50,"old",IF(Table14[[#This Row],[Age]]&gt;30,"Middle Age",IF(Table14[[#This Row],[Age]]&lt;=30,"Young Man","invalid")))</f>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IF(Table14[[#This Row],[Age]]&gt;50,"old",IF(Table14[[#This Row],[Age]]&gt;30,"Middle Age",IF(Table14[[#This Row],[Age]]&lt;=30,"Young Man","invalid")))</f>
        <v>Young Man</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IF(Table14[[#This Row],[Age]]&gt;50,"old",IF(Table14[[#This Row],[Age]]&gt;30,"Middle Age",IF(Table14[[#This Row],[Age]]&lt;=30,"Young Man","invalid")))</f>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IF(Table14[[#This Row],[Age]]&gt;50,"old",IF(Table14[[#This Row],[Age]]&gt;30,"Middle Age",IF(Table14[[#This Row],[Age]]&lt;=30,"Young Man","invalid")))</f>
        <v>Young Man</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IF(Table14[[#This Row],[Age]]&gt;50,"old",IF(Table14[[#This Row],[Age]]&gt;30,"Middle Age",IF(Table14[[#This Row],[Age]]&lt;=30,"Young Man","invalid")))</f>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IF(Table14[[#This Row],[Age]]&gt;50,"old",IF(Table14[[#This Row],[Age]]&gt;30,"Middle Age",IF(Table14[[#This Row],[Age]]&lt;=30,"Young Man","invalid")))</f>
        <v>old</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IF(Table14[[#This Row],[Age]]&gt;50,"old",IF(Table14[[#This Row],[Age]]&gt;30,"Middle Age",IF(Table14[[#This Row],[Age]]&lt;=30,"Young Man","invalid")))</f>
        <v>Middle 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IF(Table14[[#This Row],[Age]]&gt;50,"old",IF(Table14[[#This Row],[Age]]&gt;30,"Middle Age",IF(Table14[[#This Row],[Age]]&lt;=30,"Young Man","invalid")))</f>
        <v>Young Man</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IF(Table14[[#This Row],[Age]]&gt;50,"old",IF(Table14[[#This Row],[Age]]&gt;30,"Middle Age",IF(Table14[[#This Row],[Age]]&lt;=30,"Young Man","invalid")))</f>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IF(Table14[[#This Row],[Age]]&gt;50,"old",IF(Table14[[#This Row],[Age]]&gt;30,"Middle Age",IF(Table14[[#This Row],[Age]]&lt;=30,"Young Man","invalid")))</f>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IF(Table14[[#This Row],[Age]]&gt;50,"old",IF(Table14[[#This Row],[Age]]&gt;30,"Middle Age",IF(Table14[[#This Row],[Age]]&lt;=30,"Young Man","invalid")))</f>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IF(Table14[[#This Row],[Age]]&gt;50,"old",IF(Table14[[#This Row],[Age]]&gt;30,"Middle Age",IF(Table14[[#This Row],[Age]]&lt;=30,"Young Man","invalid")))</f>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IF(Table14[[#This Row],[Age]]&gt;50,"old",IF(Table14[[#This Row],[Age]]&gt;30,"Middle Age",IF(Table14[[#This Row],[Age]]&lt;=30,"Young Man","invalid")))</f>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IF(Table14[[#This Row],[Age]]&gt;50,"old",IF(Table14[[#This Row],[Age]]&gt;30,"Middle Age",IF(Table14[[#This Row],[Age]]&lt;=30,"Young Man","invalid")))</f>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IF(Table14[[#This Row],[Age]]&gt;50,"old",IF(Table14[[#This Row],[Age]]&gt;30,"Middle Age",IF(Table14[[#This Row],[Age]]&lt;=30,"Young Man","invalid")))</f>
        <v>Young Man</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IF(Table14[[#This Row],[Age]]&gt;50,"old",IF(Table14[[#This Row],[Age]]&gt;30,"Middle Age",IF(Table14[[#This Row],[Age]]&lt;=30,"Young Man","invalid")))</f>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IF(Table14[[#This Row],[Age]]&gt;50,"old",IF(Table14[[#This Row],[Age]]&gt;30,"Middle Age",IF(Table14[[#This Row],[Age]]&lt;=30,"Young Man","invalid")))</f>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IF(Table14[[#This Row],[Age]]&gt;50,"old",IF(Table14[[#This Row],[Age]]&gt;30,"Middle Age",IF(Table14[[#This Row],[Age]]&lt;=30,"Young Man","invalid")))</f>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IF(Table14[[#This Row],[Age]]&gt;50,"old",IF(Table14[[#This Row],[Age]]&gt;30,"Middle Age",IF(Table14[[#This Row],[Age]]&lt;=30,"Young Man","invalid")))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IF(Table14[[#This Row],[Age]]&gt;50,"old",IF(Table14[[#This Row],[Age]]&gt;30,"Middle Age",IF(Table14[[#This Row],[Age]]&lt;=30,"Young Man","invalid")))</f>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IF(Table14[[#This Row],[Age]]&gt;50,"old",IF(Table14[[#This Row],[Age]]&gt;30,"Middle Age",IF(Table14[[#This Row],[Age]]&lt;=30,"Young Man","invalid")))</f>
        <v>Middle 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IF(Table14[[#This Row],[Age]]&gt;50,"old",IF(Table14[[#This Row],[Age]]&gt;30,"Middle Age",IF(Table14[[#This Row],[Age]]&lt;=30,"Young Man","invalid")))</f>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IF(Table14[[#This Row],[Age]]&gt;50,"old",IF(Table14[[#This Row],[Age]]&gt;30,"Middle Age",IF(Table14[[#This Row],[Age]]&lt;=30,"Young Man","invalid")))</f>
        <v>Middle 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IF(Table14[[#This Row],[Age]]&gt;50,"old",IF(Table14[[#This Row],[Age]]&gt;30,"Middle Age",IF(Table14[[#This Row],[Age]]&lt;=30,"Young Man","invalid")))</f>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IF(Table14[[#This Row],[Age]]&gt;50,"old",IF(Table14[[#This Row],[Age]]&gt;30,"Middle Age",IF(Table14[[#This Row],[Age]]&lt;=30,"Young Man","invalid")))</f>
        <v>Middle 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IF(Table14[[#This Row],[Age]]&gt;50,"old",IF(Table14[[#This Row],[Age]]&gt;30,"Middle Age",IF(Table14[[#This Row],[Age]]&lt;=30,"Young Man","invalid")))</f>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IF(Table14[[#This Row],[Age]]&gt;50,"old",IF(Table14[[#This Row],[Age]]&gt;30,"Middle Age",IF(Table14[[#This Row],[Age]]&lt;=30,"Young Man","invalid")))</f>
        <v>Middle 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IF(Table14[[#This Row],[Age]]&gt;50,"old",IF(Table14[[#This Row],[Age]]&gt;30,"Middle Age",IF(Table14[[#This Row],[Age]]&lt;=30,"Young Man","invalid")))</f>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IF(Table14[[#This Row],[Age]]&gt;50,"old",IF(Table14[[#This Row],[Age]]&gt;30,"Middle Age",IF(Table14[[#This Row],[Age]]&lt;=30,"Young Man","invalid")))</f>
        <v>Middle 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IF(Table14[[#This Row],[Age]]&gt;50,"old",IF(Table14[[#This Row],[Age]]&gt;30,"Middle Age",IF(Table14[[#This Row],[Age]]&lt;=30,"Young Man","invalid")))</f>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IF(Table14[[#This Row],[Age]]&gt;50,"old",IF(Table14[[#This Row],[Age]]&gt;30,"Middle Age",IF(Table14[[#This Row],[Age]]&lt;=30,"Young Man","invalid")))</f>
        <v>Middle 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IF(Table14[[#This Row],[Age]]&gt;50,"old",IF(Table14[[#This Row],[Age]]&gt;30,"Middle Age",IF(Table14[[#This Row],[Age]]&lt;=30,"Young Man","invalid")))</f>
        <v>Middle 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IF(Table14[[#This Row],[Age]]&gt;50,"old",IF(Table14[[#This Row],[Age]]&gt;30,"Middle Age",IF(Table14[[#This Row],[Age]]&lt;=30,"Young Man","invalid")))</f>
        <v>Middle 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IF(Table14[[#This Row],[Age]]&gt;50,"old",IF(Table14[[#This Row],[Age]]&gt;30,"Middle Age",IF(Table14[[#This Row],[Age]]&lt;=30,"Young Man","invalid")))</f>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IF(Table14[[#This Row],[Age]]&gt;50,"old",IF(Table14[[#This Row],[Age]]&gt;30,"Middle Age",IF(Table14[[#This Row],[Age]]&lt;=30,"Young Man","invalid")))</f>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IF(Table14[[#This Row],[Age]]&gt;50,"old",IF(Table14[[#This Row],[Age]]&gt;30,"Middle Age",IF(Table14[[#This Row],[Age]]&lt;=30,"Young Man","invalid")))</f>
        <v>Middle 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IF(Table14[[#This Row],[Age]]&gt;50,"old",IF(Table14[[#This Row],[Age]]&gt;30,"Middle Age",IF(Table14[[#This Row],[Age]]&lt;=30,"Young Man","invalid")))</f>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IF(Table14[[#This Row],[Age]]&gt;50,"old",IF(Table14[[#This Row],[Age]]&gt;30,"Middle Age",IF(Table14[[#This Row],[Age]]&lt;=30,"Young Man","invalid")))</f>
        <v>Middle 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IF(Table14[[#This Row],[Age]]&gt;50,"old",IF(Table14[[#This Row],[Age]]&gt;30,"Middle Age",IF(Table14[[#This Row],[Age]]&lt;=30,"Young Man","invalid")))</f>
        <v>Young Man</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IF(Table14[[#This Row],[Age]]&gt;50,"old",IF(Table14[[#This Row],[Age]]&gt;30,"Middle Age",IF(Table14[[#This Row],[Age]]&lt;=30,"Young Man","invalid")))</f>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IF(Table14[[#This Row],[Age]]&gt;50,"old",IF(Table14[[#This Row],[Age]]&gt;30,"Middle Age",IF(Table14[[#This Row],[Age]]&lt;=30,"Young Man","invalid")))</f>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IF(Table14[[#This Row],[Age]]&gt;50,"old",IF(Table14[[#This Row],[Age]]&gt;30,"Middle Age",IF(Table14[[#This Row],[Age]]&lt;=30,"Young Man","invalid")))</f>
        <v>Middle 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IF(Table14[[#This Row],[Age]]&gt;50,"old",IF(Table14[[#This Row],[Age]]&gt;30,"Middle Age",IF(Table14[[#This Row],[Age]]&lt;=30,"Young Man","invalid")))</f>
        <v>Middle 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IF(Table14[[#This Row],[Age]]&gt;50,"old",IF(Table14[[#This Row],[Age]]&gt;30,"Middle Age",IF(Table14[[#This Row],[Age]]&lt;=30,"Young Man","invalid")))</f>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IF(Table14[[#This Row],[Age]]&gt;50,"old",IF(Table14[[#This Row],[Age]]&gt;30,"Middle Age",IF(Table14[[#This Row],[Age]]&lt;=30,"Young Man","invalid")))</f>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IF(Table14[[#This Row],[Age]]&gt;50,"old",IF(Table14[[#This Row],[Age]]&gt;30,"Middle Age",IF(Table14[[#This Row],[Age]]&lt;=30,"Young Man","invalid")))</f>
        <v>Middle 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IF(Table14[[#This Row],[Age]]&gt;50,"old",IF(Table14[[#This Row],[Age]]&gt;30,"Middle Age",IF(Table14[[#This Row],[Age]]&lt;=30,"Young Man","invalid")))</f>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IF(Table14[[#This Row],[Age]]&gt;50,"old",IF(Table14[[#This Row],[Age]]&gt;30,"Middle Age",IF(Table14[[#This Row],[Age]]&lt;=30,"Young Man","invalid")))</f>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IF(Table14[[#This Row],[Age]]&gt;50,"old",IF(Table14[[#This Row],[Age]]&gt;30,"Middle Age",IF(Table14[[#This Row],[Age]]&lt;=30,"Young Man","invalid")))</f>
        <v>Middle 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IF(Table14[[#This Row],[Age]]&gt;50,"old",IF(Table14[[#This Row],[Age]]&gt;30,"Middle Age",IF(Table14[[#This Row],[Age]]&lt;=30,"Young Man","invalid")))</f>
        <v>Young Man</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IF(Table14[[#This Row],[Age]]&gt;50,"old",IF(Table14[[#This Row],[Age]]&gt;30,"Middle Age",IF(Table14[[#This Row],[Age]]&lt;=30,"Young Man","invalid")))</f>
        <v>Middle 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IF(Table14[[#This Row],[Age]]&gt;50,"old",IF(Table14[[#This Row],[Age]]&gt;30,"Middle Age",IF(Table14[[#This Row],[Age]]&lt;=30,"Young Man","invalid")))</f>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IF(Table14[[#This Row],[Age]]&gt;50,"old",IF(Table14[[#This Row],[Age]]&gt;30,"Middle Age",IF(Table14[[#This Row],[Age]]&lt;=30,"Young Man","invalid")))</f>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IF(Table14[[#This Row],[Age]]&gt;50,"old",IF(Table14[[#This Row],[Age]]&gt;30,"Middle Age",IF(Table14[[#This Row],[Age]]&lt;=30,"Young Man","invalid")))</f>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IF(Table14[[#This Row],[Age]]&gt;50,"old",IF(Table14[[#This Row],[Age]]&gt;30,"Middle Age",IF(Table14[[#This Row],[Age]]&lt;=30,"Young Man","invalid")))</f>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IF(Table14[[#This Row],[Age]]&gt;50,"old",IF(Table14[[#This Row],[Age]]&gt;30,"Middle Age",IF(Table14[[#This Row],[Age]]&lt;=30,"Young Man","invalid")))</f>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IF(Table14[[#This Row],[Age]]&gt;50,"old",IF(Table14[[#This Row],[Age]]&gt;30,"Middle Age",IF(Table14[[#This Row],[Age]]&lt;=30,"Young Man","invalid")))</f>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IF(Table14[[#This Row],[Age]]&gt;50,"old",IF(Table14[[#This Row],[Age]]&gt;30,"Middle Age",IF(Table14[[#This Row],[Age]]&lt;=30,"Young Man","invalid")))</f>
        <v>Middle 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IF(Table14[[#This Row],[Age]]&gt;50,"old",IF(Table14[[#This Row],[Age]]&gt;30,"Middle Age",IF(Table14[[#This Row],[Age]]&lt;=30,"Young Man","invalid")))</f>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IF(Table14[[#This Row],[Age]]&gt;50,"old",IF(Table14[[#This Row],[Age]]&gt;30,"Middle Age",IF(Table14[[#This Row],[Age]]&lt;=30,"Young Man","invalid")))</f>
        <v>old</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IF(Table14[[#This Row],[Age]]&gt;50,"old",IF(Table14[[#This Row],[Age]]&gt;30,"Middle Age",IF(Table14[[#This Row],[Age]]&lt;=30,"Young Man","invalid")))</f>
        <v>Middle 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IF(Table14[[#This Row],[Age]]&gt;50,"old",IF(Table14[[#This Row],[Age]]&gt;30,"Middle Age",IF(Table14[[#This Row],[Age]]&lt;=30,"Young Man","invalid")))</f>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IF(Table14[[#This Row],[Age]]&gt;50,"old",IF(Table14[[#This Row],[Age]]&gt;30,"Middle Age",IF(Table14[[#This Row],[Age]]&lt;=30,"Young Man","invalid")))</f>
        <v>old</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IF(Table14[[#This Row],[Age]]&gt;50,"old",IF(Table14[[#This Row],[Age]]&gt;30,"Middle Age",IF(Table14[[#This Row],[Age]]&lt;=30,"Young Man","invalid")))</f>
        <v>old</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IF(Table14[[#This Row],[Age]]&gt;50,"old",IF(Table14[[#This Row],[Age]]&gt;30,"Middle Age",IF(Table14[[#This Row],[Age]]&lt;=30,"Young Man","invalid")))</f>
        <v>Young Man</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IF(Table14[[#This Row],[Age]]&gt;50,"old",IF(Table14[[#This Row],[Age]]&gt;30,"Middle Age",IF(Table14[[#This Row],[Age]]&lt;=30,"Young Man","invalid")))</f>
        <v>Young Man</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IF(Table14[[#This Row],[Age]]&gt;50,"old",IF(Table14[[#This Row],[Age]]&gt;30,"Middle Age",IF(Table14[[#This Row],[Age]]&lt;=30,"Young Man","invalid")))</f>
        <v>Young Man</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IF(Table14[[#This Row],[Age]]&gt;50,"old",IF(Table14[[#This Row],[Age]]&gt;30,"Middle Age",IF(Table14[[#This Row],[Age]]&lt;=30,"Young Man","invalid")))</f>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IF(Table14[[#This Row],[Age]]&gt;50,"old",IF(Table14[[#This Row],[Age]]&gt;30,"Middle Age",IF(Table14[[#This Row],[Age]]&lt;=30,"Young Man","invalid")))</f>
        <v>Middle 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IF(Table14[[#This Row],[Age]]&gt;50,"old",IF(Table14[[#This Row],[Age]]&gt;30,"Middle Age",IF(Table14[[#This Row],[Age]]&lt;=30,"Young Man","invalid")))</f>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IF(Table14[[#This Row],[Age]]&gt;50,"old",IF(Table14[[#This Row],[Age]]&gt;30,"Middle Age",IF(Table14[[#This Row],[Age]]&lt;=30,"Young Man","invalid")))</f>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IF(Table14[[#This Row],[Age]]&gt;50,"old",IF(Table14[[#This Row],[Age]]&gt;30,"Middle Age",IF(Table14[[#This Row],[Age]]&lt;=30,"Young Man","invalid")))</f>
        <v>Middle 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IF(Table14[[#This Row],[Age]]&gt;50,"old",IF(Table14[[#This Row],[Age]]&gt;30,"Middle Age",IF(Table14[[#This Row],[Age]]&lt;=30,"Young Man","invalid")))</f>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IF(Table14[[#This Row],[Age]]&gt;50,"old",IF(Table14[[#This Row],[Age]]&gt;30,"Middle Age",IF(Table14[[#This Row],[Age]]&lt;=30,"Young Man","invalid")))</f>
        <v>Young Man</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IF(Table14[[#This Row],[Age]]&gt;50,"old",IF(Table14[[#This Row],[Age]]&gt;30,"Middle Age",IF(Table14[[#This Row],[Age]]&lt;=30,"Young Man","invalid")))</f>
        <v>Young Man</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IF(Table14[[#This Row],[Age]]&gt;50,"old",IF(Table14[[#This Row],[Age]]&gt;30,"Middle Age",IF(Table14[[#This Row],[Age]]&lt;=30,"Young Man","invalid")))</f>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IF(Table14[[#This Row],[Age]]&gt;50,"old",IF(Table14[[#This Row],[Age]]&gt;30,"Middle Age",IF(Table14[[#This Row],[Age]]&lt;=30,"Young Man","invalid")))</f>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IF(Table14[[#This Row],[Age]]&gt;50,"old",IF(Table14[[#This Row],[Age]]&gt;30,"Middle Age",IF(Table14[[#This Row],[Age]]&lt;=30,"Young Man","invalid")))</f>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IF(Table14[[#This Row],[Age]]&gt;50,"old",IF(Table14[[#This Row],[Age]]&gt;30,"Middle Age",IF(Table14[[#This Row],[Age]]&lt;=30,"Young Man","invalid")))</f>
        <v>Young Man</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IF(Table14[[#This Row],[Age]]&gt;50,"old",IF(Table14[[#This Row],[Age]]&gt;30,"Middle Age",IF(Table14[[#This Row],[Age]]&lt;=30,"Young Man","invalid")))</f>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IF(Table14[[#This Row],[Age]]&gt;50,"old",IF(Table14[[#This Row],[Age]]&gt;30,"Middle Age",IF(Table14[[#This Row],[Age]]&lt;=30,"Young Man","invalid")))</f>
        <v>Middle 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IF(Table14[[#This Row],[Age]]&gt;50,"old",IF(Table14[[#This Row],[Age]]&gt;30,"Middle Age",IF(Table14[[#This Row],[Age]]&lt;=30,"Young Man","invalid")))</f>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IF(Table14[[#This Row],[Age]]&gt;50,"old",IF(Table14[[#This Row],[Age]]&gt;30,"Middle Age",IF(Table14[[#This Row],[Age]]&lt;=30,"Young Man","invalid")))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IF(Table14[[#This Row],[Age]]&gt;50,"old",IF(Table14[[#This Row],[Age]]&gt;30,"Middle Age",IF(Table14[[#This Row],[Age]]&lt;=30,"Young Man","invalid")))</f>
        <v>Middle 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IF(Table14[[#This Row],[Age]]&gt;50,"old",IF(Table14[[#This Row],[Age]]&gt;30,"Middle Age",IF(Table14[[#This Row],[Age]]&lt;=30,"Young Man","invalid")))</f>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IF(Table14[[#This Row],[Age]]&gt;50,"old",IF(Table14[[#This Row],[Age]]&gt;30,"Middle Age",IF(Table14[[#This Row],[Age]]&lt;=30,"Young Man","invalid")))</f>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IF(Table14[[#This Row],[Age]]&gt;50,"old",IF(Table14[[#This Row],[Age]]&gt;30,"Middle Age",IF(Table14[[#This Row],[Age]]&lt;=30,"Young Man","invalid")))</f>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IF(Table14[[#This Row],[Age]]&gt;50,"old",IF(Table14[[#This Row],[Age]]&gt;30,"Middle Age",IF(Table14[[#This Row],[Age]]&lt;=30,"Young Man","invalid")))</f>
        <v>Middle 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IF(Table14[[#This Row],[Age]]&gt;50,"old",IF(Table14[[#This Row],[Age]]&gt;30,"Middle Age",IF(Table14[[#This Row],[Age]]&lt;=30,"Young Man","invalid")))</f>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IF(Table14[[#This Row],[Age]]&gt;50,"old",IF(Table14[[#This Row],[Age]]&gt;30,"Middle Age",IF(Table14[[#This Row],[Age]]&lt;=30,"Young Man","invalid")))</f>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IF(Table14[[#This Row],[Age]]&gt;50,"old",IF(Table14[[#This Row],[Age]]&gt;30,"Middle Age",IF(Table14[[#This Row],[Age]]&lt;=30,"Young Man","invalid")))</f>
        <v>Middle 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IF(Table14[[#This Row],[Age]]&gt;50,"old",IF(Table14[[#This Row],[Age]]&gt;30,"Middle Age",IF(Table14[[#This Row],[Age]]&lt;=30,"Young Man","invalid")))</f>
        <v>Young Man</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IF(Table14[[#This Row],[Age]]&gt;50,"old",IF(Table14[[#This Row],[Age]]&gt;30,"Middle Age",IF(Table14[[#This Row],[Age]]&lt;=30,"Young Man","invalid")))</f>
        <v>Middle 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IF(Table14[[#This Row],[Age]]&gt;50,"old",IF(Table14[[#This Row],[Age]]&gt;30,"Middle Age",IF(Table14[[#This Row],[Age]]&lt;=30,"Young Man","invalid")))</f>
        <v>Middle 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IF(Table14[[#This Row],[Age]]&gt;50,"old",IF(Table14[[#This Row],[Age]]&gt;30,"Middle Age",IF(Table14[[#This Row],[Age]]&lt;=30,"Young Man","invalid")))</f>
        <v>Middle 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IF(Table14[[#This Row],[Age]]&gt;50,"old",IF(Table14[[#This Row],[Age]]&gt;30,"Middle Age",IF(Table14[[#This Row],[Age]]&lt;=30,"Young Man","invalid")))</f>
        <v>Middle 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IF(Table14[[#This Row],[Age]]&gt;50,"old",IF(Table14[[#This Row],[Age]]&gt;30,"Middle Age",IF(Table14[[#This Row],[Age]]&lt;=30,"Young Man","invalid")))</f>
        <v>Middle 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IF(Table14[[#This Row],[Age]]&gt;50,"old",IF(Table14[[#This Row],[Age]]&gt;30,"Middle Age",IF(Table14[[#This Row],[Age]]&lt;=30,"Young Man","invalid")))</f>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IF(Table14[[#This Row],[Age]]&gt;50,"old",IF(Table14[[#This Row],[Age]]&gt;30,"Middle Age",IF(Table14[[#This Row],[Age]]&lt;=30,"Young Man","invalid")))</f>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IF(Table14[[#This Row],[Age]]&gt;50,"old",IF(Table14[[#This Row],[Age]]&gt;30,"Middle Age",IF(Table14[[#This Row],[Age]]&lt;=30,"Young Man","invalid")))</f>
        <v>old</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IF(Table14[[#This Row],[Age]]&gt;50,"old",IF(Table14[[#This Row],[Age]]&gt;30,"Middle Age",IF(Table14[[#This Row],[Age]]&lt;=30,"Young Man","invalid")))</f>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IF(Table14[[#This Row],[Age]]&gt;50,"old",IF(Table14[[#This Row],[Age]]&gt;30,"Middle Age",IF(Table14[[#This Row],[Age]]&lt;=30,"Young Man","invalid")))</f>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IF(Table14[[#This Row],[Age]]&gt;50,"old",IF(Table14[[#This Row],[Age]]&gt;30,"Middle Age",IF(Table14[[#This Row],[Age]]&lt;=30,"Young Man","invalid")))</f>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IF(Table14[[#This Row],[Age]]&gt;50,"old",IF(Table14[[#This Row],[Age]]&gt;30,"Middle Age",IF(Table14[[#This Row],[Age]]&lt;=30,"Young Man","invalid")))</f>
        <v>old</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IF(Table14[[#This Row],[Age]]&gt;50,"old",IF(Table14[[#This Row],[Age]]&gt;30,"Middle Age",IF(Table14[[#This Row],[Age]]&lt;=30,"Young Man","invalid")))</f>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IF(Table14[[#This Row],[Age]]&gt;50,"old",IF(Table14[[#This Row],[Age]]&gt;30,"Middle Age",IF(Table14[[#This Row],[Age]]&lt;=30,"Young Man","invalid")))</f>
        <v>Young Man</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IF(Table14[[#This Row],[Age]]&gt;50,"old",IF(Table14[[#This Row],[Age]]&gt;30,"Middle Age",IF(Table14[[#This Row],[Age]]&lt;=30,"Young Man","invalid")))</f>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IF(Table14[[#This Row],[Age]]&gt;50,"old",IF(Table14[[#This Row],[Age]]&gt;30,"Middle Age",IF(Table14[[#This Row],[Age]]&lt;=30,"Young Man","invalid")))</f>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IF(Table14[[#This Row],[Age]]&gt;50,"old",IF(Table14[[#This Row],[Age]]&gt;30,"Middle Age",IF(Table14[[#This Row],[Age]]&lt;=30,"Young Man","invalid")))</f>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IF(Table14[[#This Row],[Age]]&gt;50,"old",IF(Table14[[#This Row],[Age]]&gt;30,"Middle Age",IF(Table14[[#This Row],[Age]]&lt;=30,"Young Man","invalid")))</f>
        <v>Middle 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IF(Table14[[#This Row],[Age]]&gt;50,"old",IF(Table14[[#This Row],[Age]]&gt;30,"Middle Age",IF(Table14[[#This Row],[Age]]&lt;=30,"Young Man","invalid")))</f>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IF(Table14[[#This Row],[Age]]&gt;50,"old",IF(Table14[[#This Row],[Age]]&gt;30,"Middle Age",IF(Table14[[#This Row],[Age]]&lt;=30,"Young Man","invalid")))</f>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IF(Table14[[#This Row],[Age]]&gt;50,"old",IF(Table14[[#This Row],[Age]]&gt;30,"Middle Age",IF(Table14[[#This Row],[Age]]&lt;=30,"Young Man","invalid")))</f>
        <v>Young Man</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IF(Table14[[#This Row],[Age]]&gt;50,"old",IF(Table14[[#This Row],[Age]]&gt;30,"Middle Age",IF(Table14[[#This Row],[Age]]&lt;=30,"Young Man","invalid")))</f>
        <v>Middle 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IF(Table14[[#This Row],[Age]]&gt;50,"old",IF(Table14[[#This Row],[Age]]&gt;30,"Middle Age",IF(Table14[[#This Row],[Age]]&lt;=30,"Young Man","invalid")))</f>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IF(Table14[[#This Row],[Age]]&gt;50,"old",IF(Table14[[#This Row],[Age]]&gt;30,"Middle Age",IF(Table14[[#This Row],[Age]]&lt;=30,"Young Man","invalid")))</f>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IF(Table14[[#This Row],[Age]]&gt;50,"old",IF(Table14[[#This Row],[Age]]&gt;30,"Middle Age",IF(Table14[[#This Row],[Age]]&lt;=30,"Young Man","invalid")))</f>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IF(Table14[[#This Row],[Age]]&gt;50,"old",IF(Table14[[#This Row],[Age]]&gt;30,"Middle Age",IF(Table14[[#This Row],[Age]]&lt;=30,"Young Man","invalid")))</f>
        <v>Young Man</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IF(Table14[[#This Row],[Age]]&gt;50,"old",IF(Table14[[#This Row],[Age]]&gt;30,"Middle Age",IF(Table14[[#This Row],[Age]]&lt;=30,"Young Man","invalid")))</f>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IF(Table14[[#This Row],[Age]]&gt;50,"old",IF(Table14[[#This Row],[Age]]&gt;30,"Middle Age",IF(Table14[[#This Row],[Age]]&lt;=30,"Young Man","invalid")))</f>
        <v>Young Man</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IF(Table14[[#This Row],[Age]]&gt;50,"old",IF(Table14[[#This Row],[Age]]&gt;30,"Middle Age",IF(Table14[[#This Row],[Age]]&lt;=30,"Young Man","invalid")))</f>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IF(Table14[[#This Row],[Age]]&gt;50,"old",IF(Table14[[#This Row],[Age]]&gt;30,"Middle Age",IF(Table14[[#This Row],[Age]]&lt;=30,"Young Man","invalid")))</f>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IF(Table14[[#This Row],[Age]]&gt;50,"old",IF(Table14[[#This Row],[Age]]&gt;30,"Middle Age",IF(Table14[[#This Row],[Age]]&lt;=30,"Young Man","invalid")))</f>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IF(Table14[[#This Row],[Age]]&gt;50,"old",IF(Table14[[#This Row],[Age]]&gt;30,"Middle Age",IF(Table14[[#This Row],[Age]]&lt;=30,"Young Man","invalid")))</f>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IF(Table14[[#This Row],[Age]]&gt;50,"old",IF(Table14[[#This Row],[Age]]&gt;30,"Middle Age",IF(Table14[[#This Row],[Age]]&lt;=30,"Young Man","invalid")))</f>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IF(Table14[[#This Row],[Age]]&gt;50,"old",IF(Table14[[#This Row],[Age]]&gt;30,"Middle Age",IF(Table14[[#This Row],[Age]]&lt;=30,"Young Man","invalid")))</f>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IF(Table14[[#This Row],[Age]]&gt;50,"old",IF(Table14[[#This Row],[Age]]&gt;30,"Middle Age",IF(Table14[[#This Row],[Age]]&lt;=30,"Young Man","invalid")))</f>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IF(Table14[[#This Row],[Age]]&gt;50,"old",IF(Table14[[#This Row],[Age]]&gt;30,"Middle Age",IF(Table14[[#This Row],[Age]]&lt;=30,"Young Man","invalid")))</f>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IF(Table14[[#This Row],[Age]]&gt;50,"old",IF(Table14[[#This Row],[Age]]&gt;30,"Middle Age",IF(Table14[[#This Row],[Age]]&lt;=30,"Young Man","invalid")))</f>
        <v>Middle 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IF(Table14[[#This Row],[Age]]&gt;50,"old",IF(Table14[[#This Row],[Age]]&gt;30,"Middle Age",IF(Table14[[#This Row],[Age]]&lt;=30,"Young Man","invalid")))</f>
        <v>Middle 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IF(Table14[[#This Row],[Age]]&gt;50,"old",IF(Table14[[#This Row],[Age]]&gt;30,"Middle Age",IF(Table14[[#This Row],[Age]]&lt;=30,"Young Man","invalid")))</f>
        <v>Young Man</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IF(Table14[[#This Row],[Age]]&gt;50,"old",IF(Table14[[#This Row],[Age]]&gt;30,"Middle Age",IF(Table14[[#This Row],[Age]]&lt;=30,"Young Man","invalid")))</f>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IF(Table14[[#This Row],[Age]]&gt;50,"old",IF(Table14[[#This Row],[Age]]&gt;30,"Middle Age",IF(Table14[[#This Row],[Age]]&lt;=30,"Young Man","invalid")))</f>
        <v>old</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IF(Table14[[#This Row],[Age]]&gt;50,"old",IF(Table14[[#This Row],[Age]]&gt;30,"Middle Age",IF(Table14[[#This Row],[Age]]&lt;=30,"Young Man","invalid")))</f>
        <v>Middle 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IF(Table14[[#This Row],[Age]]&gt;50,"old",IF(Table14[[#This Row],[Age]]&gt;30,"Middle Age",IF(Table14[[#This Row],[Age]]&lt;=30,"Young Man","invalid")))</f>
        <v>old</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IF(Table14[[#This Row],[Age]]&gt;50,"old",IF(Table14[[#This Row],[Age]]&gt;30,"Middle Age",IF(Table14[[#This Row],[Age]]&lt;=30,"Young Man","invalid")))</f>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IF(Table14[[#This Row],[Age]]&gt;50,"old",IF(Table14[[#This Row],[Age]]&gt;30,"Middle Age",IF(Table14[[#This Row],[Age]]&lt;=30,"Young Man","invalid")))</f>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IF(Table14[[#This Row],[Age]]&gt;50,"old",IF(Table14[[#This Row],[Age]]&gt;30,"Middle Age",IF(Table14[[#This Row],[Age]]&lt;=30,"Young Man","invalid")))</f>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IF(Table14[[#This Row],[Age]]&gt;50,"old",IF(Table14[[#This Row],[Age]]&gt;30,"Middle Age",IF(Table14[[#This Row],[Age]]&lt;=30,"Young Man","invalid")))</f>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IF(Table14[[#This Row],[Age]]&gt;50,"old",IF(Table14[[#This Row],[Age]]&gt;30,"Middle Age",IF(Table14[[#This Row],[Age]]&lt;=30,"Young Man","invalid")))</f>
        <v>Middle 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IF(Table14[[#This Row],[Age]]&gt;50,"old",IF(Table14[[#This Row],[Age]]&gt;30,"Middle Age",IF(Table14[[#This Row],[Age]]&lt;=30,"Young Man","invalid")))</f>
        <v>Middle 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IF(Table14[[#This Row],[Age]]&gt;50,"old",IF(Table14[[#This Row],[Age]]&gt;30,"Middle Age",IF(Table14[[#This Row],[Age]]&lt;=30,"Young Man","invalid")))</f>
        <v>Young Man</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IF(Table14[[#This Row],[Age]]&gt;50,"old",IF(Table14[[#This Row],[Age]]&gt;30,"Middle Age",IF(Table14[[#This Row],[Age]]&lt;=30,"Young Man","invalid")))</f>
        <v>Middle 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IF(Table14[[#This Row],[Age]]&gt;50,"old",IF(Table14[[#This Row],[Age]]&gt;30,"Middle Age",IF(Table14[[#This Row],[Age]]&lt;=30,"Young Man","invalid")))</f>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IF(Table14[[#This Row],[Age]]&gt;50,"old",IF(Table14[[#This Row],[Age]]&gt;30,"Middle Age",IF(Table14[[#This Row],[Age]]&lt;=30,"Young Man","invalid")))</f>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IF(Table14[[#This Row],[Age]]&gt;50,"old",IF(Table14[[#This Row],[Age]]&gt;30,"Middle Age",IF(Table14[[#This Row],[Age]]&lt;=30,"Young Man","invalid")))</f>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IF(Table14[[#This Row],[Age]]&gt;50,"old",IF(Table14[[#This Row],[Age]]&gt;30,"Middle Age",IF(Table14[[#This Row],[Age]]&lt;=30,"Young Man","invalid")))</f>
        <v>Middle 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IF(Table14[[#This Row],[Age]]&gt;50,"old",IF(Table14[[#This Row],[Age]]&gt;30,"Middle Age",IF(Table14[[#This Row],[Age]]&lt;=30,"Young Man","invalid")))</f>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IF(Table14[[#This Row],[Age]]&gt;50,"old",IF(Table14[[#This Row],[Age]]&gt;30,"Middle Age",IF(Table14[[#This Row],[Age]]&lt;=30,"Young Man","invalid")))</f>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IF(Table14[[#This Row],[Age]]&gt;50,"old",IF(Table14[[#This Row],[Age]]&gt;30,"Middle Age",IF(Table14[[#This Row],[Age]]&lt;=30,"Young Man","invalid")))</f>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IF(Table14[[#This Row],[Age]]&gt;50,"old",IF(Table14[[#This Row],[Age]]&gt;30,"Middle Age",IF(Table14[[#This Row],[Age]]&lt;=30,"Young Man","invalid")))</f>
        <v>Middle 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IF(Table14[[#This Row],[Age]]&gt;50,"old",IF(Table14[[#This Row],[Age]]&gt;30,"Middle Age",IF(Table14[[#This Row],[Age]]&lt;=30,"Young Man","invalid")))</f>
        <v>Middle 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IF(Table14[[#This Row],[Age]]&gt;50,"old",IF(Table14[[#This Row],[Age]]&gt;30,"Middle Age",IF(Table14[[#This Row],[Age]]&lt;=30,"Young Man","invalid")))</f>
        <v>old</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IF(Table14[[#This Row],[Age]]&gt;50,"old",IF(Table14[[#This Row],[Age]]&gt;30,"Middle Age",IF(Table14[[#This Row],[Age]]&lt;=30,"Young Man","invalid")))</f>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IF(Table14[[#This Row],[Age]]&gt;50,"old",IF(Table14[[#This Row],[Age]]&gt;30,"Middle Age",IF(Table14[[#This Row],[Age]]&lt;=30,"Young Man","invalid")))</f>
        <v>Young Man</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IF(Table14[[#This Row],[Age]]&gt;50,"old",IF(Table14[[#This Row],[Age]]&gt;30,"Middle Age",IF(Table14[[#This Row],[Age]]&lt;=30,"Young Man","invalid")))</f>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IF(Table14[[#This Row],[Age]]&gt;50,"old",IF(Table14[[#This Row],[Age]]&gt;30,"Middle Age",IF(Table14[[#This Row],[Age]]&lt;=30,"Young Man","invalid")))</f>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IF(Table14[[#This Row],[Age]]&gt;50,"old",IF(Table14[[#This Row],[Age]]&gt;30,"Middle Age",IF(Table14[[#This Row],[Age]]&lt;=30,"Young Man","invalid")))</f>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IF(Table14[[#This Row],[Age]]&gt;50,"old",IF(Table14[[#This Row],[Age]]&gt;30,"Middle Age",IF(Table14[[#This Row],[Age]]&lt;=30,"Young Man","invalid")))</f>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IF(Table14[[#This Row],[Age]]&gt;50,"old",IF(Table14[[#This Row],[Age]]&gt;30,"Middle Age",IF(Table14[[#This Row],[Age]]&lt;=30,"Young Man","invalid")))</f>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IF(Table14[[#This Row],[Age]]&gt;50,"old",IF(Table14[[#This Row],[Age]]&gt;30,"Middle Age",IF(Table14[[#This Row],[Age]]&lt;=30,"Young Man","invalid")))</f>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IF(Table14[[#This Row],[Age]]&gt;50,"old",IF(Table14[[#This Row],[Age]]&gt;30,"Middle Age",IF(Table14[[#This Row],[Age]]&lt;=30,"Young Man","invalid")))</f>
        <v>old</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IF(Table14[[#This Row],[Age]]&gt;50,"old",IF(Table14[[#This Row],[Age]]&gt;30,"Middle Age",IF(Table14[[#This Row],[Age]]&lt;=30,"Young Man","invalid")))</f>
        <v>Young Man</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IF(Table14[[#This Row],[Age]]&gt;50,"old",IF(Table14[[#This Row],[Age]]&gt;30,"Middle Age",IF(Table14[[#This Row],[Age]]&lt;=30,"Young Man","invalid")))</f>
        <v>Middle 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IF(Table14[[#This Row],[Age]]&gt;50,"old",IF(Table14[[#This Row],[Age]]&gt;30,"Middle Age",IF(Table14[[#This Row],[Age]]&lt;=30,"Young Man","invalid")))</f>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IF(Table14[[#This Row],[Age]]&gt;50,"old",IF(Table14[[#This Row],[Age]]&gt;30,"Middle Age",IF(Table14[[#This Row],[Age]]&lt;=30,"Young Man","invalid")))</f>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IF(Table14[[#This Row],[Age]]&gt;50,"old",IF(Table14[[#This Row],[Age]]&gt;30,"Middle Age",IF(Table14[[#This Row],[Age]]&lt;=30,"Young Man","invalid")))</f>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IF(Table14[[#This Row],[Age]]&gt;50,"old",IF(Table14[[#This Row],[Age]]&gt;30,"Middle Age",IF(Table14[[#This Row],[Age]]&lt;=30,"Young Man","invalid")))</f>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IF(Table14[[#This Row],[Age]]&gt;50,"old",IF(Table14[[#This Row],[Age]]&gt;30,"Middle Age",IF(Table14[[#This Row],[Age]]&lt;=30,"Young Man","invalid")))</f>
        <v>Young Man</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IF(Table14[[#This Row],[Age]]&gt;50,"old",IF(Table14[[#This Row],[Age]]&gt;30,"Middle Age",IF(Table14[[#This Row],[Age]]&lt;=30,"Young Man","invalid")))</f>
        <v>old</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IF(Table14[[#This Row],[Age]]&gt;50,"old",IF(Table14[[#This Row],[Age]]&gt;30,"Middle Age",IF(Table14[[#This Row],[Age]]&lt;=30,"Young Man","invalid")))</f>
        <v>old</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IF(Table14[[#This Row],[Age]]&gt;50,"old",IF(Table14[[#This Row],[Age]]&gt;30,"Middle Age",IF(Table14[[#This Row],[Age]]&lt;=30,"Young Man","invalid")))</f>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IF(Table14[[#This Row],[Age]]&gt;50,"old",IF(Table14[[#This Row],[Age]]&gt;30,"Middle Age",IF(Table14[[#This Row],[Age]]&lt;=30,"Young Man","invalid")))</f>
        <v>old</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IF(Table14[[#This Row],[Age]]&gt;50,"old",IF(Table14[[#This Row],[Age]]&gt;30,"Middle Age",IF(Table14[[#This Row],[Age]]&lt;=30,"Young Man","invalid")))</f>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IF(Table14[[#This Row],[Age]]&gt;50,"old",IF(Table14[[#This Row],[Age]]&gt;30,"Middle Age",IF(Table14[[#This Row],[Age]]&lt;=30,"Young Man","invalid")))</f>
        <v>Young Man</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IF(Table14[[#This Row],[Age]]&gt;50,"old",IF(Table14[[#This Row],[Age]]&gt;30,"Middle Age",IF(Table14[[#This Row],[Age]]&lt;=30,"Young Man","invalid")))</f>
        <v>Young Man</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IF(Table14[[#This Row],[Age]]&gt;50,"old",IF(Table14[[#This Row],[Age]]&gt;30,"Middle Age",IF(Table14[[#This Row],[Age]]&lt;=30,"Young Man","invalid")))</f>
        <v>Middle 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IF(Table14[[#This Row],[Age]]&gt;50,"old",IF(Table14[[#This Row],[Age]]&gt;30,"Middle Age",IF(Table14[[#This Row],[Age]]&lt;=30,"Young Man","invalid")))</f>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IF(Table14[[#This Row],[Age]]&gt;50,"old",IF(Table14[[#This Row],[Age]]&gt;30,"Middle Age",IF(Table14[[#This Row],[Age]]&lt;=30,"Young Man","invalid")))</f>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IF(Table14[[#This Row],[Age]]&gt;50,"old",IF(Table14[[#This Row],[Age]]&gt;30,"Middle Age",IF(Table14[[#This Row],[Age]]&lt;=30,"Young Man","invalid")))</f>
        <v>Young Man</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IF(Table14[[#This Row],[Age]]&gt;50,"old",IF(Table14[[#This Row],[Age]]&gt;30,"Middle Age",IF(Table14[[#This Row],[Age]]&lt;=30,"Young Man","invalid")))</f>
        <v>Young Man</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IF(Table14[[#This Row],[Age]]&gt;50,"old",IF(Table14[[#This Row],[Age]]&gt;30,"Middle Age",IF(Table14[[#This Row],[Age]]&lt;=30,"Young Man","invalid")))</f>
        <v>Young Man</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IF(Table14[[#This Row],[Age]]&gt;50,"old",IF(Table14[[#This Row],[Age]]&gt;30,"Middle Age",IF(Table14[[#This Row],[Age]]&lt;=30,"Young Man","invalid")))</f>
        <v>Middle 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IF(Table14[[#This Row],[Age]]&gt;50,"old",IF(Table14[[#This Row],[Age]]&gt;30,"Middle Age",IF(Table14[[#This Row],[Age]]&lt;=30,"Young Man","invalid")))</f>
        <v>old</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IF(Table14[[#This Row],[Age]]&gt;50,"old",IF(Table14[[#This Row],[Age]]&gt;30,"Middle Age",IF(Table14[[#This Row],[Age]]&lt;=30,"Young Man","invalid")))</f>
        <v>Middle 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IF(Table14[[#This Row],[Age]]&gt;50,"old",IF(Table14[[#This Row],[Age]]&gt;30,"Middle Age",IF(Table14[[#This Row],[Age]]&lt;=30,"Young Man","invalid")))</f>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IF(Table14[[#This Row],[Age]]&gt;50,"old",IF(Table14[[#This Row],[Age]]&gt;30,"Middle Age",IF(Table14[[#This Row],[Age]]&lt;=30,"Young Man","invalid")))</f>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IF(Table14[[#This Row],[Age]]&gt;50,"old",IF(Table14[[#This Row],[Age]]&gt;30,"Middle Age",IF(Table14[[#This Row],[Age]]&lt;=30,"Young Man","invalid")))</f>
        <v>old</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IF(Table14[[#This Row],[Age]]&gt;50,"old",IF(Table14[[#This Row],[Age]]&gt;30,"Middle Age",IF(Table14[[#This Row],[Age]]&lt;=30,"Young Man","invalid")))</f>
        <v>Middle 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IF(Table14[[#This Row],[Age]]&gt;50,"old",IF(Table14[[#This Row],[Age]]&gt;30,"Middle Age",IF(Table14[[#This Row],[Age]]&lt;=30,"Young Man","invalid")))</f>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IF(Table14[[#This Row],[Age]]&gt;50,"old",IF(Table14[[#This Row],[Age]]&gt;30,"Middle Age",IF(Table14[[#This Row],[Age]]&lt;=30,"Young Man","invalid")))</f>
        <v>old</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IF(Table14[[#This Row],[Age]]&gt;50,"old",IF(Table14[[#This Row],[Age]]&gt;30,"Middle Age",IF(Table14[[#This Row],[Age]]&lt;=30,"Young Man","invalid")))</f>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IF(Table14[[#This Row],[Age]]&gt;50,"old",IF(Table14[[#This Row],[Age]]&gt;30,"Middle Age",IF(Table14[[#This Row],[Age]]&lt;=30,"Young Man","invalid")))</f>
        <v>Young Man</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IF(Table14[[#This Row],[Age]]&gt;50,"old",IF(Table14[[#This Row],[Age]]&gt;30,"Middle Age",IF(Table14[[#This Row],[Age]]&lt;=30,"Young Man","invalid")))</f>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IF(Table14[[#This Row],[Age]]&gt;50,"old",IF(Table14[[#This Row],[Age]]&gt;30,"Middle Age",IF(Table14[[#This Row],[Age]]&lt;=30,"Young Man","invalid")))</f>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IF(Table14[[#This Row],[Age]]&gt;50,"old",IF(Table14[[#This Row],[Age]]&gt;30,"Middle Age",IF(Table14[[#This Row],[Age]]&lt;=30,"Young Man","invalid")))</f>
        <v>Young Man</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IF(Table14[[#This Row],[Age]]&gt;50,"old",IF(Table14[[#This Row],[Age]]&gt;30,"Middle Age",IF(Table14[[#This Row],[Age]]&lt;=30,"Young Man","invalid")))</f>
        <v>Young Man</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IF(Table14[[#This Row],[Age]]&gt;50,"old",IF(Table14[[#This Row],[Age]]&gt;30,"Middle Age",IF(Table14[[#This Row],[Age]]&lt;=30,"Young Man","invalid")))</f>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IF(Table14[[#This Row],[Age]]&gt;50,"old",IF(Table14[[#This Row],[Age]]&gt;30,"Middle Age",IF(Table14[[#This Row],[Age]]&lt;=30,"Young Man","invalid")))</f>
        <v>Middle 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IF(Table14[[#This Row],[Age]]&gt;50,"old",IF(Table14[[#This Row],[Age]]&gt;30,"Middle Age",IF(Table14[[#This Row],[Age]]&lt;=30,"Young Man","invalid")))</f>
        <v>Middle 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IF(Table14[[#This Row],[Age]]&gt;50,"old",IF(Table14[[#This Row],[Age]]&gt;30,"Middle Age",IF(Table14[[#This Row],[Age]]&lt;=30,"Young Man","invalid")))</f>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IF(Table14[[#This Row],[Age]]&gt;50,"old",IF(Table14[[#This Row],[Age]]&gt;30,"Middle Age",IF(Table14[[#This Row],[Age]]&lt;=30,"Young Man","invalid")))</f>
        <v>Middle 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IF(Table14[[#This Row],[Age]]&gt;50,"old",IF(Table14[[#This Row],[Age]]&gt;30,"Middle Age",IF(Table14[[#This Row],[Age]]&lt;=30,"Young Man","invalid")))</f>
        <v>old</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IF(Table14[[#This Row],[Age]]&gt;50,"old",IF(Table14[[#This Row],[Age]]&gt;30,"Middle Age",IF(Table14[[#This Row],[Age]]&lt;=30,"Young Man","invalid")))</f>
        <v>Middle 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IF(Table14[[#This Row],[Age]]&gt;50,"old",IF(Table14[[#This Row],[Age]]&gt;30,"Middle Age",IF(Table14[[#This Row],[Age]]&lt;=30,"Young Man","invalid")))</f>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IF(Table14[[#This Row],[Age]]&gt;50,"old",IF(Table14[[#This Row],[Age]]&gt;30,"Middle Age",IF(Table14[[#This Row],[Age]]&lt;=30,"Young Man","invalid")))</f>
        <v>Young Man</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IF(Table14[[#This Row],[Age]]&gt;50,"old",IF(Table14[[#This Row],[Age]]&gt;30,"Middle Age",IF(Table14[[#This Row],[Age]]&lt;=30,"Young Man","invalid")))</f>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IF(Table14[[#This Row],[Age]]&gt;50,"old",IF(Table14[[#This Row],[Age]]&gt;30,"Middle Age",IF(Table14[[#This Row],[Age]]&lt;=30,"Young Man","invalid")))</f>
        <v>old</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IF(Table14[[#This Row],[Age]]&gt;50,"old",IF(Table14[[#This Row],[Age]]&gt;30,"Middle Age",IF(Table14[[#This Row],[Age]]&lt;=30,"Young Man","invalid")))</f>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IF(Table14[[#This Row],[Age]]&gt;50,"old",IF(Table14[[#This Row],[Age]]&gt;30,"Middle Age",IF(Table14[[#This Row],[Age]]&lt;=30,"Young Man","invalid")))</f>
        <v>Middle 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IF(Table14[[#This Row],[Age]]&gt;50,"old",IF(Table14[[#This Row],[Age]]&gt;30,"Middle Age",IF(Table14[[#This Row],[Age]]&lt;=30,"Young Man","invalid")))</f>
        <v>Middle 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IF(Table14[[#This Row],[Age]]&gt;50,"old",IF(Table14[[#This Row],[Age]]&gt;30,"Middle Age",IF(Table14[[#This Row],[Age]]&lt;=30,"Young Man","invalid")))</f>
        <v>old</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IF(Table14[[#This Row],[Age]]&gt;50,"old",IF(Table14[[#This Row],[Age]]&gt;30,"Middle Age",IF(Table14[[#This Row],[Age]]&lt;=30,"Young Man","invalid")))</f>
        <v>Middle 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IF(Table14[[#This Row],[Age]]&gt;50,"old",IF(Table14[[#This Row],[Age]]&gt;30,"Middle Age",IF(Table14[[#This Row],[Age]]&lt;=30,"Young Man","invalid")))</f>
        <v>Young Man</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IF(Table14[[#This Row],[Age]]&gt;50,"old",IF(Table14[[#This Row],[Age]]&gt;30,"Middle Age",IF(Table14[[#This Row],[Age]]&lt;=30,"Young Man","invalid")))</f>
        <v>Middle 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IF(Table14[[#This Row],[Age]]&gt;50,"old",IF(Table14[[#This Row],[Age]]&gt;30,"Middle Age",IF(Table14[[#This Row],[Age]]&lt;=30,"Young Man","invalid")))</f>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IF(Table14[[#This Row],[Age]]&gt;50,"old",IF(Table14[[#This Row],[Age]]&gt;30,"Middle Age",IF(Table14[[#This Row],[Age]]&lt;=30,"Young Man","invalid")))</f>
        <v>Middle 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IF(Table14[[#This Row],[Age]]&gt;50,"old",IF(Table14[[#This Row],[Age]]&gt;30,"Middle Age",IF(Table14[[#This Row],[Age]]&lt;=30,"Young Man","invalid")))</f>
        <v>old</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IF(Table14[[#This Row],[Age]]&gt;50,"old",IF(Table14[[#This Row],[Age]]&gt;30,"Middle Age",IF(Table14[[#This Row],[Age]]&lt;=30,"Young Man","invalid")))</f>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IF(Table14[[#This Row],[Age]]&gt;50,"old",IF(Table14[[#This Row],[Age]]&gt;30,"Middle Age",IF(Table14[[#This Row],[Age]]&lt;=30,"Young Man","invalid")))</f>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IF(Table14[[#This Row],[Age]]&gt;50,"old",IF(Table14[[#This Row],[Age]]&gt;30,"Middle Age",IF(Table14[[#This Row],[Age]]&lt;=30,"Young Man","invalid")))</f>
        <v>old</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IF(Table14[[#This Row],[Age]]&gt;50,"old",IF(Table14[[#This Row],[Age]]&gt;30,"Middle Age",IF(Table14[[#This Row],[Age]]&lt;=30,"Young Man","invalid")))</f>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IF(Table14[[#This Row],[Age]]&gt;50,"old",IF(Table14[[#This Row],[Age]]&gt;30,"Middle Age",IF(Table14[[#This Row],[Age]]&lt;=30,"Young Man","invalid")))</f>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IF(Table14[[#This Row],[Age]]&gt;50,"old",IF(Table14[[#This Row],[Age]]&gt;30,"Middle Age",IF(Table14[[#This Row],[Age]]&lt;=30,"Young Man","invalid")))</f>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IF(Table14[[#This Row],[Age]]&gt;50,"old",IF(Table14[[#This Row],[Age]]&gt;30,"Middle Age",IF(Table14[[#This Row],[Age]]&lt;=30,"Young Man","invalid")))</f>
        <v>Young Man</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IF(Table14[[#This Row],[Age]]&gt;50,"old",IF(Table14[[#This Row],[Age]]&gt;30,"Middle Age",IF(Table14[[#This Row],[Age]]&lt;=30,"Young Man","invalid")))</f>
        <v>Middle 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IF(Table14[[#This Row],[Age]]&gt;50,"old",IF(Table14[[#This Row],[Age]]&gt;30,"Middle Age",IF(Table14[[#This Row],[Age]]&lt;=30,"Young Man","invalid")))</f>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IF(Table14[[#This Row],[Age]]&gt;50,"old",IF(Table14[[#This Row],[Age]]&gt;30,"Middle Age",IF(Table14[[#This Row],[Age]]&lt;=30,"Young Man","invalid")))</f>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IF(Table14[[#This Row],[Age]]&gt;50,"old",IF(Table14[[#This Row],[Age]]&gt;30,"Middle Age",IF(Table14[[#This Row],[Age]]&lt;=30,"Young Man","invalid")))</f>
        <v>Middle 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IF(Table14[[#This Row],[Age]]&gt;50,"old",IF(Table14[[#This Row],[Age]]&gt;30,"Middle Age",IF(Table14[[#This Row],[Age]]&lt;=30,"Young Man","invalid")))</f>
        <v>Middle 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IF(Table14[[#This Row],[Age]]&gt;50,"old",IF(Table14[[#This Row],[Age]]&gt;30,"Middle Age",IF(Table14[[#This Row],[Age]]&lt;=30,"Young Man","invalid")))</f>
        <v>Middle 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IF(Table14[[#This Row],[Age]]&gt;50,"old",IF(Table14[[#This Row],[Age]]&gt;30,"Middle Age",IF(Table14[[#This Row],[Age]]&lt;=30,"Young Man","invalid")))</f>
        <v>Middle 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IF(Table14[[#This Row],[Age]]&gt;50,"old",IF(Table14[[#This Row],[Age]]&gt;30,"Middle Age",IF(Table14[[#This Row],[Age]]&lt;=30,"Young Man","invalid")))</f>
        <v>Middle 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IF(Table14[[#This Row],[Age]]&gt;50,"old",IF(Table14[[#This Row],[Age]]&gt;30,"Middle Age",IF(Table14[[#This Row],[Age]]&lt;=30,"Young Man","invalid")))</f>
        <v>Young Man</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IF(Table14[[#This Row],[Age]]&gt;50,"old",IF(Table14[[#This Row],[Age]]&gt;30,"Middle Age",IF(Table14[[#This Row],[Age]]&lt;=30,"Young Man","invalid")))</f>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IF(Table14[[#This Row],[Age]]&gt;50,"old",IF(Table14[[#This Row],[Age]]&gt;30,"Middle Age",IF(Table14[[#This Row],[Age]]&lt;=30,"Young Man","invalid")))</f>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IF(Table14[[#This Row],[Age]]&gt;50,"old",IF(Table14[[#This Row],[Age]]&gt;30,"Middle Age",IF(Table14[[#This Row],[Age]]&lt;=30,"Young Man","invalid")))</f>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IF(Table14[[#This Row],[Age]]&gt;50,"old",IF(Table14[[#This Row],[Age]]&gt;30,"Middle Age",IF(Table14[[#This Row],[Age]]&lt;=30,"Young Man","invalid")))</f>
        <v>Middle 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IF(Table14[[#This Row],[Age]]&gt;50,"old",IF(Table14[[#This Row],[Age]]&gt;30,"Middle Age",IF(Table14[[#This Row],[Age]]&lt;=30,"Young Man","invalid")))</f>
        <v>old</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IF(Table14[[#This Row],[Age]]&gt;50,"old",IF(Table14[[#This Row],[Age]]&gt;30,"Middle Age",IF(Table14[[#This Row],[Age]]&lt;=30,"Young Man","invalid")))</f>
        <v>Middle 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IF(Table14[[#This Row],[Age]]&gt;50,"old",IF(Table14[[#This Row],[Age]]&gt;30,"Middle Age",IF(Table14[[#This Row],[Age]]&lt;=30,"Young Man","invalid")))</f>
        <v>Middle 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IF(Table14[[#This Row],[Age]]&gt;50,"old",IF(Table14[[#This Row],[Age]]&gt;30,"Middle Age",IF(Table14[[#This Row],[Age]]&lt;=30,"Young Man","invalid")))</f>
        <v>Middle 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IF(Table14[[#This Row],[Age]]&gt;50,"old",IF(Table14[[#This Row],[Age]]&gt;30,"Middle Age",IF(Table14[[#This Row],[Age]]&lt;=30,"Young Man","invalid")))</f>
        <v>Middle 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IF(Table14[[#This Row],[Age]]&gt;50,"old",IF(Table14[[#This Row],[Age]]&gt;30,"Middle Age",IF(Table14[[#This Row],[Age]]&lt;=30,"Young Man","invalid")))</f>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IF(Table14[[#This Row],[Age]]&gt;50,"old",IF(Table14[[#This Row],[Age]]&gt;30,"Middle Age",IF(Table14[[#This Row],[Age]]&lt;=30,"Young Man","invalid")))</f>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IF(Table14[[#This Row],[Age]]&gt;50,"old",IF(Table14[[#This Row],[Age]]&gt;30,"Middle Age",IF(Table14[[#This Row],[Age]]&lt;=30,"Young Man","invalid")))</f>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IF(Table14[[#This Row],[Age]]&gt;50,"old",IF(Table14[[#This Row],[Age]]&gt;30,"Middle Age",IF(Table14[[#This Row],[Age]]&lt;=30,"Young Man","invalid")))</f>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IF(Table14[[#This Row],[Age]]&gt;50,"old",IF(Table14[[#This Row],[Age]]&gt;30,"Middle Age",IF(Table14[[#This Row],[Age]]&lt;=30,"Young Man","invalid")))</f>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IF(Table14[[#This Row],[Age]]&gt;50,"old",IF(Table14[[#This Row],[Age]]&gt;30,"Middle Age",IF(Table14[[#This Row],[Age]]&lt;=30,"Young Man","invalid")))</f>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IF(Table14[[#This Row],[Age]]&gt;50,"old",IF(Table14[[#This Row],[Age]]&gt;30,"Middle Age",IF(Table14[[#This Row],[Age]]&lt;=30,"Young Man","invalid")))</f>
        <v>old</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IF(Table14[[#This Row],[Age]]&gt;50,"old",IF(Table14[[#This Row],[Age]]&gt;30,"Middle Age",IF(Table14[[#This Row],[Age]]&lt;=30,"Young Man","invalid")))</f>
        <v>Middle 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IF(Table14[[#This Row],[Age]]&gt;50,"old",IF(Table14[[#This Row],[Age]]&gt;30,"Middle Age",IF(Table14[[#This Row],[Age]]&lt;=30,"Young Man","invalid")))</f>
        <v>old</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IF(Table14[[#This Row],[Age]]&gt;50,"old",IF(Table14[[#This Row],[Age]]&gt;30,"Middle Age",IF(Table14[[#This Row],[Age]]&lt;=30,"Young Man","invalid")))</f>
        <v>Middle 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IF(Table14[[#This Row],[Age]]&gt;50,"old",IF(Table14[[#This Row],[Age]]&gt;30,"Middle Age",IF(Table14[[#This Row],[Age]]&lt;=30,"Young Man","invalid")))</f>
        <v>Young Man</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IF(Table14[[#This Row],[Age]]&gt;50,"old",IF(Table14[[#This Row],[Age]]&gt;30,"Middle Age",IF(Table14[[#This Row],[Age]]&lt;=30,"Young Man","invalid")))</f>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IF(Table14[[#This Row],[Age]]&gt;50,"old",IF(Table14[[#This Row],[Age]]&gt;30,"Middle Age",IF(Table14[[#This Row],[Age]]&lt;=30,"Young Man","invalid")))</f>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IF(Table14[[#This Row],[Age]]&gt;50,"old",IF(Table14[[#This Row],[Age]]&gt;30,"Middle Age",IF(Table14[[#This Row],[Age]]&lt;=30,"Young Man","invalid")))</f>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IF(Table14[[#This Row],[Age]]&gt;50,"old",IF(Table14[[#This Row],[Age]]&gt;30,"Middle Age",IF(Table14[[#This Row],[Age]]&lt;=30,"Young Man","invalid")))</f>
        <v>Middle 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IF(Table14[[#This Row],[Age]]&gt;50,"old",IF(Table14[[#This Row],[Age]]&gt;30,"Middle Age",IF(Table14[[#This Row],[Age]]&lt;=30,"Young Man","invalid")))</f>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IF(Table14[[#This Row],[Age]]&gt;50,"old",IF(Table14[[#This Row],[Age]]&gt;30,"Middle Age",IF(Table14[[#This Row],[Age]]&lt;=30,"Young Man","invalid")))</f>
        <v>Middle 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IF(Table14[[#This Row],[Age]]&gt;50,"old",IF(Table14[[#This Row],[Age]]&gt;30,"Middle Age",IF(Table14[[#This Row],[Age]]&lt;=30,"Young Man","invalid")))</f>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IF(Table14[[#This Row],[Age]]&gt;50,"old",IF(Table14[[#This Row],[Age]]&gt;30,"Middle Age",IF(Table14[[#This Row],[Age]]&lt;=30,"Young Man","invalid")))</f>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IF(Table14[[#This Row],[Age]]&gt;50,"old",IF(Table14[[#This Row],[Age]]&gt;30,"Middle Age",IF(Table14[[#This Row],[Age]]&lt;=30,"Young Man","invalid")))</f>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IF(Table14[[#This Row],[Age]]&gt;50,"old",IF(Table14[[#This Row],[Age]]&gt;30,"Middle Age",IF(Table14[[#This Row],[Age]]&lt;=30,"Young Man","invalid")))</f>
        <v>Middle 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IF(Table14[[#This Row],[Age]]&gt;50,"old",IF(Table14[[#This Row],[Age]]&gt;30,"Middle Age",IF(Table14[[#This Row],[Age]]&lt;=30,"Young Man","invalid")))</f>
        <v>Middle 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IF(Table14[[#This Row],[Age]]&gt;50,"old",IF(Table14[[#This Row],[Age]]&gt;30,"Middle Age",IF(Table14[[#This Row],[Age]]&lt;=30,"Young Man","invalid")))</f>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IF(Table14[[#This Row],[Age]]&gt;50,"old",IF(Table14[[#This Row],[Age]]&gt;30,"Middle Age",IF(Table14[[#This Row],[Age]]&lt;=30,"Young Man","invalid")))</f>
        <v>Middle 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IF(Table14[[#This Row],[Age]]&gt;50,"old",IF(Table14[[#This Row],[Age]]&gt;30,"Middle Age",IF(Table14[[#This Row],[Age]]&lt;=30,"Young Man","invalid")))</f>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IF(Table14[[#This Row],[Age]]&gt;50,"old",IF(Table14[[#This Row],[Age]]&gt;30,"Middle Age",IF(Table14[[#This Row],[Age]]&lt;=30,"Young Man","invalid")))</f>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IF(Table14[[#This Row],[Age]]&gt;50,"old",IF(Table14[[#This Row],[Age]]&gt;30,"Middle Age",IF(Table14[[#This Row],[Age]]&lt;=30,"Young Man","invalid")))</f>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IF(Table14[[#This Row],[Age]]&gt;50,"old",IF(Table14[[#This Row],[Age]]&gt;30,"Middle Age",IF(Table14[[#This Row],[Age]]&lt;=30,"Young Man","invalid")))</f>
        <v>Middle 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IF(Table14[[#This Row],[Age]]&gt;50,"old",IF(Table14[[#This Row],[Age]]&gt;30,"Middle Age",IF(Table14[[#This Row],[Age]]&lt;=30,"Young Man","invalid")))</f>
        <v>Middle 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IF(Table14[[#This Row],[Age]]&gt;50,"old",IF(Table14[[#This Row],[Age]]&gt;30,"Middle Age",IF(Table14[[#This Row],[Age]]&lt;=30,"Young Man","invalid")))</f>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IF(Table14[[#This Row],[Age]]&gt;50,"old",IF(Table14[[#This Row],[Age]]&gt;30,"Middle Age",IF(Table14[[#This Row],[Age]]&lt;=30,"Young Man","invalid")))</f>
        <v>Middle 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IF(Table14[[#This Row],[Age]]&gt;50,"old",IF(Table14[[#This Row],[Age]]&gt;30,"Middle Age",IF(Table14[[#This Row],[Age]]&lt;=30,"Young Man","invalid")))</f>
        <v>Young Man</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IF(Table14[[#This Row],[Age]]&gt;50,"old",IF(Table14[[#This Row],[Age]]&gt;30,"Middle Age",IF(Table14[[#This Row],[Age]]&lt;=30,"Young Man","invalid")))</f>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IF(Table14[[#This Row],[Age]]&gt;50,"old",IF(Table14[[#This Row],[Age]]&gt;30,"Middle Age",IF(Table14[[#This Row],[Age]]&lt;=30,"Young Man","invalid")))</f>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IF(Table14[[#This Row],[Age]]&gt;50,"old",IF(Table14[[#This Row],[Age]]&gt;30,"Middle Age",IF(Table14[[#This Row],[Age]]&lt;=30,"Young Man","invalid")))</f>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IF(Table14[[#This Row],[Age]]&gt;50,"old",IF(Table14[[#This Row],[Age]]&gt;30,"Middle Age",IF(Table14[[#This Row],[Age]]&lt;=30,"Young Man","invalid")))</f>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IF(Table14[[#This Row],[Age]]&gt;50,"old",IF(Table14[[#This Row],[Age]]&gt;30,"Middle Age",IF(Table14[[#This Row],[Age]]&lt;=30,"Young Man","invalid")))</f>
        <v>Middle 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IF(Table14[[#This Row],[Age]]&gt;50,"old",IF(Table14[[#This Row],[Age]]&gt;30,"Middle Age",IF(Table14[[#This Row],[Age]]&lt;=30,"Young Man","invalid")))</f>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IF(Table14[[#This Row],[Age]]&gt;50,"old",IF(Table14[[#This Row],[Age]]&gt;30,"Middle Age",IF(Table14[[#This Row],[Age]]&lt;=30,"Young Man","invalid")))</f>
        <v>Middle 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IF(Table14[[#This Row],[Age]]&gt;50,"old",IF(Table14[[#This Row],[Age]]&gt;30,"Middle Age",IF(Table14[[#This Row],[Age]]&lt;=30,"Young Man","invalid")))</f>
        <v>Middle 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IF(Table14[[#This Row],[Age]]&gt;50,"old",IF(Table14[[#This Row],[Age]]&gt;30,"Middle Age",IF(Table14[[#This Row],[Age]]&lt;=30,"Young Man","invalid")))</f>
        <v>Middle 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IF(Table14[[#This Row],[Age]]&gt;50,"old",IF(Table14[[#This Row],[Age]]&gt;30,"Middle Age",IF(Table14[[#This Row],[Age]]&lt;=30,"Young Man","invalid")))</f>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IF(Table14[[#This Row],[Age]]&gt;50,"old",IF(Table14[[#This Row],[Age]]&gt;30,"Middle Age",IF(Table14[[#This Row],[Age]]&lt;=30,"Young Man","invalid")))</f>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IF(Table14[[#This Row],[Age]]&gt;50,"old",IF(Table14[[#This Row],[Age]]&gt;30,"Middle Age",IF(Table14[[#This Row],[Age]]&lt;=30,"Young Man","invalid")))</f>
        <v>Middle 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IF(Table14[[#This Row],[Age]]&gt;50,"old",IF(Table14[[#This Row],[Age]]&gt;30,"Middle Age",IF(Table14[[#This Row],[Age]]&lt;=30,"Young Man","invalid")))</f>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IF(Table14[[#This Row],[Age]]&gt;50,"old",IF(Table14[[#This Row],[Age]]&gt;30,"Middle Age",IF(Table14[[#This Row],[Age]]&lt;=30,"Young Man","invalid")))</f>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IF(Table14[[#This Row],[Age]]&gt;50,"old",IF(Table14[[#This Row],[Age]]&gt;30,"Middle Age",IF(Table14[[#This Row],[Age]]&lt;=30,"Young Man","invalid")))</f>
        <v>Middle 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IF(Table14[[#This Row],[Age]]&gt;50,"old",IF(Table14[[#This Row],[Age]]&gt;30,"Middle Age",IF(Table14[[#This Row],[Age]]&lt;=30,"Young Man","invalid")))</f>
        <v>Middle 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IF(Table14[[#This Row],[Age]]&gt;50,"old",IF(Table14[[#This Row],[Age]]&gt;30,"Middle Age",IF(Table14[[#This Row],[Age]]&lt;=30,"Young Man","invalid")))</f>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IF(Table14[[#This Row],[Age]]&gt;50,"old",IF(Table14[[#This Row],[Age]]&gt;30,"Middle Age",IF(Table14[[#This Row],[Age]]&lt;=30,"Young Man","invalid")))</f>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IF(Table14[[#This Row],[Age]]&gt;50,"old",IF(Table14[[#This Row],[Age]]&gt;30,"Middle Age",IF(Table14[[#This Row],[Age]]&lt;=30,"Young Man","invalid")))</f>
        <v>Middle 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IF(Table14[[#This Row],[Age]]&gt;50,"old",IF(Table14[[#This Row],[Age]]&gt;30,"Middle Age",IF(Table14[[#This Row],[Age]]&lt;=30,"Young Man","invalid")))</f>
        <v>Middle 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IF(Table14[[#This Row],[Age]]&gt;50,"old",IF(Table14[[#This Row],[Age]]&gt;30,"Middle Age",IF(Table14[[#This Row],[Age]]&lt;=30,"Young Man","invalid")))</f>
        <v>Middle 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IF(Table14[[#This Row],[Age]]&gt;50,"old",IF(Table14[[#This Row],[Age]]&gt;30,"Middle Age",IF(Table14[[#This Row],[Age]]&lt;=30,"Young Man","invalid")))</f>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IF(Table14[[#This Row],[Age]]&gt;50,"old",IF(Table14[[#This Row],[Age]]&gt;30,"Middle Age",IF(Table14[[#This Row],[Age]]&lt;=30,"Young Man","invalid")))</f>
        <v>old</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IF(Table14[[#This Row],[Age]]&gt;50,"old",IF(Table14[[#This Row],[Age]]&gt;30,"Middle Age",IF(Table14[[#This Row],[Age]]&lt;=30,"Young Man","invalid")))</f>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IF(Table14[[#This Row],[Age]]&gt;50,"old",IF(Table14[[#This Row],[Age]]&gt;30,"Middle Age",IF(Table14[[#This Row],[Age]]&lt;=30,"Young Man","invalid")))</f>
        <v>old</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IF(Table14[[#This Row],[Age]]&gt;50,"old",IF(Table14[[#This Row],[Age]]&gt;30,"Middle Age",IF(Table14[[#This Row],[Age]]&lt;=30,"Young Man","invalid")))</f>
        <v>old</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IF(Table14[[#This Row],[Age]]&gt;50,"old",IF(Table14[[#This Row],[Age]]&gt;30,"Middle Age",IF(Table14[[#This Row],[Age]]&lt;=30,"Young Man","invalid")))</f>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IF(Table14[[#This Row],[Age]]&gt;50,"old",IF(Table14[[#This Row],[Age]]&gt;30,"Middle Age",IF(Table14[[#This Row],[Age]]&lt;=30,"Young Man","invalid")))</f>
        <v>Middle 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IF(Table14[[#This Row],[Age]]&gt;50,"old",IF(Table14[[#This Row],[Age]]&gt;30,"Middle Age",IF(Table14[[#This Row],[Age]]&lt;=30,"Young Man","invalid")))</f>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IF(Table14[[#This Row],[Age]]&gt;50,"old",IF(Table14[[#This Row],[Age]]&gt;30,"Middle Age",IF(Table14[[#This Row],[Age]]&lt;=30,"Young Man","invalid")))</f>
        <v>Middle 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IF(Table14[[#This Row],[Age]]&gt;50,"old",IF(Table14[[#This Row],[Age]]&gt;30,"Middle Age",IF(Table14[[#This Row],[Age]]&lt;=30,"Young Man","invalid")))</f>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IF(Table14[[#This Row],[Age]]&gt;50,"old",IF(Table14[[#This Row],[Age]]&gt;30,"Middle Age",IF(Table14[[#This Row],[Age]]&lt;=30,"Young Man","invalid")))</f>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IF(Table14[[#This Row],[Age]]&gt;50,"old",IF(Table14[[#This Row],[Age]]&gt;30,"Middle Age",IF(Table14[[#This Row],[Age]]&lt;=30,"Young Man","invalid")))</f>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IF(Table14[[#This Row],[Age]]&gt;50,"old",IF(Table14[[#This Row],[Age]]&gt;30,"Middle Age",IF(Table14[[#This Row],[Age]]&lt;=30,"Young Man","invalid")))</f>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IF(Table14[[#This Row],[Age]]&gt;50,"old",IF(Table14[[#This Row],[Age]]&gt;30,"Middle Age",IF(Table14[[#This Row],[Age]]&lt;=30,"Young Man","invalid")))</f>
        <v>Young Man</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IF(Table14[[#This Row],[Age]]&gt;50,"old",IF(Table14[[#This Row],[Age]]&gt;30,"Middle Age",IF(Table14[[#This Row],[Age]]&lt;=30,"Young Man","invalid")))</f>
        <v>Young Man</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IF(Table14[[#This Row],[Age]]&gt;50,"old",IF(Table14[[#This Row],[Age]]&gt;30,"Middle Age",IF(Table14[[#This Row],[Age]]&lt;=30,"Young Man","invalid")))</f>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IF(Table14[[#This Row],[Age]]&gt;50,"old",IF(Table14[[#This Row],[Age]]&gt;30,"Middle Age",IF(Table14[[#This Row],[Age]]&lt;=30,"Young Man","invalid")))</f>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IF(Table14[[#This Row],[Age]]&gt;50,"old",IF(Table14[[#This Row],[Age]]&gt;30,"Middle Age",IF(Table14[[#This Row],[Age]]&lt;=30,"Young Man","invalid")))</f>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IF(Table14[[#This Row],[Age]]&gt;50,"old",IF(Table14[[#This Row],[Age]]&gt;30,"Middle Age",IF(Table14[[#This Row],[Age]]&lt;=30,"Young Man","invalid")))</f>
        <v>Middle 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IF(Table14[[#This Row],[Age]]&gt;50,"old",IF(Table14[[#This Row],[Age]]&gt;30,"Middle Age",IF(Table14[[#This Row],[Age]]&lt;=30,"Young Man","invalid")))</f>
        <v>Young Man</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IF(Table14[[#This Row],[Age]]&gt;50,"old",IF(Table14[[#This Row],[Age]]&gt;30,"Middle Age",IF(Table14[[#This Row],[Age]]&lt;=30,"Young Man","invalid")))</f>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IF(Table14[[#This Row],[Age]]&gt;50,"old",IF(Table14[[#This Row],[Age]]&gt;30,"Middle Age",IF(Table14[[#This Row],[Age]]&lt;=30,"Young Man","invalid")))</f>
        <v>Middle 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IF(Table14[[#This Row],[Age]]&gt;50,"old",IF(Table14[[#This Row],[Age]]&gt;30,"Middle Age",IF(Table14[[#This Row],[Age]]&lt;=30,"Young Man","invalid")))</f>
        <v>Middle 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IF(Table14[[#This Row],[Age]]&gt;50,"old",IF(Table14[[#This Row],[Age]]&gt;30,"Middle Age",IF(Table14[[#This Row],[Age]]&lt;=30,"Young Man","invalid")))</f>
        <v>old</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IF(Table14[[#This Row],[Age]]&gt;50,"old",IF(Table14[[#This Row],[Age]]&gt;30,"Middle Age",IF(Table14[[#This Row],[Age]]&lt;=30,"Young Man","invalid")))</f>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IF(Table14[[#This Row],[Age]]&gt;50,"old",IF(Table14[[#This Row],[Age]]&gt;30,"Middle Age",IF(Table14[[#This Row],[Age]]&lt;=30,"Young Man","invalid")))</f>
        <v>Middle 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IF(Table14[[#This Row],[Age]]&gt;50,"old",IF(Table14[[#This Row],[Age]]&gt;30,"Middle Age",IF(Table14[[#This Row],[Age]]&lt;=30,"Young Man","invalid")))</f>
        <v>Middle 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IF(Table14[[#This Row],[Age]]&gt;50,"old",IF(Table14[[#This Row],[Age]]&gt;30,"Middle Age",IF(Table14[[#This Row],[Age]]&lt;=30,"Young Man","invalid")))</f>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IF(Table14[[#This Row],[Age]]&gt;50,"old",IF(Table14[[#This Row],[Age]]&gt;30,"Middle Age",IF(Table14[[#This Row],[Age]]&lt;=30,"Young Man","invalid")))</f>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IF(Table14[[#This Row],[Age]]&gt;50,"old",IF(Table14[[#This Row],[Age]]&gt;30,"Middle Age",IF(Table14[[#This Row],[Age]]&lt;=30,"Young Man","invalid")))</f>
        <v>Middle 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IF(Table14[[#This Row],[Age]]&gt;50,"old",IF(Table14[[#This Row],[Age]]&gt;30,"Middle Age",IF(Table14[[#This Row],[Age]]&lt;=30,"Young Man","invalid")))</f>
        <v>old</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IF(Table14[[#This Row],[Age]]&gt;50,"old",IF(Table14[[#This Row],[Age]]&gt;30,"Middle Age",IF(Table14[[#This Row],[Age]]&lt;=30,"Young Man","invalid")))</f>
        <v>Middle 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IF(Table14[[#This Row],[Age]]&gt;50,"old",IF(Table14[[#This Row],[Age]]&gt;30,"Middle Age",IF(Table14[[#This Row],[Age]]&lt;=30,"Young Man","invalid")))</f>
        <v>Middle 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IF(Table14[[#This Row],[Age]]&gt;50,"old",IF(Table14[[#This Row],[Age]]&gt;30,"Middle Age",IF(Table14[[#This Row],[Age]]&lt;=30,"Young Man","invalid")))</f>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IF(Table14[[#This Row],[Age]]&gt;50,"old",IF(Table14[[#This Row],[Age]]&gt;30,"Middle Age",IF(Table14[[#This Row],[Age]]&lt;=30,"Young Man","invalid")))</f>
        <v>Young Man</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IF(Table14[[#This Row],[Age]]&gt;50,"old",IF(Table14[[#This Row],[Age]]&gt;30,"Middle Age",IF(Table14[[#This Row],[Age]]&lt;=30,"Young Man","invalid")))</f>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IF(Table14[[#This Row],[Age]]&gt;50,"old",IF(Table14[[#This Row],[Age]]&gt;30,"Middle Age",IF(Table14[[#This Row],[Age]]&lt;=30,"Young Man","invalid")))</f>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IF(Table14[[#This Row],[Age]]&gt;50,"old",IF(Table14[[#This Row],[Age]]&gt;30,"Middle Age",IF(Table14[[#This Row],[Age]]&lt;=30,"Young Man","invalid")))</f>
        <v>Middle 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IF(Table14[[#This Row],[Age]]&gt;50,"old",IF(Table14[[#This Row],[Age]]&gt;30,"Middle Age",IF(Table14[[#This Row],[Age]]&lt;=30,"Young Man","invalid")))</f>
        <v>Young Man</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IF(Table14[[#This Row],[Age]]&gt;50,"old",IF(Table14[[#This Row],[Age]]&gt;30,"Middle Age",IF(Table14[[#This Row],[Age]]&lt;=30,"Young Man","invalid")))</f>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IF(Table14[[#This Row],[Age]]&gt;50,"old",IF(Table14[[#This Row],[Age]]&gt;30,"Middle Age",IF(Table14[[#This Row],[Age]]&lt;=30,"Young Man","invalid")))</f>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IF(Table14[[#This Row],[Age]]&gt;50,"old",IF(Table14[[#This Row],[Age]]&gt;30,"Middle Age",IF(Table14[[#This Row],[Age]]&lt;=30,"Young Man","invalid")))</f>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IF(Table14[[#This Row],[Age]]&gt;50,"old",IF(Table14[[#This Row],[Age]]&gt;30,"Middle Age",IF(Table14[[#This Row],[Age]]&lt;=30,"Young Man","invalid")))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IF(Table14[[#This Row],[Age]]&gt;50,"old",IF(Table14[[#This Row],[Age]]&gt;30,"Middle Age",IF(Table14[[#This Row],[Age]]&lt;=30,"Young Man","invalid")))</f>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IF(Table14[[#This Row],[Age]]&gt;50,"old",IF(Table14[[#This Row],[Age]]&gt;30,"Middle Age",IF(Table14[[#This Row],[Age]]&lt;=30,"Young Man","invalid")))</f>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IF(Table14[[#This Row],[Age]]&gt;50,"old",IF(Table14[[#This Row],[Age]]&gt;30,"Middle Age",IF(Table14[[#This Row],[Age]]&lt;=30,"Young Man","invalid")))</f>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IF(Table14[[#This Row],[Age]]&gt;50,"old",IF(Table14[[#This Row],[Age]]&gt;30,"Middle Age",IF(Table14[[#This Row],[Age]]&lt;=30,"Young Man","invalid")))</f>
        <v>Middle 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IF(Table14[[#This Row],[Age]]&gt;50,"old",IF(Table14[[#This Row],[Age]]&gt;30,"Middle Age",IF(Table14[[#This Row],[Age]]&lt;=30,"Young Man","invalid")))</f>
        <v>Middle 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IF(Table14[[#This Row],[Age]]&gt;50,"old",IF(Table14[[#This Row],[Age]]&gt;30,"Middle Age",IF(Table14[[#This Row],[Age]]&lt;=30,"Young Man","invalid")))</f>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IF(Table14[[#This Row],[Age]]&gt;50,"old",IF(Table14[[#This Row],[Age]]&gt;30,"Middle Age",IF(Table14[[#This Row],[Age]]&lt;=30,"Young Man","invalid")))</f>
        <v>Young Man</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IF(Table14[[#This Row],[Age]]&gt;50,"old",IF(Table14[[#This Row],[Age]]&gt;30,"Middle Age",IF(Table14[[#This Row],[Age]]&lt;=30,"Young Man","invalid")))</f>
        <v>Middle 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IF(Table14[[#This Row],[Age]]&gt;50,"old",IF(Table14[[#This Row],[Age]]&gt;30,"Middle Age",IF(Table14[[#This Row],[Age]]&lt;=30,"Young Man","invalid")))</f>
        <v>Middle 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IF(Table14[[#This Row],[Age]]&gt;50,"old",IF(Table14[[#This Row],[Age]]&gt;30,"Middle Age",IF(Table14[[#This Row],[Age]]&lt;=30,"Young Man","invalid")))</f>
        <v>old</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IF(Table14[[#This Row],[Age]]&gt;50,"old",IF(Table14[[#This Row],[Age]]&gt;30,"Middle Age",IF(Table14[[#This Row],[Age]]&lt;=30,"Young Man","invalid")))</f>
        <v>old</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IF(Table14[[#This Row],[Age]]&gt;50,"old",IF(Table14[[#This Row],[Age]]&gt;30,"Middle Age",IF(Table14[[#This Row],[Age]]&lt;=30,"Young Man","invalid")))</f>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IF(Table14[[#This Row],[Age]]&gt;50,"old",IF(Table14[[#This Row],[Age]]&gt;30,"Middle Age",IF(Table14[[#This Row],[Age]]&lt;=30,"Young Man","invalid")))</f>
        <v>old</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IF(Table14[[#This Row],[Age]]&gt;50,"old",IF(Table14[[#This Row],[Age]]&gt;30,"Middle Age",IF(Table14[[#This Row],[Age]]&lt;=30,"Young Man","invalid")))</f>
        <v>Middle 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IF(Table14[[#This Row],[Age]]&gt;50,"old",IF(Table14[[#This Row],[Age]]&gt;30,"Middle Age",IF(Table14[[#This Row],[Age]]&lt;=30,"Young Man","invalid")))</f>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IF(Table14[[#This Row],[Age]]&gt;50,"old",IF(Table14[[#This Row],[Age]]&gt;30,"Middle Age",IF(Table14[[#This Row],[Age]]&lt;=30,"Young Man","invalid")))</f>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IF(Table14[[#This Row],[Age]]&gt;50,"old",IF(Table14[[#This Row],[Age]]&gt;30,"Middle Age",IF(Table14[[#This Row],[Age]]&lt;=30,"Young Man","invalid")))</f>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IF(Table14[[#This Row],[Age]]&gt;50,"old",IF(Table14[[#This Row],[Age]]&gt;30,"Middle Age",IF(Table14[[#This Row],[Age]]&lt;=30,"Young Man","invalid")))</f>
        <v>Middle 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IF(Table14[[#This Row],[Age]]&gt;50,"old",IF(Table14[[#This Row],[Age]]&gt;30,"Middle Age",IF(Table14[[#This Row],[Age]]&lt;=30,"Young Man","invalid")))</f>
        <v>Middle 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IF(Table14[[#This Row],[Age]]&gt;50,"old",IF(Table14[[#This Row],[Age]]&gt;30,"Middle Age",IF(Table14[[#This Row],[Age]]&lt;=30,"Young Man","invalid")))</f>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IF(Table14[[#This Row],[Age]]&gt;50,"old",IF(Table14[[#This Row],[Age]]&gt;30,"Middle Age",IF(Table14[[#This Row],[Age]]&lt;=30,"Young Man","invalid")))</f>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IF(Table14[[#This Row],[Age]]&gt;50,"old",IF(Table14[[#This Row],[Age]]&gt;30,"Middle Age",IF(Table14[[#This Row],[Age]]&lt;=30,"Young Man","invalid")))</f>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IF(Table14[[#This Row],[Age]]&gt;50,"old",IF(Table14[[#This Row],[Age]]&gt;30,"Middle Age",IF(Table14[[#This Row],[Age]]&lt;=30,"Young Man","invalid")))</f>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IF(Table14[[#This Row],[Age]]&gt;50,"old",IF(Table14[[#This Row],[Age]]&gt;30,"Middle Age",IF(Table14[[#This Row],[Age]]&lt;=30,"Young Man","invalid")))</f>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IF(Table14[[#This Row],[Age]]&gt;50,"old",IF(Table14[[#This Row],[Age]]&gt;30,"Middle Age",IF(Table14[[#This Row],[Age]]&lt;=30,"Young Man","invalid")))</f>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IF(Table14[[#This Row],[Age]]&gt;50,"old",IF(Table14[[#This Row],[Age]]&gt;30,"Middle Age",IF(Table14[[#This Row],[Age]]&lt;=30,"Young Man","invalid")))</f>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IF(Table14[[#This Row],[Age]]&gt;50,"old",IF(Table14[[#This Row],[Age]]&gt;30,"Middle Age",IF(Table14[[#This Row],[Age]]&lt;=30,"Young Man","invalid")))</f>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IF(Table14[[#This Row],[Age]]&gt;50,"old",IF(Table14[[#This Row],[Age]]&gt;30,"Middle Age",IF(Table14[[#This Row],[Age]]&lt;=30,"Young Man","invalid")))</f>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IF(Table14[[#This Row],[Age]]&gt;50,"old",IF(Table14[[#This Row],[Age]]&gt;30,"Middle Age",IF(Table14[[#This Row],[Age]]&lt;=30,"Young Man","invalid")))</f>
        <v>Young Man</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IF(Table14[[#This Row],[Age]]&gt;50,"old",IF(Table14[[#This Row],[Age]]&gt;30,"Middle Age",IF(Table14[[#This Row],[Age]]&lt;=30,"Young Man","invalid")))</f>
        <v>Middle 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IF(Table14[[#This Row],[Age]]&gt;50,"old",IF(Table14[[#This Row],[Age]]&gt;30,"Middle Age",IF(Table14[[#This Row],[Age]]&lt;=30,"Young Man","invalid")))</f>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IF(Table14[[#This Row],[Age]]&gt;50,"old",IF(Table14[[#This Row],[Age]]&gt;30,"Middle Age",IF(Table14[[#This Row],[Age]]&lt;=30,"Young Man","invalid")))</f>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IF(Table14[[#This Row],[Age]]&gt;50,"old",IF(Table14[[#This Row],[Age]]&gt;30,"Middle Age",IF(Table14[[#This Row],[Age]]&lt;=30,"Young Man","invalid")))</f>
        <v>Middle 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IF(Table14[[#This Row],[Age]]&gt;50,"old",IF(Table14[[#This Row],[Age]]&gt;30,"Middle Age",IF(Table14[[#This Row],[Age]]&lt;=30,"Young Man","invalid")))</f>
        <v>old</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IF(Table14[[#This Row],[Age]]&gt;50,"old",IF(Table14[[#This Row],[Age]]&gt;30,"Middle Age",IF(Table14[[#This Row],[Age]]&lt;=30,"Young Man","invalid")))</f>
        <v>Middle 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IF(Table14[[#This Row],[Age]]&gt;50,"old",IF(Table14[[#This Row],[Age]]&gt;30,"Middle Age",IF(Table14[[#This Row],[Age]]&lt;=30,"Young Man","invalid")))</f>
        <v>Middle 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IF(Table14[[#This Row],[Age]]&gt;50,"old",IF(Table14[[#This Row],[Age]]&gt;30,"Middle Age",IF(Table14[[#This Row],[Age]]&lt;=30,"Young Man","invalid")))</f>
        <v>Middle 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IF(Table14[[#This Row],[Age]]&gt;50,"old",IF(Table14[[#This Row],[Age]]&gt;30,"Middle Age",IF(Table14[[#This Row],[Age]]&lt;=30,"Young Man","invalid")))</f>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DA30B-879B-4BA8-B3C1-8D5428F71A76}">
  <dimension ref="A1:D59"/>
  <sheetViews>
    <sheetView topLeftCell="A32" zoomScale="76" workbookViewId="0">
      <selection activeCell="G28" sqref="G28"/>
    </sheetView>
  </sheetViews>
  <sheetFormatPr defaultRowHeight="13.8" x14ac:dyDescent="0.25"/>
  <cols>
    <col min="1" max="1" width="18.3984375" bestFit="1" customWidth="1"/>
    <col min="2" max="2" width="16.8984375" bestFit="1" customWidth="1"/>
    <col min="3" max="3" width="7.69921875" bestFit="1" customWidth="1"/>
    <col min="4" max="4" width="11.19921875" bestFit="1" customWidth="1"/>
    <col min="5" max="6" width="7.5" customWidth="1"/>
    <col min="7" max="7" width="9.796875" customWidth="1"/>
    <col min="8" max="8" width="10.69921875" customWidth="1"/>
  </cols>
  <sheetData>
    <row r="1" spans="1:4" x14ac:dyDescent="0.25">
      <c r="A1" s="3" t="s">
        <v>44</v>
      </c>
      <c r="B1" s="3" t="s">
        <v>45</v>
      </c>
    </row>
    <row r="2" spans="1:4" x14ac:dyDescent="0.25">
      <c r="A2" s="3" t="s">
        <v>42</v>
      </c>
      <c r="B2" t="s">
        <v>18</v>
      </c>
      <c r="C2" t="s">
        <v>15</v>
      </c>
      <c r="D2" t="s">
        <v>43</v>
      </c>
    </row>
    <row r="3" spans="1:4" x14ac:dyDescent="0.25">
      <c r="A3" s="4" t="s">
        <v>39</v>
      </c>
      <c r="B3" s="2">
        <v>53684.210526315786</v>
      </c>
      <c r="C3" s="2">
        <v>60000</v>
      </c>
      <c r="D3" s="2">
        <v>56842.105263157893</v>
      </c>
    </row>
    <row r="4" spans="1:4" x14ac:dyDescent="0.25">
      <c r="A4" s="4" t="s">
        <v>38</v>
      </c>
      <c r="B4" s="2">
        <v>64800</v>
      </c>
      <c r="C4" s="2">
        <v>67187.5</v>
      </c>
      <c r="D4" s="2">
        <v>66140.350877192977</v>
      </c>
    </row>
    <row r="5" spans="1:4" x14ac:dyDescent="0.25">
      <c r="A5" s="4" t="s">
        <v>43</v>
      </c>
      <c r="B5" s="2">
        <v>60000</v>
      </c>
      <c r="C5" s="2">
        <v>64509.803921568629</v>
      </c>
      <c r="D5" s="2">
        <v>62421.052631578947</v>
      </c>
    </row>
    <row r="30" spans="1:4" x14ac:dyDescent="0.25">
      <c r="A30" s="3" t="s">
        <v>44</v>
      </c>
      <c r="B30" s="3" t="s">
        <v>45</v>
      </c>
    </row>
    <row r="31" spans="1:4" x14ac:dyDescent="0.25">
      <c r="A31" s="3" t="s">
        <v>42</v>
      </c>
      <c r="B31" t="s">
        <v>18</v>
      </c>
      <c r="C31" t="s">
        <v>15</v>
      </c>
      <c r="D31" t="s">
        <v>43</v>
      </c>
    </row>
    <row r="32" spans="1:4" x14ac:dyDescent="0.25">
      <c r="A32" s="4" t="s">
        <v>16</v>
      </c>
      <c r="B32" s="2">
        <v>37500</v>
      </c>
      <c r="C32" s="2">
        <v>42000</v>
      </c>
      <c r="D32" s="2">
        <v>40000</v>
      </c>
    </row>
    <row r="33" spans="1:4" x14ac:dyDescent="0.25">
      <c r="A33" s="4" t="s">
        <v>26</v>
      </c>
      <c r="B33" s="2">
        <v>16666.666666666668</v>
      </c>
      <c r="C33" s="2">
        <v>56666.666666666664</v>
      </c>
      <c r="D33" s="2">
        <v>43333.333333333336</v>
      </c>
    </row>
    <row r="34" spans="1:4" x14ac:dyDescent="0.25">
      <c r="A34" s="4" t="s">
        <v>23</v>
      </c>
      <c r="B34" s="2">
        <v>43333.333333333336</v>
      </c>
      <c r="C34" s="2"/>
      <c r="D34" s="2">
        <v>43333.333333333336</v>
      </c>
    </row>
    <row r="35" spans="1:4" x14ac:dyDescent="0.25">
      <c r="A35" s="4" t="s">
        <v>43</v>
      </c>
      <c r="B35" s="2">
        <v>33000</v>
      </c>
      <c r="C35" s="2">
        <v>50000</v>
      </c>
      <c r="D35" s="2">
        <v>41904.761904761908</v>
      </c>
    </row>
    <row r="52" spans="1:4" x14ac:dyDescent="0.25">
      <c r="A52" s="3" t="s">
        <v>44</v>
      </c>
      <c r="B52" s="3" t="s">
        <v>45</v>
      </c>
    </row>
    <row r="53" spans="1:4" x14ac:dyDescent="0.25">
      <c r="A53" s="3" t="s">
        <v>42</v>
      </c>
      <c r="B53" t="s">
        <v>18</v>
      </c>
      <c r="C53" t="s">
        <v>15</v>
      </c>
      <c r="D53" t="s">
        <v>43</v>
      </c>
    </row>
    <row r="54" spans="1:4" x14ac:dyDescent="0.25">
      <c r="A54" s="4" t="s">
        <v>20</v>
      </c>
      <c r="B54" s="2">
        <v>25000</v>
      </c>
      <c r="C54" s="2">
        <v>22000</v>
      </c>
      <c r="D54" s="2">
        <v>23846.153846153848</v>
      </c>
    </row>
    <row r="55" spans="1:4" x14ac:dyDescent="0.25">
      <c r="A55" s="4" t="s">
        <v>28</v>
      </c>
      <c r="B55" s="2">
        <v>90000</v>
      </c>
      <c r="C55" s="2">
        <v>86875</v>
      </c>
      <c r="D55" s="2">
        <v>88148.148148148146</v>
      </c>
    </row>
    <row r="56" spans="1:4" x14ac:dyDescent="0.25">
      <c r="A56" s="4" t="s">
        <v>25</v>
      </c>
      <c r="B56" s="2">
        <v>10000</v>
      </c>
      <c r="C56" s="2">
        <v>10000</v>
      </c>
      <c r="D56" s="2">
        <v>10000</v>
      </c>
    </row>
    <row r="57" spans="1:4" x14ac:dyDescent="0.25">
      <c r="A57" s="4" t="s">
        <v>21</v>
      </c>
      <c r="B57" s="2">
        <v>79000</v>
      </c>
      <c r="C57" s="2">
        <v>85833.333333333328</v>
      </c>
      <c r="D57" s="2">
        <v>82727.272727272721</v>
      </c>
    </row>
    <row r="58" spans="1:4" x14ac:dyDescent="0.25">
      <c r="A58" s="4" t="s">
        <v>14</v>
      </c>
      <c r="B58" s="2">
        <v>49230.769230769234</v>
      </c>
      <c r="C58" s="2">
        <v>51428.571428571428</v>
      </c>
      <c r="D58" s="2">
        <v>50370.370370370372</v>
      </c>
    </row>
    <row r="59" spans="1:4" x14ac:dyDescent="0.25">
      <c r="A59" s="4" t="s">
        <v>43</v>
      </c>
      <c r="B59" s="2">
        <v>60000</v>
      </c>
      <c r="C59" s="2">
        <v>64509.803921568629</v>
      </c>
      <c r="D59" s="2">
        <v>62421.052631578947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57A18-43BF-4AD6-AFDE-9C97CD62CF6A}">
  <dimension ref="C7:O7"/>
  <sheetViews>
    <sheetView showGridLines="0" tabSelected="1" topLeftCell="A3" zoomScale="77" zoomScaleNormal="107" workbookViewId="0">
      <selection activeCell="R14" sqref="R14"/>
    </sheetView>
  </sheetViews>
  <sheetFormatPr defaultRowHeight="13.8" x14ac:dyDescent="0.25"/>
  <cols>
    <col min="8" max="8" width="8.296875" customWidth="1"/>
    <col min="9" max="9" width="8.09765625" hidden="1" customWidth="1"/>
    <col min="10" max="11" width="16.69921875" customWidth="1"/>
  </cols>
  <sheetData>
    <row r="7" spans="3:15" ht="46.8" x14ac:dyDescent="0.25">
      <c r="C7" s="5"/>
      <c r="D7" s="6" t="s">
        <v>47</v>
      </c>
      <c r="E7" s="7"/>
      <c r="F7" s="7"/>
      <c r="G7" s="7"/>
      <c r="H7" s="7"/>
      <c r="I7" s="7"/>
      <c r="J7" s="7"/>
      <c r="K7" s="7"/>
      <c r="L7" s="7"/>
      <c r="M7" s="7"/>
      <c r="N7" s="7"/>
      <c r="O7" s="7"/>
    </row>
  </sheetData>
  <mergeCells count="1">
    <mergeCell ref="D7: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mahmoud mousa</cp:lastModifiedBy>
  <dcterms:created xsi:type="dcterms:W3CDTF">2022-03-18T02:50:57Z</dcterms:created>
  <dcterms:modified xsi:type="dcterms:W3CDTF">2025-07-30T23:08:39Z</dcterms:modified>
</cp:coreProperties>
</file>