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lot\Desktop\Trash\"/>
    </mc:Choice>
  </mc:AlternateContent>
  <bookViews>
    <workbookView xWindow="0" yWindow="0" windowWidth="28800" windowHeight="124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1" i="1"/>
</calcChain>
</file>

<file path=xl/sharedStrings.xml><?xml version="1.0" encoding="utf-8"?>
<sst xmlns="http://schemas.openxmlformats.org/spreadsheetml/2006/main" count="164" uniqueCount="164">
  <si>
    <t>Default</t>
  </si>
  <si>
    <t>Returns all attributes to the default state prior to modification</t>
  </si>
  <si>
    <t>Bold/Bright</t>
  </si>
  <si>
    <t>Applies brightness/intensity flag to foreground color</t>
  </si>
  <si>
    <t>Underline</t>
  </si>
  <si>
    <t>Adds underline</t>
  </si>
  <si>
    <t>No underline</t>
  </si>
  <si>
    <t>Removes underline</t>
  </si>
  <si>
    <t>Negative</t>
  </si>
  <si>
    <t>Swaps foreground and background colors</t>
  </si>
  <si>
    <t>Positive (No negative)</t>
  </si>
  <si>
    <t>Returns foreground/background to normal</t>
  </si>
  <si>
    <t>Foreground Black</t>
  </si>
  <si>
    <t>Applies non-bold/bright black to foreground</t>
  </si>
  <si>
    <t>Foreground Red</t>
  </si>
  <si>
    <t>Applies non-bold/bright red to foreground</t>
  </si>
  <si>
    <t>Foreground Green</t>
  </si>
  <si>
    <t>Applies non-bold/bright green to foreground</t>
  </si>
  <si>
    <t>Foreground Yellow</t>
  </si>
  <si>
    <t>Applies non-bold/bright yellow to foreground</t>
  </si>
  <si>
    <t>Foreground Blue</t>
  </si>
  <si>
    <t>Applies non-bold/bright blue to foreground</t>
  </si>
  <si>
    <t>Foreground Magenta</t>
  </si>
  <si>
    <t>Applies non-bold/bright magenta to foreground</t>
  </si>
  <si>
    <t>Foreground Cyan</t>
  </si>
  <si>
    <t>Applies non-bold/bright cyan to foreground</t>
  </si>
  <si>
    <t>Foreground White</t>
  </si>
  <si>
    <t>Applies non-bold/bright white to foreground</t>
  </si>
  <si>
    <t>Foreground Default</t>
  </si>
  <si>
    <t>Applies only the foreground portion of the defaults (see 0)</t>
  </si>
  <si>
    <t>Background Black</t>
  </si>
  <si>
    <t>Applies non-bold/bright black to background</t>
  </si>
  <si>
    <t>Background Red</t>
  </si>
  <si>
    <t>Applies non-bold/bright red to background</t>
  </si>
  <si>
    <t>Background Green</t>
  </si>
  <si>
    <t>Applies non-bold/bright green to background</t>
  </si>
  <si>
    <t>Background Yellow</t>
  </si>
  <si>
    <t>Applies non-bold/bright yellow to background</t>
  </si>
  <si>
    <t>Background Blue</t>
  </si>
  <si>
    <t>Applies non-bold/bright blue to background</t>
  </si>
  <si>
    <t>Background Magenta</t>
  </si>
  <si>
    <t>Applies non-bold/bright magenta to background</t>
  </si>
  <si>
    <t>Background Cyan</t>
  </si>
  <si>
    <t>Applies non-bold/bright cyan to background</t>
  </si>
  <si>
    <t>Background White</t>
  </si>
  <si>
    <t>Applies non-bold/bright white to background</t>
  </si>
  <si>
    <t>Background Extended</t>
  </si>
  <si>
    <t>Applies extended color value to the background (see details below)</t>
  </si>
  <si>
    <t>Background Default</t>
  </si>
  <si>
    <t>Applies only the background portion of the defaults (see 0)</t>
  </si>
  <si>
    <t>Bright Foreground Black</t>
  </si>
  <si>
    <t>Applies bold/bright black to foreground</t>
  </si>
  <si>
    <t>Bright Foreground Red</t>
  </si>
  <si>
    <t>Applies bold/bright red to foreground</t>
  </si>
  <si>
    <t>Bright Foreground Green</t>
  </si>
  <si>
    <t>Applies bold/bright green to foreground</t>
  </si>
  <si>
    <t>Bright Foreground Yellow</t>
  </si>
  <si>
    <t>Applies bold/bright yellow to foreground</t>
  </si>
  <si>
    <t>Bright Foreground Blue</t>
  </si>
  <si>
    <t>Applies bold/bright blue to foreground</t>
  </si>
  <si>
    <t>Bright Foreground Magenta</t>
  </si>
  <si>
    <t>Applies bold/bright magenta to foreground</t>
  </si>
  <si>
    <t>Bright Foreground Cyan</t>
  </si>
  <si>
    <t>Applies bold/bright cyan to foreground</t>
  </si>
  <si>
    <t>Bright Foreground White</t>
  </si>
  <si>
    <t>Applies bold/bright white to foreground</t>
  </si>
  <si>
    <t>Bright Background Black</t>
  </si>
  <si>
    <t>Applies bold/bright black to background</t>
  </si>
  <si>
    <t>Bright Background Red</t>
  </si>
  <si>
    <t>Applies bold/bright red to background</t>
  </si>
  <si>
    <t>Bright Background Green</t>
  </si>
  <si>
    <t>Applies bold/bright green to background</t>
  </si>
  <si>
    <t>Bright Background Yellow</t>
  </si>
  <si>
    <t>Applies bold/bright yellow to background</t>
  </si>
  <si>
    <t>Bright Background Blue</t>
  </si>
  <si>
    <t>Applies bold/bright blue to background</t>
  </si>
  <si>
    <t>Bright Background Magenta</t>
  </si>
  <si>
    <t>Applies bold/bright magenta to background</t>
  </si>
  <si>
    <t>Bright Background Cyan</t>
  </si>
  <si>
    <t>Applies bold/bright cyan to background</t>
  </si>
  <si>
    <t>Bright Background White</t>
  </si>
  <si>
    <t>Applies bold/bright white to background</t>
  </si>
  <si>
    <t>%end</t>
  </si>
  <si>
    <t>%bold</t>
  </si>
  <si>
    <t>%underline</t>
  </si>
  <si>
    <t>%negative</t>
  </si>
  <si>
    <t>%positive</t>
  </si>
  <si>
    <t>%nounderline</t>
  </si>
  <si>
    <t>%black</t>
  </si>
  <si>
    <t>%red</t>
  </si>
  <si>
    <t>%green</t>
  </si>
  <si>
    <t>%yellow</t>
  </si>
  <si>
    <t>%blue</t>
  </si>
  <si>
    <t>%magenta</t>
  </si>
  <si>
    <t>%cyan</t>
  </si>
  <si>
    <t>%white</t>
  </si>
  <si>
    <t>%reset</t>
  </si>
  <si>
    <t>%bblack</t>
  </si>
  <si>
    <t>%bred</t>
  </si>
  <si>
    <t>%bgreen</t>
  </si>
  <si>
    <t>%byellow</t>
  </si>
  <si>
    <t>%bblue</t>
  </si>
  <si>
    <t>%bmagenta</t>
  </si>
  <si>
    <t>%bcyan</t>
  </si>
  <si>
    <t>%bwhite</t>
  </si>
  <si>
    <t>%freset</t>
  </si>
  <si>
    <t>%breset</t>
  </si>
  <si>
    <t>%boldblack</t>
  </si>
  <si>
    <t>%boldgreen</t>
  </si>
  <si>
    <t>%boldred</t>
  </si>
  <si>
    <t>%boldyellow</t>
  </si>
  <si>
    <t>%boldblue</t>
  </si>
  <si>
    <t>%boldmagenta</t>
  </si>
  <si>
    <t>%boldcyan</t>
  </si>
  <si>
    <t>%boldwhite</t>
  </si>
  <si>
    <t>%boldbblack</t>
  </si>
  <si>
    <t>%boldbred</t>
  </si>
  <si>
    <t>%boldbgreen</t>
  </si>
  <si>
    <t>%boldbyellow</t>
  </si>
  <si>
    <t>%boldbmagenta</t>
  </si>
  <si>
    <t>%boldbcyan</t>
  </si>
  <si>
    <t>%boldbblue</t>
  </si>
  <si>
    <t>%boldbwhite</t>
  </si>
  <si>
    <t>Default____</t>
  </si>
  <si>
    <t>Bold____</t>
  </si>
  <si>
    <t>Underline____</t>
  </si>
  <si>
    <t>No_underline____</t>
  </si>
  <si>
    <t>Negative____</t>
  </si>
  <si>
    <t>Positive____</t>
  </si>
  <si>
    <t>Foreground_Black____</t>
  </si>
  <si>
    <t>Foreground_Red____</t>
  </si>
  <si>
    <t>Foreground_Green____</t>
  </si>
  <si>
    <t>Foreground_Yellow____</t>
  </si>
  <si>
    <t>Foreground_Blue____</t>
  </si>
  <si>
    <t>Foreground_Magenta____</t>
  </si>
  <si>
    <t>Foreground_Cyan____</t>
  </si>
  <si>
    <t>Foreground_White____</t>
  </si>
  <si>
    <t>Foreground_Default____</t>
  </si>
  <si>
    <t>Background_Black____</t>
  </si>
  <si>
    <t>Background_Red____</t>
  </si>
  <si>
    <t>Background_Green____</t>
  </si>
  <si>
    <t>Background_Yellow____</t>
  </si>
  <si>
    <t>Background_Blue____</t>
  </si>
  <si>
    <t>Background_Magenta____</t>
  </si>
  <si>
    <t>Background_Cyan____</t>
  </si>
  <si>
    <t>Background_White____</t>
  </si>
  <si>
    <t>Background_Extended____</t>
  </si>
  <si>
    <t>Background_Default____</t>
  </si>
  <si>
    <t>Bright_Foreground_Black____</t>
  </si>
  <si>
    <t>Bright_Foreground_Red____</t>
  </si>
  <si>
    <t>Bright_Foreground_Green____</t>
  </si>
  <si>
    <t>Bright_Foreground_Yellow____</t>
  </si>
  <si>
    <t>Bright_Foreground_Blue____</t>
  </si>
  <si>
    <t>Bright_Foreground_Magenta____</t>
  </si>
  <si>
    <t>Bright_Foreground_Cyan____</t>
  </si>
  <si>
    <t>Bright_Foreground_White____</t>
  </si>
  <si>
    <t>Bright_Background_Black____</t>
  </si>
  <si>
    <t>Bright_Background_Red____</t>
  </si>
  <si>
    <t>Bright_Background_Green____</t>
  </si>
  <si>
    <t>Bright_Background_Yellow____</t>
  </si>
  <si>
    <t>Bright_Background_Blue____</t>
  </si>
  <si>
    <t>Bright_Background_Magenta____</t>
  </si>
  <si>
    <t>Bright_Background_Cyan____</t>
  </si>
  <si>
    <t>Bright_Background_White____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</si>
</sst>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D1" workbookViewId="0">
      <selection activeCell="L1" sqref="L1:L41"/>
    </sheetView>
  </sheetViews>
  <sheetFormatPr defaultRowHeight="15" x14ac:dyDescent="0.25"/>
  <cols>
    <col min="1" max="1" width="4" bestFit="1" customWidth="1"/>
    <col min="2" max="2" width="25.7109375" bestFit="1" customWidth="1"/>
    <col min="3" max="3" width="62.42578125" bestFit="1" customWidth="1"/>
    <col min="4" max="4" width="12.5703125" bestFit="1" customWidth="1"/>
    <col min="5" max="5" width="15.5703125" bestFit="1" customWidth="1"/>
    <col min="6" max="6" width="32.5703125" bestFit="1" customWidth="1"/>
    <col min="10" max="10" width="19.140625" customWidth="1"/>
    <col min="11" max="11" width="41" bestFit="1" customWidth="1"/>
    <col min="12" max="12" width="35" bestFit="1" customWidth="1"/>
  </cols>
  <sheetData>
    <row r="1" spans="1:12" x14ac:dyDescent="0.25">
      <c r="A1">
        <v>0</v>
      </c>
      <c r="B1" t="s">
        <v>0</v>
      </c>
      <c r="C1" t="s">
        <v>1</v>
      </c>
      <c r="D1" t="str">
        <f>"\u001b[" &amp; A1 &amp; "m"</f>
        <v>\u001b[0m</v>
      </c>
      <c r="E1" t="s">
        <v>96</v>
      </c>
      <c r="F1" t="str">
        <f>"const string " &amp; B1 &amp; " = " &amp; CHAR(34) &amp; D1 &amp; CHAR(34) &amp; ";"</f>
        <v>const string Default = "\u001b[0m";</v>
      </c>
      <c r="H1" t="s">
        <v>123</v>
      </c>
      <c r="I1">
        <v>0</v>
      </c>
      <c r="J1" t="str">
        <f xml:space="preserve"> B1 &amp; " = " &amp; I1 &amp; ","</f>
        <v>Default = 0,</v>
      </c>
      <c r="K1" t="str">
        <f>".Replace(" &amp; CHAR(34) &amp; E1 &amp; CHAR(34) &amp; "," &amp; CHAR(34) &amp; D1 &amp; CHAR(34) &amp; ")"</f>
        <v>.Replace("%reset","\u001b[0m")</v>
      </c>
      <c r="L1" t="str">
        <f>".Replace(" &amp; CHAR(34) &amp; H1 &amp; CHAR(34) &amp; "," &amp; CHAR(34) &amp; D1 &amp; CHAR(34) &amp; ")"</f>
        <v>.Replace("Default____","\u001b[0m")</v>
      </c>
    </row>
    <row r="2" spans="1:12" x14ac:dyDescent="0.25">
      <c r="A2">
        <v>1</v>
      </c>
      <c r="B2" t="s">
        <v>2</v>
      </c>
      <c r="C2" t="s">
        <v>3</v>
      </c>
      <c r="D2" t="str">
        <f t="shared" ref="D2:D41" si="0">"\u001b[" &amp; A2 &amp; "m"</f>
        <v>\u001b[1m</v>
      </c>
      <c r="E2" t="s">
        <v>83</v>
      </c>
      <c r="F2" t="str">
        <f t="shared" ref="F2:F41" si="1">"const string " &amp; B2 &amp; " = " &amp; CHAR(34) &amp; D2 &amp; CHAR(34) &amp; ";"</f>
        <v>const string Bold/Bright = "\u001b[1m";</v>
      </c>
      <c r="H2" t="s">
        <v>124</v>
      </c>
      <c r="I2">
        <v>1</v>
      </c>
      <c r="J2" t="str">
        <f t="shared" ref="J2:J41" si="2" xml:space="preserve"> B2 &amp; " = " &amp; I2 &amp; ","</f>
        <v>Bold/Bright = 1,</v>
      </c>
      <c r="K2" t="str">
        <f t="shared" ref="K2:K41" si="3">".Replace(" &amp; CHAR(34) &amp; E2 &amp; CHAR(34) &amp; "," &amp; CHAR(34) &amp; D2 &amp; CHAR(34) &amp; ")"</f>
        <v>.Replace("%bold","\u001b[1m")</v>
      </c>
      <c r="L2" t="str">
        <f t="shared" ref="L2:L41" si="4">".Replace(" &amp; CHAR(34) &amp; H2 &amp; CHAR(34) &amp; "," &amp; CHAR(34) &amp; D2 &amp; CHAR(34) &amp; ")"</f>
        <v>.Replace("Bold____","\u001b[1m")</v>
      </c>
    </row>
    <row r="3" spans="1:12" x14ac:dyDescent="0.25">
      <c r="A3">
        <v>4</v>
      </c>
      <c r="B3" t="s">
        <v>4</v>
      </c>
      <c r="C3" t="s">
        <v>5</v>
      </c>
      <c r="D3" t="str">
        <f t="shared" si="0"/>
        <v>\u001b[4m</v>
      </c>
      <c r="E3" t="s">
        <v>84</v>
      </c>
      <c r="F3" t="str">
        <f t="shared" si="1"/>
        <v>const string Underline = "\u001b[4m";</v>
      </c>
      <c r="H3" t="s">
        <v>125</v>
      </c>
      <c r="I3">
        <v>2</v>
      </c>
      <c r="J3" t="str">
        <f t="shared" si="2"/>
        <v>Underline = 2,</v>
      </c>
      <c r="K3" t="str">
        <f t="shared" si="3"/>
        <v>.Replace("%underline","\u001b[4m")</v>
      </c>
      <c r="L3" t="str">
        <f t="shared" si="4"/>
        <v>.Replace("Underline____","\u001b[4m")</v>
      </c>
    </row>
    <row r="4" spans="1:12" x14ac:dyDescent="0.25">
      <c r="A4">
        <v>24</v>
      </c>
      <c r="B4" t="s">
        <v>6</v>
      </c>
      <c r="C4" t="s">
        <v>7</v>
      </c>
      <c r="D4" t="str">
        <f t="shared" si="0"/>
        <v>\u001b[24m</v>
      </c>
      <c r="E4" t="s">
        <v>87</v>
      </c>
      <c r="F4" t="str">
        <f t="shared" si="1"/>
        <v>const string No underline = "\u001b[24m";</v>
      </c>
      <c r="H4" t="s">
        <v>126</v>
      </c>
      <c r="I4">
        <v>3</v>
      </c>
      <c r="J4" t="str">
        <f t="shared" si="2"/>
        <v>No underline = 3,</v>
      </c>
      <c r="K4" t="str">
        <f t="shared" si="3"/>
        <v>.Replace("%nounderline","\u001b[24m")</v>
      </c>
      <c r="L4" t="str">
        <f t="shared" si="4"/>
        <v>.Replace("No_underline____","\u001b[24m")</v>
      </c>
    </row>
    <row r="5" spans="1:12" x14ac:dyDescent="0.25">
      <c r="A5">
        <v>7</v>
      </c>
      <c r="B5" t="s">
        <v>8</v>
      </c>
      <c r="C5" t="s">
        <v>9</v>
      </c>
      <c r="D5" t="str">
        <f t="shared" si="0"/>
        <v>\u001b[7m</v>
      </c>
      <c r="E5" t="s">
        <v>85</v>
      </c>
      <c r="F5" t="str">
        <f t="shared" si="1"/>
        <v>const string Negative = "\u001b[7m";</v>
      </c>
      <c r="H5" t="s">
        <v>127</v>
      </c>
      <c r="I5">
        <v>4</v>
      </c>
      <c r="J5" t="str">
        <f t="shared" si="2"/>
        <v>Negative = 4,</v>
      </c>
      <c r="K5" t="str">
        <f t="shared" si="3"/>
        <v>.Replace("%negative","\u001b[7m")</v>
      </c>
      <c r="L5" t="str">
        <f t="shared" si="4"/>
        <v>.Replace("Negative____","\u001b[7m")</v>
      </c>
    </row>
    <row r="6" spans="1:12" x14ac:dyDescent="0.25">
      <c r="A6">
        <v>27</v>
      </c>
      <c r="B6" t="s">
        <v>10</v>
      </c>
      <c r="C6" t="s">
        <v>11</v>
      </c>
      <c r="D6" t="str">
        <f t="shared" si="0"/>
        <v>\u001b[27m</v>
      </c>
      <c r="E6" t="s">
        <v>86</v>
      </c>
      <c r="F6" t="str">
        <f t="shared" si="1"/>
        <v>const string Positive (No negative) = "\u001b[27m";</v>
      </c>
      <c r="H6" t="s">
        <v>128</v>
      </c>
      <c r="I6">
        <v>5</v>
      </c>
      <c r="J6" t="str">
        <f t="shared" si="2"/>
        <v>Positive (No negative) = 5,</v>
      </c>
      <c r="K6" t="str">
        <f t="shared" si="3"/>
        <v>.Replace("%positive","\u001b[27m")</v>
      </c>
      <c r="L6" t="str">
        <f t="shared" si="4"/>
        <v>.Replace("Positive____","\u001b[27m")</v>
      </c>
    </row>
    <row r="7" spans="1:12" x14ac:dyDescent="0.25">
      <c r="A7">
        <v>30</v>
      </c>
      <c r="B7" t="s">
        <v>12</v>
      </c>
      <c r="C7" t="s">
        <v>13</v>
      </c>
      <c r="D7" t="str">
        <f t="shared" si="0"/>
        <v>\u001b[30m</v>
      </c>
      <c r="E7" t="s">
        <v>88</v>
      </c>
      <c r="F7" t="str">
        <f t="shared" si="1"/>
        <v>const string Foreground Black = "\u001b[30m";</v>
      </c>
      <c r="H7" t="s">
        <v>129</v>
      </c>
      <c r="I7">
        <v>6</v>
      </c>
      <c r="J7" t="str">
        <f t="shared" si="2"/>
        <v>Foreground Black = 6,</v>
      </c>
      <c r="K7" t="str">
        <f t="shared" si="3"/>
        <v>.Replace("%black","\u001b[30m")</v>
      </c>
      <c r="L7" t="str">
        <f t="shared" si="4"/>
        <v>.Replace("Foreground_Black____","\u001b[30m")</v>
      </c>
    </row>
    <row r="8" spans="1:12" x14ac:dyDescent="0.25">
      <c r="A8">
        <v>31</v>
      </c>
      <c r="B8" t="s">
        <v>14</v>
      </c>
      <c r="C8" t="s">
        <v>15</v>
      </c>
      <c r="D8" t="str">
        <f t="shared" si="0"/>
        <v>\u001b[31m</v>
      </c>
      <c r="E8" t="s">
        <v>89</v>
      </c>
      <c r="F8" t="str">
        <f t="shared" si="1"/>
        <v>const string Foreground Red = "\u001b[31m";</v>
      </c>
      <c r="H8" t="s">
        <v>130</v>
      </c>
      <c r="I8">
        <v>7</v>
      </c>
      <c r="J8" t="str">
        <f t="shared" si="2"/>
        <v>Foreground Red = 7,</v>
      </c>
      <c r="K8" t="str">
        <f t="shared" si="3"/>
        <v>.Replace("%red","\u001b[31m")</v>
      </c>
      <c r="L8" t="str">
        <f t="shared" si="4"/>
        <v>.Replace("Foreground_Red____","\u001b[31m")</v>
      </c>
    </row>
    <row r="9" spans="1:12" x14ac:dyDescent="0.25">
      <c r="A9">
        <v>32</v>
      </c>
      <c r="B9" t="s">
        <v>16</v>
      </c>
      <c r="C9" t="s">
        <v>17</v>
      </c>
      <c r="D9" t="str">
        <f t="shared" si="0"/>
        <v>\u001b[32m</v>
      </c>
      <c r="E9" t="s">
        <v>90</v>
      </c>
      <c r="F9" t="str">
        <f t="shared" si="1"/>
        <v>const string Foreground Green = "\u001b[32m";</v>
      </c>
      <c r="H9" t="s">
        <v>131</v>
      </c>
      <c r="I9">
        <v>8</v>
      </c>
      <c r="J9" t="str">
        <f t="shared" si="2"/>
        <v>Foreground Green = 8,</v>
      </c>
      <c r="K9" t="str">
        <f t="shared" si="3"/>
        <v>.Replace("%green","\u001b[32m")</v>
      </c>
      <c r="L9" t="str">
        <f t="shared" si="4"/>
        <v>.Replace("Foreground_Green____","\u001b[32m")</v>
      </c>
    </row>
    <row r="10" spans="1:12" x14ac:dyDescent="0.25">
      <c r="A10">
        <v>33</v>
      </c>
      <c r="B10" t="s">
        <v>18</v>
      </c>
      <c r="C10" t="s">
        <v>19</v>
      </c>
      <c r="D10" t="str">
        <f t="shared" si="0"/>
        <v>\u001b[33m</v>
      </c>
      <c r="E10" t="s">
        <v>91</v>
      </c>
      <c r="F10" t="str">
        <f t="shared" si="1"/>
        <v>const string Foreground Yellow = "\u001b[33m";</v>
      </c>
      <c r="H10" t="s">
        <v>132</v>
      </c>
      <c r="I10">
        <v>9</v>
      </c>
      <c r="J10" t="str">
        <f t="shared" si="2"/>
        <v>Foreground Yellow = 9,</v>
      </c>
      <c r="K10" t="str">
        <f t="shared" si="3"/>
        <v>.Replace("%yellow","\u001b[33m")</v>
      </c>
      <c r="L10" t="str">
        <f t="shared" si="4"/>
        <v>.Replace("Foreground_Yellow____","\u001b[33m")</v>
      </c>
    </row>
    <row r="11" spans="1:12" x14ac:dyDescent="0.25">
      <c r="A11">
        <v>34</v>
      </c>
      <c r="B11" t="s">
        <v>20</v>
      </c>
      <c r="C11" t="s">
        <v>21</v>
      </c>
      <c r="D11" t="str">
        <f t="shared" si="0"/>
        <v>\u001b[34m</v>
      </c>
      <c r="E11" t="s">
        <v>92</v>
      </c>
      <c r="F11" t="str">
        <f t="shared" si="1"/>
        <v>const string Foreground Blue = "\u001b[34m";</v>
      </c>
      <c r="H11" t="s">
        <v>133</v>
      </c>
      <c r="I11">
        <v>10</v>
      </c>
      <c r="J11" t="str">
        <f t="shared" si="2"/>
        <v>Foreground Blue = 10,</v>
      </c>
      <c r="K11" t="str">
        <f t="shared" si="3"/>
        <v>.Replace("%blue","\u001b[34m")</v>
      </c>
      <c r="L11" t="str">
        <f t="shared" si="4"/>
        <v>.Replace("Foreground_Blue____","\u001b[34m")</v>
      </c>
    </row>
    <row r="12" spans="1:12" x14ac:dyDescent="0.25">
      <c r="A12">
        <v>35</v>
      </c>
      <c r="B12" t="s">
        <v>22</v>
      </c>
      <c r="C12" t="s">
        <v>23</v>
      </c>
      <c r="D12" t="str">
        <f t="shared" si="0"/>
        <v>\u001b[35m</v>
      </c>
      <c r="E12" t="s">
        <v>93</v>
      </c>
      <c r="F12" t="str">
        <f t="shared" si="1"/>
        <v>const string Foreground Magenta = "\u001b[35m";</v>
      </c>
      <c r="H12" t="s">
        <v>134</v>
      </c>
      <c r="I12">
        <v>11</v>
      </c>
      <c r="J12" t="str">
        <f t="shared" si="2"/>
        <v>Foreground Magenta = 11,</v>
      </c>
      <c r="K12" t="str">
        <f t="shared" si="3"/>
        <v>.Replace("%magenta","\u001b[35m")</v>
      </c>
      <c r="L12" t="str">
        <f t="shared" si="4"/>
        <v>.Replace("Foreground_Magenta____","\u001b[35m")</v>
      </c>
    </row>
    <row r="13" spans="1:12" x14ac:dyDescent="0.25">
      <c r="A13">
        <v>36</v>
      </c>
      <c r="B13" t="s">
        <v>24</v>
      </c>
      <c r="C13" t="s">
        <v>25</v>
      </c>
      <c r="D13" t="str">
        <f t="shared" si="0"/>
        <v>\u001b[36m</v>
      </c>
      <c r="E13" t="s">
        <v>94</v>
      </c>
      <c r="F13" t="str">
        <f t="shared" si="1"/>
        <v>const string Foreground Cyan = "\u001b[36m";</v>
      </c>
      <c r="H13" t="s">
        <v>135</v>
      </c>
      <c r="I13">
        <v>12</v>
      </c>
      <c r="J13" t="str">
        <f t="shared" si="2"/>
        <v>Foreground Cyan = 12,</v>
      </c>
      <c r="K13" t="str">
        <f t="shared" si="3"/>
        <v>.Replace("%cyan","\u001b[36m")</v>
      </c>
      <c r="L13" t="str">
        <f t="shared" si="4"/>
        <v>.Replace("Foreground_Cyan____","\u001b[36m")</v>
      </c>
    </row>
    <row r="14" spans="1:12" x14ac:dyDescent="0.25">
      <c r="A14">
        <v>37</v>
      </c>
      <c r="B14" t="s">
        <v>26</v>
      </c>
      <c r="C14" t="s">
        <v>27</v>
      </c>
      <c r="D14" t="str">
        <f t="shared" si="0"/>
        <v>\u001b[37m</v>
      </c>
      <c r="E14" t="s">
        <v>95</v>
      </c>
      <c r="F14" t="str">
        <f t="shared" si="1"/>
        <v>const string Foreground White = "\u001b[37m";</v>
      </c>
      <c r="H14" t="s">
        <v>136</v>
      </c>
      <c r="I14">
        <v>13</v>
      </c>
      <c r="J14" t="str">
        <f t="shared" si="2"/>
        <v>Foreground White = 13,</v>
      </c>
      <c r="K14" t="str">
        <f t="shared" si="3"/>
        <v>.Replace("%white","\u001b[37m")</v>
      </c>
      <c r="L14" t="str">
        <f t="shared" si="4"/>
        <v>.Replace("Foreground_White____","\u001b[37m")</v>
      </c>
    </row>
    <row r="15" spans="1:12" x14ac:dyDescent="0.25">
      <c r="A15">
        <v>39</v>
      </c>
      <c r="B15" t="s">
        <v>28</v>
      </c>
      <c r="C15" t="s">
        <v>29</v>
      </c>
      <c r="D15" t="str">
        <f t="shared" si="0"/>
        <v>\u001b[39m</v>
      </c>
      <c r="E15" t="s">
        <v>105</v>
      </c>
      <c r="F15" t="str">
        <f t="shared" si="1"/>
        <v>const string Foreground Default = "\u001b[39m";</v>
      </c>
      <c r="H15" t="s">
        <v>137</v>
      </c>
      <c r="I15">
        <v>14</v>
      </c>
      <c r="J15" t="str">
        <f t="shared" si="2"/>
        <v>Foreground Default = 14,</v>
      </c>
      <c r="K15" t="str">
        <f t="shared" si="3"/>
        <v>.Replace("%freset","\u001b[39m")</v>
      </c>
      <c r="L15" t="str">
        <f t="shared" si="4"/>
        <v>.Replace("Foreground_Default____","\u001b[39m")</v>
      </c>
    </row>
    <row r="16" spans="1:12" x14ac:dyDescent="0.25">
      <c r="A16">
        <v>40</v>
      </c>
      <c r="B16" t="s">
        <v>30</v>
      </c>
      <c r="C16" t="s">
        <v>31</v>
      </c>
      <c r="D16" t="str">
        <f t="shared" si="0"/>
        <v>\u001b[40m</v>
      </c>
      <c r="E16" t="s">
        <v>97</v>
      </c>
      <c r="F16" t="str">
        <f t="shared" si="1"/>
        <v>const string Background Black = "\u001b[40m";</v>
      </c>
      <c r="H16" t="s">
        <v>138</v>
      </c>
      <c r="I16">
        <v>15</v>
      </c>
      <c r="J16" t="str">
        <f t="shared" si="2"/>
        <v>Background Black = 15,</v>
      </c>
      <c r="K16" t="str">
        <f t="shared" si="3"/>
        <v>.Replace("%bblack","\u001b[40m")</v>
      </c>
      <c r="L16" t="str">
        <f t="shared" si="4"/>
        <v>.Replace("Background_Black____","\u001b[40m")</v>
      </c>
    </row>
    <row r="17" spans="1:12" x14ac:dyDescent="0.25">
      <c r="A17">
        <v>41</v>
      </c>
      <c r="B17" t="s">
        <v>32</v>
      </c>
      <c r="C17" t="s">
        <v>33</v>
      </c>
      <c r="D17" t="str">
        <f t="shared" si="0"/>
        <v>\u001b[41m</v>
      </c>
      <c r="E17" t="s">
        <v>98</v>
      </c>
      <c r="F17" t="str">
        <f t="shared" si="1"/>
        <v>const string Background Red = "\u001b[41m";</v>
      </c>
      <c r="H17" t="s">
        <v>139</v>
      </c>
      <c r="I17">
        <v>16</v>
      </c>
      <c r="J17" t="str">
        <f t="shared" si="2"/>
        <v>Background Red = 16,</v>
      </c>
      <c r="K17" t="str">
        <f t="shared" si="3"/>
        <v>.Replace("%bred","\u001b[41m")</v>
      </c>
      <c r="L17" t="str">
        <f t="shared" si="4"/>
        <v>.Replace("Background_Red____","\u001b[41m")</v>
      </c>
    </row>
    <row r="18" spans="1:12" x14ac:dyDescent="0.25">
      <c r="A18">
        <v>42</v>
      </c>
      <c r="B18" t="s">
        <v>34</v>
      </c>
      <c r="C18" t="s">
        <v>35</v>
      </c>
      <c r="D18" t="str">
        <f t="shared" si="0"/>
        <v>\u001b[42m</v>
      </c>
      <c r="E18" t="s">
        <v>99</v>
      </c>
      <c r="F18" t="str">
        <f t="shared" si="1"/>
        <v>const string Background Green = "\u001b[42m";</v>
      </c>
      <c r="H18" t="s">
        <v>140</v>
      </c>
      <c r="I18">
        <v>17</v>
      </c>
      <c r="J18" t="str">
        <f t="shared" si="2"/>
        <v>Background Green = 17,</v>
      </c>
      <c r="K18" t="str">
        <f t="shared" si="3"/>
        <v>.Replace("%bgreen","\u001b[42m")</v>
      </c>
      <c r="L18" t="str">
        <f t="shared" si="4"/>
        <v>.Replace("Background_Green____","\u001b[42m")</v>
      </c>
    </row>
    <row r="19" spans="1:12" x14ac:dyDescent="0.25">
      <c r="A19">
        <v>43</v>
      </c>
      <c r="B19" t="s">
        <v>36</v>
      </c>
      <c r="C19" t="s">
        <v>37</v>
      </c>
      <c r="D19" t="str">
        <f t="shared" si="0"/>
        <v>\u001b[43m</v>
      </c>
      <c r="E19" t="s">
        <v>100</v>
      </c>
      <c r="F19" t="str">
        <f t="shared" si="1"/>
        <v>const string Background Yellow = "\u001b[43m";</v>
      </c>
      <c r="H19" t="s">
        <v>141</v>
      </c>
      <c r="I19">
        <v>18</v>
      </c>
      <c r="J19" t="str">
        <f t="shared" si="2"/>
        <v>Background Yellow = 18,</v>
      </c>
      <c r="K19" t="str">
        <f t="shared" si="3"/>
        <v>.Replace("%byellow","\u001b[43m")</v>
      </c>
      <c r="L19" t="str">
        <f t="shared" si="4"/>
        <v>.Replace("Background_Yellow____","\u001b[43m")</v>
      </c>
    </row>
    <row r="20" spans="1:12" x14ac:dyDescent="0.25">
      <c r="A20">
        <v>44</v>
      </c>
      <c r="B20" t="s">
        <v>38</v>
      </c>
      <c r="C20" t="s">
        <v>39</v>
      </c>
      <c r="D20" t="str">
        <f t="shared" si="0"/>
        <v>\u001b[44m</v>
      </c>
      <c r="E20" t="s">
        <v>101</v>
      </c>
      <c r="F20" t="str">
        <f t="shared" si="1"/>
        <v>const string Background Blue = "\u001b[44m";</v>
      </c>
      <c r="H20" t="s">
        <v>142</v>
      </c>
      <c r="I20">
        <v>19</v>
      </c>
      <c r="J20" t="str">
        <f t="shared" si="2"/>
        <v>Background Blue = 19,</v>
      </c>
      <c r="K20" t="str">
        <f t="shared" si="3"/>
        <v>.Replace("%bblue","\u001b[44m")</v>
      </c>
      <c r="L20" t="str">
        <f t="shared" si="4"/>
        <v>.Replace("Background_Blue____","\u001b[44m")</v>
      </c>
    </row>
    <row r="21" spans="1:12" x14ac:dyDescent="0.25">
      <c r="A21">
        <v>45</v>
      </c>
      <c r="B21" t="s">
        <v>40</v>
      </c>
      <c r="C21" t="s">
        <v>41</v>
      </c>
      <c r="D21" t="str">
        <f t="shared" si="0"/>
        <v>\u001b[45m</v>
      </c>
      <c r="E21" t="s">
        <v>102</v>
      </c>
      <c r="F21" t="str">
        <f t="shared" si="1"/>
        <v>const string Background Magenta = "\u001b[45m";</v>
      </c>
      <c r="H21" t="s">
        <v>143</v>
      </c>
      <c r="I21">
        <v>20</v>
      </c>
      <c r="J21" t="str">
        <f t="shared" si="2"/>
        <v>Background Magenta = 20,</v>
      </c>
      <c r="K21" t="str">
        <f t="shared" si="3"/>
        <v>.Replace("%bmagenta","\u001b[45m")</v>
      </c>
      <c r="L21" t="str">
        <f t="shared" si="4"/>
        <v>.Replace("Background_Magenta____","\u001b[45m")</v>
      </c>
    </row>
    <row r="22" spans="1:12" x14ac:dyDescent="0.25">
      <c r="A22">
        <v>46</v>
      </c>
      <c r="B22" t="s">
        <v>42</v>
      </c>
      <c r="C22" t="s">
        <v>43</v>
      </c>
      <c r="D22" t="str">
        <f t="shared" si="0"/>
        <v>\u001b[46m</v>
      </c>
      <c r="E22" t="s">
        <v>103</v>
      </c>
      <c r="F22" t="str">
        <f t="shared" si="1"/>
        <v>const string Background Cyan = "\u001b[46m";</v>
      </c>
      <c r="H22" t="s">
        <v>144</v>
      </c>
      <c r="I22">
        <v>21</v>
      </c>
      <c r="J22" t="str">
        <f t="shared" si="2"/>
        <v>Background Cyan = 21,</v>
      </c>
      <c r="K22" t="str">
        <f t="shared" si="3"/>
        <v>.Replace("%bcyan","\u001b[46m")</v>
      </c>
      <c r="L22" t="str">
        <f t="shared" si="4"/>
        <v>.Replace("Background_Cyan____","\u001b[46m")</v>
      </c>
    </row>
    <row r="23" spans="1:12" x14ac:dyDescent="0.25">
      <c r="A23">
        <v>47</v>
      </c>
      <c r="B23" t="s">
        <v>44</v>
      </c>
      <c r="C23" t="s">
        <v>45</v>
      </c>
      <c r="D23" t="str">
        <f t="shared" si="0"/>
        <v>\u001b[47m</v>
      </c>
      <c r="E23" t="s">
        <v>104</v>
      </c>
      <c r="F23" t="str">
        <f t="shared" si="1"/>
        <v>const string Background White = "\u001b[47m";</v>
      </c>
      <c r="H23" t="s">
        <v>145</v>
      </c>
      <c r="I23">
        <v>22</v>
      </c>
      <c r="J23" t="str">
        <f t="shared" si="2"/>
        <v>Background White = 22,</v>
      </c>
      <c r="K23" t="str">
        <f t="shared" si="3"/>
        <v>.Replace("%bwhite","\u001b[47m")</v>
      </c>
      <c r="L23" t="str">
        <f t="shared" si="4"/>
        <v>.Replace("Background_White____","\u001b[47m")</v>
      </c>
    </row>
    <row r="24" spans="1:12" x14ac:dyDescent="0.25">
      <c r="A24">
        <v>48</v>
      </c>
      <c r="B24" t="s">
        <v>46</v>
      </c>
      <c r="C24" t="s">
        <v>47</v>
      </c>
      <c r="D24" t="str">
        <f t="shared" si="0"/>
        <v>\u001b[48m</v>
      </c>
      <c r="E24" t="s">
        <v>82</v>
      </c>
      <c r="F24" t="str">
        <f t="shared" si="1"/>
        <v>const string Background Extended = "\u001b[48m";</v>
      </c>
      <c r="H24" t="s">
        <v>146</v>
      </c>
      <c r="I24">
        <v>23</v>
      </c>
      <c r="J24" t="str">
        <f t="shared" si="2"/>
        <v>Background Extended = 23,</v>
      </c>
      <c r="K24" t="str">
        <f t="shared" si="3"/>
        <v>.Replace("%end","\u001b[48m")</v>
      </c>
      <c r="L24" t="str">
        <f t="shared" si="4"/>
        <v>.Replace("Background_Extended____","\u001b[48m")</v>
      </c>
    </row>
    <row r="25" spans="1:12" x14ac:dyDescent="0.25">
      <c r="A25">
        <v>49</v>
      </c>
      <c r="B25" t="s">
        <v>48</v>
      </c>
      <c r="C25" t="s">
        <v>49</v>
      </c>
      <c r="D25" t="str">
        <f t="shared" si="0"/>
        <v>\u001b[49m</v>
      </c>
      <c r="E25" t="s">
        <v>106</v>
      </c>
      <c r="F25" t="str">
        <f t="shared" si="1"/>
        <v>const string Background Default = "\u001b[49m";</v>
      </c>
      <c r="H25" t="s">
        <v>147</v>
      </c>
      <c r="I25">
        <v>24</v>
      </c>
      <c r="J25" t="str">
        <f t="shared" si="2"/>
        <v>Background Default = 24,</v>
      </c>
      <c r="K25" t="str">
        <f t="shared" si="3"/>
        <v>.Replace("%breset","\u001b[49m")</v>
      </c>
      <c r="L25" t="str">
        <f t="shared" si="4"/>
        <v>.Replace("Background_Default____","\u001b[49m")</v>
      </c>
    </row>
    <row r="26" spans="1:12" x14ac:dyDescent="0.25">
      <c r="A26">
        <v>90</v>
      </c>
      <c r="B26" t="s">
        <v>50</v>
      </c>
      <c r="C26" t="s">
        <v>51</v>
      </c>
      <c r="D26" t="str">
        <f t="shared" si="0"/>
        <v>\u001b[90m</v>
      </c>
      <c r="E26" t="s">
        <v>107</v>
      </c>
      <c r="F26" t="str">
        <f t="shared" si="1"/>
        <v>const string Bright Foreground Black = "\u001b[90m";</v>
      </c>
      <c r="H26" t="s">
        <v>148</v>
      </c>
      <c r="I26">
        <v>25</v>
      </c>
      <c r="J26" t="str">
        <f t="shared" si="2"/>
        <v>Bright Foreground Black = 25,</v>
      </c>
      <c r="K26" t="str">
        <f t="shared" si="3"/>
        <v>.Replace("%boldblack","\u001b[90m")</v>
      </c>
      <c r="L26" t="str">
        <f t="shared" si="4"/>
        <v>.Replace("Bright_Foreground_Black____","\u001b[90m")</v>
      </c>
    </row>
    <row r="27" spans="1:12" x14ac:dyDescent="0.25">
      <c r="A27">
        <v>91</v>
      </c>
      <c r="B27" t="s">
        <v>52</v>
      </c>
      <c r="C27" t="s">
        <v>53</v>
      </c>
      <c r="D27" t="str">
        <f t="shared" si="0"/>
        <v>\u001b[91m</v>
      </c>
      <c r="E27" t="s">
        <v>109</v>
      </c>
      <c r="F27" t="str">
        <f t="shared" si="1"/>
        <v>const string Bright Foreground Red = "\u001b[91m";</v>
      </c>
      <c r="H27" t="s">
        <v>149</v>
      </c>
      <c r="I27">
        <v>26</v>
      </c>
      <c r="J27" t="str">
        <f t="shared" si="2"/>
        <v>Bright Foreground Red = 26,</v>
      </c>
      <c r="K27" t="str">
        <f t="shared" si="3"/>
        <v>.Replace("%boldred","\u001b[91m")</v>
      </c>
      <c r="L27" t="str">
        <f t="shared" si="4"/>
        <v>.Replace("Bright_Foreground_Red____","\u001b[91m")</v>
      </c>
    </row>
    <row r="28" spans="1:12" x14ac:dyDescent="0.25">
      <c r="A28">
        <v>92</v>
      </c>
      <c r="B28" t="s">
        <v>54</v>
      </c>
      <c r="C28" t="s">
        <v>55</v>
      </c>
      <c r="D28" t="str">
        <f t="shared" si="0"/>
        <v>\u001b[92m</v>
      </c>
      <c r="E28" t="s">
        <v>108</v>
      </c>
      <c r="F28" t="str">
        <f t="shared" si="1"/>
        <v>const string Bright Foreground Green = "\u001b[92m";</v>
      </c>
      <c r="H28" t="s">
        <v>150</v>
      </c>
      <c r="I28">
        <v>27</v>
      </c>
      <c r="J28" t="str">
        <f t="shared" si="2"/>
        <v>Bright Foreground Green = 27,</v>
      </c>
      <c r="K28" t="str">
        <f t="shared" si="3"/>
        <v>.Replace("%boldgreen","\u001b[92m")</v>
      </c>
      <c r="L28" t="str">
        <f t="shared" si="4"/>
        <v>.Replace("Bright_Foreground_Green____","\u001b[92m")</v>
      </c>
    </row>
    <row r="29" spans="1:12" x14ac:dyDescent="0.25">
      <c r="A29">
        <v>93</v>
      </c>
      <c r="B29" t="s">
        <v>56</v>
      </c>
      <c r="C29" t="s">
        <v>57</v>
      </c>
      <c r="D29" t="str">
        <f t="shared" si="0"/>
        <v>\u001b[93m</v>
      </c>
      <c r="E29" t="s">
        <v>110</v>
      </c>
      <c r="F29" t="str">
        <f t="shared" si="1"/>
        <v>const string Bright Foreground Yellow = "\u001b[93m";</v>
      </c>
      <c r="H29" t="s">
        <v>151</v>
      </c>
      <c r="I29">
        <v>28</v>
      </c>
      <c r="J29" t="str">
        <f t="shared" si="2"/>
        <v>Bright Foreground Yellow = 28,</v>
      </c>
      <c r="K29" t="str">
        <f t="shared" si="3"/>
        <v>.Replace("%boldyellow","\u001b[93m")</v>
      </c>
      <c r="L29" t="str">
        <f t="shared" si="4"/>
        <v>.Replace("Bright_Foreground_Yellow____","\u001b[93m")</v>
      </c>
    </row>
    <row r="30" spans="1:12" x14ac:dyDescent="0.25">
      <c r="A30">
        <v>94</v>
      </c>
      <c r="B30" t="s">
        <v>58</v>
      </c>
      <c r="C30" t="s">
        <v>59</v>
      </c>
      <c r="D30" t="str">
        <f t="shared" si="0"/>
        <v>\u001b[94m</v>
      </c>
      <c r="E30" t="s">
        <v>111</v>
      </c>
      <c r="F30" t="str">
        <f t="shared" si="1"/>
        <v>const string Bright Foreground Blue = "\u001b[94m";</v>
      </c>
      <c r="H30" t="s">
        <v>152</v>
      </c>
      <c r="I30">
        <v>29</v>
      </c>
      <c r="J30" t="str">
        <f t="shared" si="2"/>
        <v>Bright Foreground Blue = 29,</v>
      </c>
      <c r="K30" t="str">
        <f t="shared" si="3"/>
        <v>.Replace("%boldblue","\u001b[94m")</v>
      </c>
      <c r="L30" t="str">
        <f t="shared" si="4"/>
        <v>.Replace("Bright_Foreground_Blue____","\u001b[94m")</v>
      </c>
    </row>
    <row r="31" spans="1:12" x14ac:dyDescent="0.25">
      <c r="A31">
        <v>95</v>
      </c>
      <c r="B31" t="s">
        <v>60</v>
      </c>
      <c r="C31" t="s">
        <v>61</v>
      </c>
      <c r="D31" t="str">
        <f t="shared" si="0"/>
        <v>\u001b[95m</v>
      </c>
      <c r="E31" t="s">
        <v>112</v>
      </c>
      <c r="F31" t="str">
        <f t="shared" si="1"/>
        <v>const string Bright Foreground Magenta = "\u001b[95m";</v>
      </c>
      <c r="H31" t="s">
        <v>153</v>
      </c>
      <c r="I31">
        <v>30</v>
      </c>
      <c r="J31" t="str">
        <f t="shared" si="2"/>
        <v>Bright Foreground Magenta = 30,</v>
      </c>
      <c r="K31" t="str">
        <f t="shared" si="3"/>
        <v>.Replace("%boldmagenta","\u001b[95m")</v>
      </c>
      <c r="L31" t="str">
        <f t="shared" si="4"/>
        <v>.Replace("Bright_Foreground_Magenta____","\u001b[95m")</v>
      </c>
    </row>
    <row r="32" spans="1:12" x14ac:dyDescent="0.25">
      <c r="A32">
        <v>96</v>
      </c>
      <c r="B32" t="s">
        <v>62</v>
      </c>
      <c r="C32" t="s">
        <v>63</v>
      </c>
      <c r="D32" t="str">
        <f t="shared" si="0"/>
        <v>\u001b[96m</v>
      </c>
      <c r="E32" t="s">
        <v>113</v>
      </c>
      <c r="F32" t="str">
        <f t="shared" si="1"/>
        <v>const string Bright Foreground Cyan = "\u001b[96m";</v>
      </c>
      <c r="H32" t="s">
        <v>154</v>
      </c>
      <c r="I32">
        <v>31</v>
      </c>
      <c r="J32" t="str">
        <f t="shared" si="2"/>
        <v>Bright Foreground Cyan = 31,</v>
      </c>
      <c r="K32" t="str">
        <f t="shared" si="3"/>
        <v>.Replace("%boldcyan","\u001b[96m")</v>
      </c>
      <c r="L32" t="str">
        <f t="shared" si="4"/>
        <v>.Replace("Bright_Foreground_Cyan____","\u001b[96m")</v>
      </c>
    </row>
    <row r="33" spans="1:12" x14ac:dyDescent="0.25">
      <c r="A33">
        <v>97</v>
      </c>
      <c r="B33" t="s">
        <v>64</v>
      </c>
      <c r="C33" t="s">
        <v>65</v>
      </c>
      <c r="D33" t="str">
        <f t="shared" si="0"/>
        <v>\u001b[97m</v>
      </c>
      <c r="E33" t="s">
        <v>114</v>
      </c>
      <c r="F33" t="str">
        <f t="shared" si="1"/>
        <v>const string Bright Foreground White = "\u001b[97m";</v>
      </c>
      <c r="H33" t="s">
        <v>155</v>
      </c>
      <c r="I33">
        <v>32</v>
      </c>
      <c r="J33" t="str">
        <f t="shared" si="2"/>
        <v>Bright Foreground White = 32,</v>
      </c>
      <c r="K33" t="str">
        <f t="shared" si="3"/>
        <v>.Replace("%boldwhite","\u001b[97m")</v>
      </c>
      <c r="L33" t="str">
        <f t="shared" si="4"/>
        <v>.Replace("Bright_Foreground_White____","\u001b[97m")</v>
      </c>
    </row>
    <row r="34" spans="1:12" x14ac:dyDescent="0.25">
      <c r="A34">
        <v>100</v>
      </c>
      <c r="B34" t="s">
        <v>66</v>
      </c>
      <c r="C34" t="s">
        <v>67</v>
      </c>
      <c r="D34" t="str">
        <f t="shared" si="0"/>
        <v>\u001b[100m</v>
      </c>
      <c r="E34" t="s">
        <v>115</v>
      </c>
      <c r="F34" t="str">
        <f t="shared" si="1"/>
        <v>const string Bright Background Black = "\u001b[100m";</v>
      </c>
      <c r="H34" t="s">
        <v>156</v>
      </c>
      <c r="I34">
        <v>33</v>
      </c>
      <c r="J34" t="str">
        <f t="shared" si="2"/>
        <v>Bright Background Black = 33,</v>
      </c>
      <c r="K34" t="str">
        <f t="shared" si="3"/>
        <v>.Replace("%boldbblack","\u001b[100m")</v>
      </c>
      <c r="L34" t="str">
        <f t="shared" si="4"/>
        <v>.Replace("Bright_Background_Black____","\u001b[100m")</v>
      </c>
    </row>
    <row r="35" spans="1:12" x14ac:dyDescent="0.25">
      <c r="A35">
        <v>101</v>
      </c>
      <c r="B35" t="s">
        <v>68</v>
      </c>
      <c r="C35" t="s">
        <v>69</v>
      </c>
      <c r="D35" t="str">
        <f t="shared" si="0"/>
        <v>\u001b[101m</v>
      </c>
      <c r="E35" t="s">
        <v>116</v>
      </c>
      <c r="F35" t="str">
        <f t="shared" si="1"/>
        <v>const string Bright Background Red = "\u001b[101m";</v>
      </c>
      <c r="H35" t="s">
        <v>157</v>
      </c>
      <c r="I35">
        <v>34</v>
      </c>
      <c r="J35" t="str">
        <f t="shared" si="2"/>
        <v>Bright Background Red = 34,</v>
      </c>
      <c r="K35" t="str">
        <f t="shared" si="3"/>
        <v>.Replace("%boldbred","\u001b[101m")</v>
      </c>
      <c r="L35" t="str">
        <f t="shared" si="4"/>
        <v>.Replace("Bright_Background_Red____","\u001b[101m")</v>
      </c>
    </row>
    <row r="36" spans="1:12" x14ac:dyDescent="0.25">
      <c r="A36">
        <v>102</v>
      </c>
      <c r="B36" t="s">
        <v>70</v>
      </c>
      <c r="C36" t="s">
        <v>71</v>
      </c>
      <c r="D36" t="str">
        <f t="shared" si="0"/>
        <v>\u001b[102m</v>
      </c>
      <c r="E36" t="s">
        <v>117</v>
      </c>
      <c r="F36" t="str">
        <f t="shared" si="1"/>
        <v>const string Bright Background Green = "\u001b[102m";</v>
      </c>
      <c r="H36" t="s">
        <v>158</v>
      </c>
      <c r="I36">
        <v>35</v>
      </c>
      <c r="J36" t="str">
        <f t="shared" si="2"/>
        <v>Bright Background Green = 35,</v>
      </c>
      <c r="K36" t="str">
        <f t="shared" si="3"/>
        <v>.Replace("%boldbgreen","\u001b[102m")</v>
      </c>
      <c r="L36" t="str">
        <f t="shared" si="4"/>
        <v>.Replace("Bright_Background_Green____","\u001b[102m")</v>
      </c>
    </row>
    <row r="37" spans="1:12" x14ac:dyDescent="0.25">
      <c r="A37">
        <v>103</v>
      </c>
      <c r="B37" t="s">
        <v>72</v>
      </c>
      <c r="C37" t="s">
        <v>73</v>
      </c>
      <c r="D37" t="str">
        <f t="shared" si="0"/>
        <v>\u001b[103m</v>
      </c>
      <c r="E37" t="s">
        <v>118</v>
      </c>
      <c r="F37" t="str">
        <f t="shared" si="1"/>
        <v>const string Bright Background Yellow = "\u001b[103m";</v>
      </c>
      <c r="H37" t="s">
        <v>159</v>
      </c>
      <c r="I37">
        <v>36</v>
      </c>
      <c r="J37" t="str">
        <f t="shared" si="2"/>
        <v>Bright Background Yellow = 36,</v>
      </c>
      <c r="K37" t="str">
        <f t="shared" si="3"/>
        <v>.Replace("%boldbyellow","\u001b[103m")</v>
      </c>
      <c r="L37" t="str">
        <f t="shared" si="4"/>
        <v>.Replace("Bright_Background_Yellow____","\u001b[103m")</v>
      </c>
    </row>
    <row r="38" spans="1:12" x14ac:dyDescent="0.25">
      <c r="A38">
        <v>104</v>
      </c>
      <c r="B38" t="s">
        <v>74</v>
      </c>
      <c r="C38" t="s">
        <v>75</v>
      </c>
      <c r="D38" t="str">
        <f t="shared" si="0"/>
        <v>\u001b[104m</v>
      </c>
      <c r="E38" t="s">
        <v>121</v>
      </c>
      <c r="F38" t="str">
        <f t="shared" si="1"/>
        <v>const string Bright Background Blue = "\u001b[104m";</v>
      </c>
      <c r="H38" t="s">
        <v>160</v>
      </c>
      <c r="I38">
        <v>37</v>
      </c>
      <c r="J38" t="str">
        <f t="shared" si="2"/>
        <v>Bright Background Blue = 37,</v>
      </c>
      <c r="K38" t="str">
        <f t="shared" si="3"/>
        <v>.Replace("%boldbblue","\u001b[104m")</v>
      </c>
      <c r="L38" t="str">
        <f t="shared" si="4"/>
        <v>.Replace("Bright_Background_Blue____","\u001b[104m")</v>
      </c>
    </row>
    <row r="39" spans="1:12" x14ac:dyDescent="0.25">
      <c r="A39">
        <v>105</v>
      </c>
      <c r="B39" t="s">
        <v>76</v>
      </c>
      <c r="C39" t="s">
        <v>77</v>
      </c>
      <c r="D39" t="str">
        <f t="shared" si="0"/>
        <v>\u001b[105m</v>
      </c>
      <c r="E39" t="s">
        <v>119</v>
      </c>
      <c r="F39" t="str">
        <f t="shared" si="1"/>
        <v>const string Bright Background Magenta = "\u001b[105m";</v>
      </c>
      <c r="H39" t="s">
        <v>161</v>
      </c>
      <c r="I39">
        <v>38</v>
      </c>
      <c r="J39" t="str">
        <f t="shared" si="2"/>
        <v>Bright Background Magenta = 38,</v>
      </c>
      <c r="K39" t="str">
        <f t="shared" si="3"/>
        <v>.Replace("%boldbmagenta","\u001b[105m")</v>
      </c>
      <c r="L39" t="str">
        <f t="shared" si="4"/>
        <v>.Replace("Bright_Background_Magenta____","\u001b[105m")</v>
      </c>
    </row>
    <row r="40" spans="1:12" x14ac:dyDescent="0.25">
      <c r="A40">
        <v>106</v>
      </c>
      <c r="B40" t="s">
        <v>78</v>
      </c>
      <c r="C40" t="s">
        <v>79</v>
      </c>
      <c r="D40" t="str">
        <f t="shared" si="0"/>
        <v>\u001b[106m</v>
      </c>
      <c r="E40" t="s">
        <v>120</v>
      </c>
      <c r="F40" t="str">
        <f t="shared" si="1"/>
        <v>const string Bright Background Cyan = "\u001b[106m";</v>
      </c>
      <c r="H40" t="s">
        <v>162</v>
      </c>
      <c r="I40">
        <v>39</v>
      </c>
      <c r="J40" t="str">
        <f t="shared" si="2"/>
        <v>Bright Background Cyan = 39,</v>
      </c>
      <c r="K40" t="str">
        <f t="shared" si="3"/>
        <v>.Replace("%boldbcyan","\u001b[106m")</v>
      </c>
      <c r="L40" t="str">
        <f t="shared" si="4"/>
        <v>.Replace("Bright_Background_Cyan____","\u001b[106m")</v>
      </c>
    </row>
    <row r="41" spans="1:12" x14ac:dyDescent="0.25">
      <c r="A41">
        <v>107</v>
      </c>
      <c r="B41" t="s">
        <v>80</v>
      </c>
      <c r="C41" t="s">
        <v>81</v>
      </c>
      <c r="D41" t="str">
        <f t="shared" si="0"/>
        <v>\u001b[107m</v>
      </c>
      <c r="E41" t="s">
        <v>122</v>
      </c>
      <c r="F41" t="str">
        <f t="shared" si="1"/>
        <v>const string Bright Background White = "\u001b[107m";</v>
      </c>
      <c r="H41" t="s">
        <v>163</v>
      </c>
      <c r="I41">
        <v>40</v>
      </c>
      <c r="J41" t="str">
        <f t="shared" si="2"/>
        <v>Bright Background White = 40,</v>
      </c>
      <c r="K41" t="str">
        <f t="shared" si="3"/>
        <v>.Replace("%boldbwhite","\u001b[107m")</v>
      </c>
      <c r="L41" t="str">
        <f t="shared" si="4"/>
        <v>.Replace("Bright_Background_White____","\u001b[107m")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Bdeir</dc:creator>
  <cp:lastModifiedBy>Mahmoud Bdeir</cp:lastModifiedBy>
  <dcterms:created xsi:type="dcterms:W3CDTF">2018-06-12T21:46:19Z</dcterms:created>
  <dcterms:modified xsi:type="dcterms:W3CDTF">2018-06-13T01:16:12Z</dcterms:modified>
</cp:coreProperties>
</file>