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MohamedHel202\Documents\اسلام\"/>
    </mc:Choice>
  </mc:AlternateContent>
  <xr:revisionPtr revIDLastSave="0" documentId="13_ncr:1_{140FD12B-DD52-43B5-9373-D45E65C2F036}" xr6:coauthVersionLast="47" xr6:coauthVersionMax="47" xr10:uidLastSave="{00000000-0000-0000-0000-000000000000}"/>
  <bookViews>
    <workbookView xWindow="-108" yWindow="-108" windowWidth="23256" windowHeight="12576" xr2:uid="{DE0606D0-B69A-4634-BEB5-957719445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  <c r="U3" i="1"/>
  <c r="U4" i="1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2" i="1"/>
  <c r="U31" i="1" l="1"/>
</calcChain>
</file>

<file path=xl/sharedStrings.xml><?xml version="1.0" encoding="utf-8"?>
<sst xmlns="http://schemas.openxmlformats.org/spreadsheetml/2006/main" count="65" uniqueCount="42">
  <si>
    <t>الاسم</t>
  </si>
  <si>
    <t>المهنه</t>
  </si>
  <si>
    <t>اليوميه</t>
  </si>
  <si>
    <t>عبدو شعبان</t>
  </si>
  <si>
    <t>عامل</t>
  </si>
  <si>
    <t>عدد الساعة</t>
  </si>
  <si>
    <t>صافي القبض</t>
  </si>
  <si>
    <t>احمد فوزي</t>
  </si>
  <si>
    <t>محمد  خطاب</t>
  </si>
  <si>
    <t>مبيض</t>
  </si>
  <si>
    <t>عمار احمد راضي</t>
  </si>
  <si>
    <t>سعيد امين</t>
  </si>
  <si>
    <t>محمد احمد</t>
  </si>
  <si>
    <t>محمود محمد فراج</t>
  </si>
  <si>
    <t>كهرباءي</t>
  </si>
  <si>
    <t>احمد جمال</t>
  </si>
  <si>
    <t>ربيع محمد صاوي</t>
  </si>
  <si>
    <t>محمود علي</t>
  </si>
  <si>
    <t xml:space="preserve">رمضان محمد </t>
  </si>
  <si>
    <t>محمد جمال</t>
  </si>
  <si>
    <t xml:space="preserve">احمد عبدالتواب </t>
  </si>
  <si>
    <t xml:space="preserve">عامل </t>
  </si>
  <si>
    <t>محمد زين</t>
  </si>
  <si>
    <t>نحات</t>
  </si>
  <si>
    <t>عبدالتواب زين</t>
  </si>
  <si>
    <t>عصام محمد</t>
  </si>
  <si>
    <t>راضي شرف</t>
  </si>
  <si>
    <t>ريس عمال</t>
  </si>
  <si>
    <t>احمد رجب</t>
  </si>
  <si>
    <t>زاكري صاوي</t>
  </si>
  <si>
    <t>محمود سيد</t>
  </si>
  <si>
    <t>نبيل فاروق</t>
  </si>
  <si>
    <t>صابر ابرهيم</t>
  </si>
  <si>
    <t>قناوي احمد 0</t>
  </si>
  <si>
    <t>محمد صابر</t>
  </si>
  <si>
    <t>محمد احمد فتحي</t>
  </si>
  <si>
    <t>عبدالرحمن عقيله</t>
  </si>
  <si>
    <t>احند فاروق</t>
  </si>
  <si>
    <t>احمد حمدي</t>
  </si>
  <si>
    <t xml:space="preserve">سيد عبد الناصر </t>
  </si>
  <si>
    <t>الاجمتالي</t>
  </si>
  <si>
    <t>سعر الساعه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</si>
</sst>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b/>
      <sz val="14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16" fontId="1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7991-B570-4E6A-89CA-0BD5B788BE37}">
  <dimension ref="A1:U31"/>
  <sheetViews>
    <sheetView tabSelected="1" topLeftCell="A7" zoomScale="92" zoomScaleNormal="83" workbookViewId="0">
      <selection activeCell="U16" sqref="U16"/>
    </sheetView>
  </sheetViews>
  <sheetFormatPr defaultRowHeight="14.4" x14ac:dyDescent="0.3"/>
  <cols>
    <col min="1" max="1" width="11.88671875" customWidth="1"/>
    <col min="2" max="2" width="9.33203125" customWidth="1"/>
    <col min="3" max="4" width="10.109375" customWidth="1"/>
    <col min="5" max="16" width="9.6640625" bestFit="1" customWidth="1"/>
    <col min="17" max="19" width="9.5546875" bestFit="1" customWidth="1"/>
    <col min="20" max="20" width="11" style="2" bestFit="1" customWidth="1"/>
    <col min="21" max="21" width="11.44140625" style="1" customWidth="1"/>
  </cols>
  <sheetData>
    <row r="1" spans="1:21" ht="18" x14ac:dyDescent="0.35">
      <c r="A1" s="3" t="s">
        <v>0</v>
      </c>
      <c r="B1" s="3" t="s">
        <v>1</v>
      </c>
      <c r="C1" s="3" t="s">
        <v>2</v>
      </c>
      <c r="D1" s="3" t="s">
        <v>41</v>
      </c>
      <c r="E1" s="4">
        <v>45323</v>
      </c>
      <c r="F1" s="4">
        <v>45324</v>
      </c>
      <c r="G1" s="4">
        <v>45325</v>
      </c>
      <c r="H1" s="4">
        <v>45326</v>
      </c>
      <c r="I1" s="4">
        <v>45327</v>
      </c>
      <c r="J1" s="4">
        <v>45328</v>
      </c>
      <c r="K1" s="4">
        <v>45329</v>
      </c>
      <c r="L1" s="4">
        <v>45330</v>
      </c>
      <c r="M1" s="4">
        <v>45331</v>
      </c>
      <c r="N1" s="4">
        <v>45332</v>
      </c>
      <c r="O1" s="4">
        <v>45333</v>
      </c>
      <c r="P1" s="4">
        <v>45334</v>
      </c>
      <c r="Q1" s="4">
        <v>45335</v>
      </c>
      <c r="R1" s="5">
        <v>45336</v>
      </c>
      <c r="S1" s="5">
        <v>45337</v>
      </c>
      <c r="T1" s="3" t="s">
        <v>5</v>
      </c>
      <c r="U1" s="6" t="s">
        <v>6</v>
      </c>
    </row>
    <row r="2" spans="1:21" ht="18" x14ac:dyDescent="0.35">
      <c r="A2" s="7" t="s">
        <v>3</v>
      </c>
      <c r="B2" s="7" t="s">
        <v>4</v>
      </c>
      <c r="C2" s="7">
        <v>180</v>
      </c>
      <c r="D2" s="7">
        <f>C2/8</f>
        <v>22.5</v>
      </c>
      <c r="E2" s="7"/>
      <c r="F2" s="7"/>
      <c r="G2" s="7"/>
      <c r="H2" s="7"/>
      <c r="I2" s="7"/>
      <c r="J2" s="7"/>
      <c r="K2" s="7"/>
      <c r="L2" s="7"/>
      <c r="M2" s="7"/>
      <c r="N2" s="7">
        <v>13</v>
      </c>
      <c r="O2" s="7">
        <v>13</v>
      </c>
      <c r="P2" s="7">
        <v>15</v>
      </c>
      <c r="Q2" s="7">
        <v>12</v>
      </c>
      <c r="R2" s="8">
        <v>11</v>
      </c>
      <c r="S2" s="8"/>
      <c r="T2" s="7">
        <f>SUM(E2:S2)</f>
        <v>64</v>
      </c>
      <c r="U2" s="9">
        <f>T2*D2</f>
        <v>1440</v>
      </c>
    </row>
    <row r="3" spans="1:21" ht="18" x14ac:dyDescent="0.35">
      <c r="A3" s="7" t="s">
        <v>7</v>
      </c>
      <c r="B3" s="7" t="s">
        <v>4</v>
      </c>
      <c r="C3" s="7">
        <v>180</v>
      </c>
      <c r="D3" s="7">
        <f t="shared" ref="D3:D30" si="0">C3/8</f>
        <v>22.5</v>
      </c>
      <c r="E3" s="7"/>
      <c r="F3" s="7"/>
      <c r="G3" s="7"/>
      <c r="H3" s="7"/>
      <c r="I3" s="7"/>
      <c r="J3" s="7"/>
      <c r="K3" s="7"/>
      <c r="L3" s="7"/>
      <c r="M3" s="7"/>
      <c r="N3" s="7">
        <v>13</v>
      </c>
      <c r="O3" s="7">
        <v>13</v>
      </c>
      <c r="P3" s="7">
        <v>13</v>
      </c>
      <c r="Q3" s="7">
        <v>12</v>
      </c>
      <c r="R3" s="8">
        <v>11</v>
      </c>
      <c r="S3" s="8">
        <v>5</v>
      </c>
      <c r="T3" s="7">
        <f t="shared" ref="T3:T30" si="1">SUM(E3:S3)</f>
        <v>67</v>
      </c>
      <c r="U3" s="9">
        <f t="shared" ref="U3:U30" si="2">T3*D3</f>
        <v>1507.5</v>
      </c>
    </row>
    <row r="4" spans="1:21" ht="18" x14ac:dyDescent="0.35">
      <c r="A4" s="7" t="s">
        <v>8</v>
      </c>
      <c r="B4" s="7" t="s">
        <v>9</v>
      </c>
      <c r="C4" s="7">
        <v>260</v>
      </c>
      <c r="D4" s="7">
        <f t="shared" si="0"/>
        <v>32.5</v>
      </c>
      <c r="E4" s="7"/>
      <c r="F4" s="7"/>
      <c r="G4" s="7"/>
      <c r="H4" s="7"/>
      <c r="I4" s="7"/>
      <c r="J4" s="7"/>
      <c r="K4" s="7"/>
      <c r="L4" s="7"/>
      <c r="M4" s="7"/>
      <c r="N4" s="7">
        <v>13</v>
      </c>
      <c r="O4" s="7">
        <v>13</v>
      </c>
      <c r="P4" s="7">
        <v>13</v>
      </c>
      <c r="Q4" s="7">
        <v>12</v>
      </c>
      <c r="R4" s="8">
        <v>11</v>
      </c>
      <c r="S4" s="8">
        <v>8</v>
      </c>
      <c r="T4" s="7">
        <f t="shared" si="1"/>
        <v>70</v>
      </c>
      <c r="U4" s="9">
        <f t="shared" si="2"/>
        <v>2275</v>
      </c>
    </row>
    <row r="5" spans="1:21" ht="18" x14ac:dyDescent="0.35">
      <c r="A5" s="7" t="s">
        <v>10</v>
      </c>
      <c r="B5" s="7" t="s">
        <v>4</v>
      </c>
      <c r="C5" s="7">
        <v>180</v>
      </c>
      <c r="D5" s="7">
        <f t="shared" si="0"/>
        <v>22.5</v>
      </c>
      <c r="E5" s="7">
        <v>8</v>
      </c>
      <c r="F5" s="7"/>
      <c r="G5" s="7">
        <v>13</v>
      </c>
      <c r="H5" s="7">
        <v>11</v>
      </c>
      <c r="I5" s="7">
        <v>11</v>
      </c>
      <c r="J5" s="7">
        <v>14</v>
      </c>
      <c r="K5" s="7">
        <v>12</v>
      </c>
      <c r="L5" s="7">
        <v>8</v>
      </c>
      <c r="M5" s="7"/>
      <c r="N5" s="7">
        <v>15</v>
      </c>
      <c r="O5" s="7">
        <v>13</v>
      </c>
      <c r="P5" s="7">
        <v>13</v>
      </c>
      <c r="Q5" s="7">
        <v>15</v>
      </c>
      <c r="R5" s="8">
        <v>11</v>
      </c>
      <c r="S5" s="8">
        <v>8</v>
      </c>
      <c r="T5" s="7">
        <f t="shared" si="1"/>
        <v>152</v>
      </c>
      <c r="U5" s="9">
        <f t="shared" si="2"/>
        <v>3420</v>
      </c>
    </row>
    <row r="6" spans="1:21" ht="18" x14ac:dyDescent="0.35">
      <c r="A6" s="7" t="s">
        <v>11</v>
      </c>
      <c r="B6" s="7" t="s">
        <v>9</v>
      </c>
      <c r="C6" s="7">
        <v>260</v>
      </c>
      <c r="D6" s="7">
        <f t="shared" si="0"/>
        <v>32.5</v>
      </c>
      <c r="E6" s="7">
        <v>8</v>
      </c>
      <c r="F6" s="7"/>
      <c r="G6" s="7">
        <v>13</v>
      </c>
      <c r="H6" s="7">
        <v>11</v>
      </c>
      <c r="I6" s="7">
        <v>11</v>
      </c>
      <c r="J6" s="7">
        <v>14</v>
      </c>
      <c r="K6" s="7">
        <v>12</v>
      </c>
      <c r="L6" s="7">
        <v>11</v>
      </c>
      <c r="M6" s="7">
        <v>15</v>
      </c>
      <c r="N6" s="7">
        <v>15</v>
      </c>
      <c r="O6" s="7">
        <v>13</v>
      </c>
      <c r="P6" s="7">
        <v>13</v>
      </c>
      <c r="Q6" s="7">
        <v>12</v>
      </c>
      <c r="R6" s="8">
        <v>11</v>
      </c>
      <c r="S6" s="8">
        <v>8</v>
      </c>
      <c r="T6" s="7">
        <f t="shared" si="1"/>
        <v>167</v>
      </c>
      <c r="U6" s="9">
        <f t="shared" si="2"/>
        <v>5427.5</v>
      </c>
    </row>
    <row r="7" spans="1:21" ht="18" x14ac:dyDescent="0.35">
      <c r="A7" s="7" t="s">
        <v>12</v>
      </c>
      <c r="B7" s="7" t="s">
        <v>4</v>
      </c>
      <c r="C7" s="7">
        <v>180</v>
      </c>
      <c r="D7" s="7">
        <f t="shared" si="0"/>
        <v>22.5</v>
      </c>
      <c r="E7" s="7">
        <v>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/>
      <c r="T7" s="7">
        <f t="shared" si="1"/>
        <v>8</v>
      </c>
      <c r="U7" s="9">
        <f t="shared" si="2"/>
        <v>180</v>
      </c>
    </row>
    <row r="8" spans="1:21" ht="18" x14ac:dyDescent="0.35">
      <c r="A8" s="7" t="s">
        <v>13</v>
      </c>
      <c r="B8" s="7" t="s">
        <v>14</v>
      </c>
      <c r="C8" s="7">
        <v>260</v>
      </c>
      <c r="D8" s="7">
        <f t="shared" si="0"/>
        <v>32.5</v>
      </c>
      <c r="E8" s="7">
        <v>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8"/>
      <c r="T8" s="7">
        <f t="shared" si="1"/>
        <v>8</v>
      </c>
      <c r="U8" s="9">
        <f t="shared" si="2"/>
        <v>260</v>
      </c>
    </row>
    <row r="9" spans="1:21" ht="18" x14ac:dyDescent="0.35">
      <c r="A9" s="7" t="s">
        <v>15</v>
      </c>
      <c r="B9" s="7" t="s">
        <v>14</v>
      </c>
      <c r="C9" s="7">
        <v>260</v>
      </c>
      <c r="D9" s="7">
        <f t="shared" si="0"/>
        <v>32.5</v>
      </c>
      <c r="E9" s="7">
        <v>8</v>
      </c>
      <c r="F9" s="7"/>
      <c r="G9" s="7">
        <v>13</v>
      </c>
      <c r="H9" s="7">
        <v>11</v>
      </c>
      <c r="I9" s="7">
        <v>11</v>
      </c>
      <c r="J9" s="7">
        <v>14</v>
      </c>
      <c r="K9" s="7">
        <v>12</v>
      </c>
      <c r="L9" s="7">
        <v>8</v>
      </c>
      <c r="M9" s="7"/>
      <c r="N9" s="7"/>
      <c r="O9" s="7"/>
      <c r="P9" s="7"/>
      <c r="Q9" s="7"/>
      <c r="R9" s="8"/>
      <c r="S9" s="8"/>
      <c r="T9" s="7">
        <f t="shared" si="1"/>
        <v>77</v>
      </c>
      <c r="U9" s="9">
        <f t="shared" si="2"/>
        <v>2502.5</v>
      </c>
    </row>
    <row r="10" spans="1:21" ht="18" x14ac:dyDescent="0.35">
      <c r="A10" s="7" t="s">
        <v>16</v>
      </c>
      <c r="B10" s="7" t="s">
        <v>4</v>
      </c>
      <c r="C10" s="7">
        <v>180</v>
      </c>
      <c r="D10" s="7">
        <f t="shared" si="0"/>
        <v>22.5</v>
      </c>
      <c r="E10" s="7">
        <v>8</v>
      </c>
      <c r="F10" s="7"/>
      <c r="G10" s="7">
        <v>13</v>
      </c>
      <c r="H10" s="7">
        <v>11</v>
      </c>
      <c r="I10" s="7">
        <v>11</v>
      </c>
      <c r="J10" s="7">
        <v>14</v>
      </c>
      <c r="K10" s="7">
        <v>12</v>
      </c>
      <c r="L10" s="7">
        <v>8</v>
      </c>
      <c r="M10" s="7"/>
      <c r="N10" s="7">
        <v>13</v>
      </c>
      <c r="O10" s="7">
        <v>13</v>
      </c>
      <c r="P10" s="7">
        <v>13</v>
      </c>
      <c r="Q10" s="7">
        <v>11</v>
      </c>
      <c r="R10" s="8">
        <v>11</v>
      </c>
      <c r="S10" s="8">
        <v>8</v>
      </c>
      <c r="T10" s="7">
        <f t="shared" si="1"/>
        <v>146</v>
      </c>
      <c r="U10" s="9">
        <f t="shared" si="2"/>
        <v>3285</v>
      </c>
    </row>
    <row r="11" spans="1:21" ht="18" x14ac:dyDescent="0.35">
      <c r="A11" s="7" t="s">
        <v>17</v>
      </c>
      <c r="B11" s="7" t="s">
        <v>4</v>
      </c>
      <c r="C11" s="7">
        <v>180</v>
      </c>
      <c r="D11" s="7">
        <f t="shared" si="0"/>
        <v>22.5</v>
      </c>
      <c r="E11" s="7">
        <v>8</v>
      </c>
      <c r="F11" s="7"/>
      <c r="G11" s="7">
        <v>13</v>
      </c>
      <c r="H11" s="7">
        <v>8</v>
      </c>
      <c r="I11" s="7"/>
      <c r="J11" s="7"/>
      <c r="K11" s="7"/>
      <c r="L11" s="7"/>
      <c r="M11" s="7"/>
      <c r="N11" s="7"/>
      <c r="O11" s="7"/>
      <c r="P11" s="7"/>
      <c r="Q11" s="7"/>
      <c r="R11" s="8"/>
      <c r="S11" s="8"/>
      <c r="T11" s="7">
        <f t="shared" si="1"/>
        <v>29</v>
      </c>
      <c r="U11" s="9">
        <f t="shared" si="2"/>
        <v>652.5</v>
      </c>
    </row>
    <row r="12" spans="1:21" ht="18" x14ac:dyDescent="0.35">
      <c r="A12" s="7" t="s">
        <v>18</v>
      </c>
      <c r="B12" s="7" t="s">
        <v>9</v>
      </c>
      <c r="C12" s="7">
        <v>260</v>
      </c>
      <c r="D12" s="7">
        <f t="shared" si="0"/>
        <v>32.5</v>
      </c>
      <c r="E12" s="7">
        <v>8</v>
      </c>
      <c r="F12" s="7"/>
      <c r="G12" s="7">
        <v>13</v>
      </c>
      <c r="H12" s="7">
        <v>11</v>
      </c>
      <c r="I12" s="7">
        <v>11</v>
      </c>
      <c r="J12" s="7">
        <v>8</v>
      </c>
      <c r="K12" s="7"/>
      <c r="L12" s="7"/>
      <c r="M12" s="7"/>
      <c r="N12" s="7">
        <v>15</v>
      </c>
      <c r="O12" s="7">
        <v>13</v>
      </c>
      <c r="P12" s="7">
        <v>13</v>
      </c>
      <c r="Q12" s="7">
        <v>12</v>
      </c>
      <c r="R12" s="8">
        <v>11</v>
      </c>
      <c r="S12" s="8">
        <v>8</v>
      </c>
      <c r="T12" s="7">
        <f t="shared" si="1"/>
        <v>123</v>
      </c>
      <c r="U12" s="9">
        <f t="shared" si="2"/>
        <v>3997.5</v>
      </c>
    </row>
    <row r="13" spans="1:21" ht="18" x14ac:dyDescent="0.35">
      <c r="A13" s="7" t="s">
        <v>19</v>
      </c>
      <c r="B13" s="7" t="s">
        <v>4</v>
      </c>
      <c r="C13" s="7">
        <v>180</v>
      </c>
      <c r="D13" s="7">
        <f t="shared" si="0"/>
        <v>22.5</v>
      </c>
      <c r="E13" s="7">
        <v>8</v>
      </c>
      <c r="F13" s="7"/>
      <c r="G13" s="7">
        <v>13</v>
      </c>
      <c r="H13" s="7">
        <v>11</v>
      </c>
      <c r="I13" s="7">
        <v>11</v>
      </c>
      <c r="J13" s="7">
        <v>14</v>
      </c>
      <c r="K13" s="7">
        <v>12</v>
      </c>
      <c r="L13" s="7">
        <v>8</v>
      </c>
      <c r="M13" s="7"/>
      <c r="N13" s="7">
        <v>13</v>
      </c>
      <c r="O13" s="7">
        <v>13</v>
      </c>
      <c r="P13" s="7">
        <v>13</v>
      </c>
      <c r="Q13" s="7">
        <v>13</v>
      </c>
      <c r="R13" s="8">
        <v>11</v>
      </c>
      <c r="S13" s="8">
        <v>8</v>
      </c>
      <c r="T13" s="7">
        <f t="shared" si="1"/>
        <v>148</v>
      </c>
      <c r="U13" s="9">
        <f t="shared" si="2"/>
        <v>3330</v>
      </c>
    </row>
    <row r="14" spans="1:21" ht="18" x14ac:dyDescent="0.35">
      <c r="A14" s="7" t="s">
        <v>20</v>
      </c>
      <c r="B14" s="7" t="s">
        <v>21</v>
      </c>
      <c r="C14" s="7">
        <v>180</v>
      </c>
      <c r="D14" s="7">
        <f t="shared" si="0"/>
        <v>22.5</v>
      </c>
      <c r="E14" s="7">
        <v>8</v>
      </c>
      <c r="F14" s="7"/>
      <c r="G14" s="7">
        <v>13</v>
      </c>
      <c r="H14" s="7">
        <v>11</v>
      </c>
      <c r="I14" s="7">
        <v>11</v>
      </c>
      <c r="J14" s="7">
        <v>14</v>
      </c>
      <c r="K14" s="7">
        <v>12</v>
      </c>
      <c r="L14" s="7">
        <v>11</v>
      </c>
      <c r="M14" s="7">
        <v>15</v>
      </c>
      <c r="N14" s="7">
        <v>13</v>
      </c>
      <c r="O14" s="7">
        <v>13</v>
      </c>
      <c r="P14" s="7">
        <v>13</v>
      </c>
      <c r="Q14" s="7">
        <v>12</v>
      </c>
      <c r="R14" s="8">
        <v>11</v>
      </c>
      <c r="S14" s="8">
        <v>8</v>
      </c>
      <c r="T14" s="7">
        <f t="shared" si="1"/>
        <v>165</v>
      </c>
      <c r="U14" s="9">
        <f t="shared" si="2"/>
        <v>3712.5</v>
      </c>
    </row>
    <row r="15" spans="1:21" ht="18" x14ac:dyDescent="0.35">
      <c r="A15" s="7" t="s">
        <v>22</v>
      </c>
      <c r="B15" s="7" t="s">
        <v>23</v>
      </c>
      <c r="C15" s="7">
        <v>220</v>
      </c>
      <c r="D15" s="7">
        <f t="shared" si="0"/>
        <v>27.5</v>
      </c>
      <c r="E15" s="7">
        <v>8</v>
      </c>
      <c r="F15" s="7"/>
      <c r="G15" s="7">
        <v>13</v>
      </c>
      <c r="H15" s="7">
        <v>11</v>
      </c>
      <c r="I15" s="7">
        <v>11</v>
      </c>
      <c r="J15" s="7">
        <v>14</v>
      </c>
      <c r="K15" s="7">
        <v>12</v>
      </c>
      <c r="L15" s="7">
        <v>11</v>
      </c>
      <c r="M15" s="7">
        <v>15</v>
      </c>
      <c r="N15" s="7">
        <v>13</v>
      </c>
      <c r="O15" s="7">
        <v>13</v>
      </c>
      <c r="P15" s="7">
        <v>13</v>
      </c>
      <c r="Q15" s="7">
        <v>15</v>
      </c>
      <c r="R15" s="8">
        <v>11</v>
      </c>
      <c r="S15" s="8">
        <v>8</v>
      </c>
      <c r="T15" s="7">
        <f t="shared" si="1"/>
        <v>168</v>
      </c>
      <c r="U15" s="9">
        <f>T15*D15</f>
        <v>4620</v>
      </c>
    </row>
    <row r="16" spans="1:21" ht="18" x14ac:dyDescent="0.35">
      <c r="A16" s="7" t="s">
        <v>24</v>
      </c>
      <c r="B16" s="7" t="s">
        <v>23</v>
      </c>
      <c r="C16" s="7">
        <v>220</v>
      </c>
      <c r="D16" s="7">
        <f t="shared" si="0"/>
        <v>27.5</v>
      </c>
      <c r="E16" s="7">
        <v>8</v>
      </c>
      <c r="F16" s="7"/>
      <c r="G16" s="7">
        <v>13</v>
      </c>
      <c r="H16" s="7">
        <v>11</v>
      </c>
      <c r="I16" s="7">
        <v>11</v>
      </c>
      <c r="J16" s="7">
        <v>14</v>
      </c>
      <c r="K16" s="7">
        <v>12</v>
      </c>
      <c r="L16" s="7">
        <v>8</v>
      </c>
      <c r="M16" s="7"/>
      <c r="N16" s="7">
        <v>14</v>
      </c>
      <c r="O16" s="7">
        <v>13</v>
      </c>
      <c r="P16" s="7">
        <v>13</v>
      </c>
      <c r="Q16" s="7">
        <v>12</v>
      </c>
      <c r="R16" s="8">
        <v>8</v>
      </c>
      <c r="S16" s="8"/>
      <c r="T16" s="7">
        <f t="shared" si="1"/>
        <v>137</v>
      </c>
      <c r="U16" s="9">
        <f t="shared" si="2"/>
        <v>3767.5</v>
      </c>
    </row>
    <row r="17" spans="1:21" ht="18" x14ac:dyDescent="0.35">
      <c r="A17" s="7" t="s">
        <v>25</v>
      </c>
      <c r="B17" s="7" t="s">
        <v>4</v>
      </c>
      <c r="C17" s="7">
        <v>180</v>
      </c>
      <c r="D17" s="7">
        <f t="shared" si="0"/>
        <v>22.5</v>
      </c>
      <c r="E17" s="7">
        <v>8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8"/>
      <c r="S17" s="8"/>
      <c r="T17" s="7">
        <f t="shared" si="1"/>
        <v>8</v>
      </c>
      <c r="U17" s="9">
        <f t="shared" si="2"/>
        <v>180</v>
      </c>
    </row>
    <row r="18" spans="1:21" ht="18" x14ac:dyDescent="0.35">
      <c r="A18" s="7" t="s">
        <v>26</v>
      </c>
      <c r="B18" s="7" t="s">
        <v>27</v>
      </c>
      <c r="C18" s="7">
        <v>220</v>
      </c>
      <c r="D18" s="7">
        <f t="shared" si="0"/>
        <v>27.5</v>
      </c>
      <c r="E18" s="7">
        <v>8</v>
      </c>
      <c r="F18" s="7"/>
      <c r="G18" s="7"/>
      <c r="H18" s="7">
        <v>11</v>
      </c>
      <c r="I18" s="7">
        <v>11</v>
      </c>
      <c r="J18" s="7">
        <v>14</v>
      </c>
      <c r="K18" s="7">
        <v>12</v>
      </c>
      <c r="L18" s="7"/>
      <c r="M18" s="7"/>
      <c r="N18" s="7">
        <v>13</v>
      </c>
      <c r="O18" s="7">
        <v>13</v>
      </c>
      <c r="P18" s="7">
        <v>13</v>
      </c>
      <c r="Q18" s="7">
        <v>15</v>
      </c>
      <c r="R18" s="8"/>
      <c r="S18" s="8"/>
      <c r="T18" s="7">
        <f t="shared" si="1"/>
        <v>110</v>
      </c>
      <c r="U18" s="9">
        <f t="shared" si="2"/>
        <v>3025</v>
      </c>
    </row>
    <row r="19" spans="1:21" ht="18" x14ac:dyDescent="0.35">
      <c r="A19" s="7" t="s">
        <v>28</v>
      </c>
      <c r="B19" s="7" t="s">
        <v>4</v>
      </c>
      <c r="C19" s="7">
        <v>180</v>
      </c>
      <c r="D19" s="7">
        <f t="shared" si="0"/>
        <v>22.5</v>
      </c>
      <c r="E19" s="7"/>
      <c r="F19" s="7"/>
      <c r="G19" s="7"/>
      <c r="H19" s="7"/>
      <c r="I19" s="7"/>
      <c r="J19" s="7"/>
      <c r="K19" s="7"/>
      <c r="L19" s="7"/>
      <c r="M19" s="7"/>
      <c r="N19" s="7">
        <v>13</v>
      </c>
      <c r="O19" s="7">
        <v>13</v>
      </c>
      <c r="P19" s="7">
        <v>13</v>
      </c>
      <c r="Q19" s="7">
        <v>12</v>
      </c>
      <c r="R19" s="8">
        <v>11</v>
      </c>
      <c r="S19" s="8">
        <v>8</v>
      </c>
      <c r="T19" s="7">
        <f t="shared" si="1"/>
        <v>70</v>
      </c>
      <c r="U19" s="9">
        <f t="shared" si="2"/>
        <v>1575</v>
      </c>
    </row>
    <row r="20" spans="1:21" ht="18" x14ac:dyDescent="0.35">
      <c r="A20" s="7" t="s">
        <v>29</v>
      </c>
      <c r="B20" s="7" t="s">
        <v>4</v>
      </c>
      <c r="C20" s="7">
        <v>180</v>
      </c>
      <c r="D20" s="7">
        <f t="shared" si="0"/>
        <v>22.5</v>
      </c>
      <c r="E20" s="7">
        <v>8</v>
      </c>
      <c r="F20" s="7"/>
      <c r="G20" s="7">
        <v>13</v>
      </c>
      <c r="H20" s="7">
        <v>11</v>
      </c>
      <c r="I20" s="7">
        <v>11</v>
      </c>
      <c r="J20" s="7">
        <v>14</v>
      </c>
      <c r="K20" s="7">
        <v>12</v>
      </c>
      <c r="L20" s="7">
        <v>8</v>
      </c>
      <c r="M20" s="7"/>
      <c r="N20" s="7">
        <v>15</v>
      </c>
      <c r="O20" s="7">
        <v>13</v>
      </c>
      <c r="P20" s="7">
        <v>13</v>
      </c>
      <c r="Q20" s="7">
        <v>15</v>
      </c>
      <c r="R20" s="8">
        <v>11</v>
      </c>
      <c r="S20" s="8">
        <v>8</v>
      </c>
      <c r="T20" s="7">
        <f t="shared" si="1"/>
        <v>152</v>
      </c>
      <c r="U20" s="9">
        <f t="shared" si="2"/>
        <v>3420</v>
      </c>
    </row>
    <row r="21" spans="1:21" ht="18" x14ac:dyDescent="0.35">
      <c r="A21" s="7" t="s">
        <v>30</v>
      </c>
      <c r="B21" s="7" t="s">
        <v>23</v>
      </c>
      <c r="C21" s="7">
        <v>220</v>
      </c>
      <c r="D21" s="7">
        <f t="shared" si="0"/>
        <v>27.5</v>
      </c>
      <c r="E21" s="7"/>
      <c r="F21" s="7"/>
      <c r="G21" s="7">
        <v>13</v>
      </c>
      <c r="H21" s="7">
        <v>11</v>
      </c>
      <c r="I21" s="7">
        <v>11</v>
      </c>
      <c r="J21" s="7">
        <v>14</v>
      </c>
      <c r="K21" s="7">
        <v>12</v>
      </c>
      <c r="L21" s="7">
        <v>8</v>
      </c>
      <c r="M21" s="7"/>
      <c r="N21" s="7">
        <v>14</v>
      </c>
      <c r="O21" s="7">
        <v>13</v>
      </c>
      <c r="P21" s="7">
        <v>13</v>
      </c>
      <c r="Q21" s="7">
        <v>12</v>
      </c>
      <c r="R21" s="8">
        <v>11</v>
      </c>
      <c r="S21" s="8">
        <v>15</v>
      </c>
      <c r="T21" s="7">
        <f t="shared" si="1"/>
        <v>147</v>
      </c>
      <c r="U21" s="9">
        <f t="shared" si="2"/>
        <v>4042.5</v>
      </c>
    </row>
    <row r="22" spans="1:21" ht="18" x14ac:dyDescent="0.35">
      <c r="A22" s="7" t="s">
        <v>31</v>
      </c>
      <c r="B22" s="7" t="s">
        <v>4</v>
      </c>
      <c r="C22" s="7">
        <v>180</v>
      </c>
      <c r="D22" s="7">
        <f t="shared" si="0"/>
        <v>22.5</v>
      </c>
      <c r="E22" s="7"/>
      <c r="F22" s="7"/>
      <c r="G22" s="7"/>
      <c r="H22" s="7"/>
      <c r="I22" s="7">
        <v>11</v>
      </c>
      <c r="J22" s="7">
        <v>14</v>
      </c>
      <c r="K22" s="7">
        <v>12</v>
      </c>
      <c r="L22" s="7">
        <v>11</v>
      </c>
      <c r="M22" s="7">
        <v>11</v>
      </c>
      <c r="N22" s="7">
        <v>13</v>
      </c>
      <c r="O22" s="7">
        <v>13</v>
      </c>
      <c r="P22" s="7">
        <v>13</v>
      </c>
      <c r="Q22" s="7">
        <v>12</v>
      </c>
      <c r="R22" s="8">
        <v>11</v>
      </c>
      <c r="S22" s="8">
        <v>11</v>
      </c>
      <c r="T22" s="7">
        <f t="shared" si="1"/>
        <v>132</v>
      </c>
      <c r="U22" s="9">
        <f t="shared" si="2"/>
        <v>2970</v>
      </c>
    </row>
    <row r="23" spans="1:21" ht="18" x14ac:dyDescent="0.35">
      <c r="A23" s="7" t="s">
        <v>32</v>
      </c>
      <c r="B23" s="7" t="s">
        <v>4</v>
      </c>
      <c r="C23" s="7">
        <v>180</v>
      </c>
      <c r="D23" s="7">
        <f t="shared" si="0"/>
        <v>22.5</v>
      </c>
      <c r="E23" s="7"/>
      <c r="F23" s="7"/>
      <c r="G23" s="7"/>
      <c r="H23" s="7"/>
      <c r="I23" s="7">
        <v>11</v>
      </c>
      <c r="J23" s="7">
        <v>14</v>
      </c>
      <c r="K23" s="7">
        <v>12</v>
      </c>
      <c r="L23" s="7">
        <v>11</v>
      </c>
      <c r="M23" s="7">
        <v>11</v>
      </c>
      <c r="N23" s="7">
        <v>13</v>
      </c>
      <c r="O23" s="7">
        <v>13</v>
      </c>
      <c r="P23" s="7">
        <v>13</v>
      </c>
      <c r="Q23" s="7">
        <v>12</v>
      </c>
      <c r="R23" s="8">
        <v>11</v>
      </c>
      <c r="S23" s="8">
        <v>11</v>
      </c>
      <c r="T23" s="7">
        <f t="shared" si="1"/>
        <v>132</v>
      </c>
      <c r="U23" s="9">
        <f t="shared" si="2"/>
        <v>2970</v>
      </c>
    </row>
    <row r="24" spans="1:21" ht="18" x14ac:dyDescent="0.35">
      <c r="A24" s="7" t="s">
        <v>33</v>
      </c>
      <c r="B24" s="7" t="s">
        <v>4</v>
      </c>
      <c r="C24" s="7">
        <v>180</v>
      </c>
      <c r="D24" s="7">
        <f t="shared" si="0"/>
        <v>22.5</v>
      </c>
      <c r="E24" s="7"/>
      <c r="F24" s="7"/>
      <c r="G24" s="7"/>
      <c r="H24" s="7"/>
      <c r="I24" s="7"/>
      <c r="J24" s="7"/>
      <c r="K24" s="7"/>
      <c r="L24" s="7"/>
      <c r="M24" s="7"/>
      <c r="N24" s="7">
        <v>13</v>
      </c>
      <c r="O24" s="7"/>
      <c r="P24" s="7">
        <v>13</v>
      </c>
      <c r="Q24" s="7">
        <v>8</v>
      </c>
      <c r="R24" s="8"/>
      <c r="S24" s="8"/>
      <c r="T24" s="7">
        <f t="shared" si="1"/>
        <v>34</v>
      </c>
      <c r="U24" s="9">
        <f t="shared" si="2"/>
        <v>765</v>
      </c>
    </row>
    <row r="25" spans="1:21" ht="18" x14ac:dyDescent="0.35">
      <c r="A25" s="7" t="s">
        <v>34</v>
      </c>
      <c r="B25" s="7" t="s">
        <v>4</v>
      </c>
      <c r="C25" s="7">
        <v>180</v>
      </c>
      <c r="D25" s="7">
        <f t="shared" si="0"/>
        <v>22.5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>
        <v>13</v>
      </c>
      <c r="P25" s="7">
        <v>13</v>
      </c>
      <c r="Q25" s="7">
        <v>12</v>
      </c>
      <c r="R25" s="8">
        <v>11</v>
      </c>
      <c r="S25" s="8">
        <v>11</v>
      </c>
      <c r="T25" s="7">
        <f t="shared" si="1"/>
        <v>60</v>
      </c>
      <c r="U25" s="9">
        <f t="shared" si="2"/>
        <v>1350</v>
      </c>
    </row>
    <row r="26" spans="1:21" ht="18" x14ac:dyDescent="0.35">
      <c r="A26" s="7" t="s">
        <v>35</v>
      </c>
      <c r="B26" s="7" t="s">
        <v>4</v>
      </c>
      <c r="C26" s="7">
        <v>180</v>
      </c>
      <c r="D26" s="7">
        <f t="shared" si="0"/>
        <v>22.5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13</v>
      </c>
      <c r="P26" s="7">
        <v>13</v>
      </c>
      <c r="Q26" s="7">
        <v>12</v>
      </c>
      <c r="R26" s="8">
        <v>8</v>
      </c>
      <c r="S26" s="8"/>
      <c r="T26" s="7">
        <f t="shared" si="1"/>
        <v>46</v>
      </c>
      <c r="U26" s="9">
        <f t="shared" si="2"/>
        <v>1035</v>
      </c>
    </row>
    <row r="27" spans="1:21" ht="18" x14ac:dyDescent="0.35">
      <c r="A27" s="7" t="s">
        <v>36</v>
      </c>
      <c r="B27" s="7" t="s">
        <v>4</v>
      </c>
      <c r="C27" s="7">
        <v>180</v>
      </c>
      <c r="D27" s="7">
        <f t="shared" si="0"/>
        <v>22.5</v>
      </c>
      <c r="E27" s="7">
        <v>11</v>
      </c>
      <c r="F27" s="7">
        <v>11</v>
      </c>
      <c r="G27" s="7">
        <v>13</v>
      </c>
      <c r="H27" s="7">
        <v>11</v>
      </c>
      <c r="I27" s="7">
        <v>11</v>
      </c>
      <c r="J27" s="7">
        <v>14</v>
      </c>
      <c r="K27" s="7">
        <v>12</v>
      </c>
      <c r="L27" s="7">
        <v>11</v>
      </c>
      <c r="M27" s="7">
        <v>11</v>
      </c>
      <c r="N27" s="7">
        <v>13</v>
      </c>
      <c r="O27" s="7">
        <v>13</v>
      </c>
      <c r="P27" s="7">
        <v>13</v>
      </c>
      <c r="Q27" s="7">
        <v>12</v>
      </c>
      <c r="R27" s="8">
        <v>11</v>
      </c>
      <c r="S27" s="8">
        <v>15</v>
      </c>
      <c r="T27" s="7">
        <f t="shared" si="1"/>
        <v>182</v>
      </c>
      <c r="U27" s="9">
        <f t="shared" si="2"/>
        <v>4095</v>
      </c>
    </row>
    <row r="28" spans="1:21" ht="18" x14ac:dyDescent="0.35">
      <c r="A28" s="7" t="s">
        <v>37</v>
      </c>
      <c r="B28" s="7" t="s">
        <v>4</v>
      </c>
      <c r="C28" s="7">
        <v>180</v>
      </c>
      <c r="D28" s="7">
        <f t="shared" si="0"/>
        <v>22.5</v>
      </c>
      <c r="E28" s="7">
        <v>11</v>
      </c>
      <c r="F28" s="7">
        <v>11</v>
      </c>
      <c r="G28" s="7">
        <v>13</v>
      </c>
      <c r="H28" s="7">
        <v>11</v>
      </c>
      <c r="I28" s="7">
        <v>11</v>
      </c>
      <c r="J28" s="7">
        <v>14</v>
      </c>
      <c r="K28" s="7">
        <v>12</v>
      </c>
      <c r="L28" s="7">
        <v>11</v>
      </c>
      <c r="M28" s="7">
        <v>11</v>
      </c>
      <c r="N28" s="7">
        <v>13</v>
      </c>
      <c r="O28" s="7">
        <v>13</v>
      </c>
      <c r="P28" s="7">
        <v>13</v>
      </c>
      <c r="Q28" s="7">
        <v>12</v>
      </c>
      <c r="R28" s="8">
        <v>11</v>
      </c>
      <c r="S28" s="8">
        <v>15</v>
      </c>
      <c r="T28" s="7">
        <f t="shared" si="1"/>
        <v>182</v>
      </c>
      <c r="U28" s="9">
        <f t="shared" si="2"/>
        <v>4095</v>
      </c>
    </row>
    <row r="29" spans="1:21" ht="18" x14ac:dyDescent="0.35">
      <c r="A29" s="7" t="s">
        <v>38</v>
      </c>
      <c r="B29" s="7" t="s">
        <v>4</v>
      </c>
      <c r="C29" s="7">
        <v>180</v>
      </c>
      <c r="D29" s="7">
        <f t="shared" si="0"/>
        <v>22.5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8">
        <v>11</v>
      </c>
      <c r="S29" s="8">
        <v>11</v>
      </c>
      <c r="T29" s="7">
        <f t="shared" si="1"/>
        <v>22</v>
      </c>
      <c r="U29" s="9">
        <f t="shared" si="2"/>
        <v>495</v>
      </c>
    </row>
    <row r="30" spans="1:21" ht="18" x14ac:dyDescent="0.35">
      <c r="A30" s="7" t="s">
        <v>39</v>
      </c>
      <c r="B30" s="7" t="s">
        <v>4</v>
      </c>
      <c r="C30" s="7">
        <v>180</v>
      </c>
      <c r="D30" s="7">
        <f t="shared" si="0"/>
        <v>22.5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8">
        <v>11</v>
      </c>
      <c r="S30" s="8">
        <v>11</v>
      </c>
      <c r="T30" s="7">
        <f t="shared" si="1"/>
        <v>22</v>
      </c>
      <c r="U30" s="9">
        <f t="shared" si="2"/>
        <v>495</v>
      </c>
    </row>
    <row r="31" spans="1:21" ht="18" x14ac:dyDescent="0.35">
      <c r="A31" s="11" t="s">
        <v>40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0">
        <f>SUM(U2:U30)</f>
        <v>70890</v>
      </c>
    </row>
  </sheetData>
  <mergeCells count="1">
    <mergeCell ref="A31:T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Mahmoud.Mohamed.Hel2021</dc:creator>
  <cp:lastModifiedBy>Mahmoud.Mohamed.Hel2021</cp:lastModifiedBy>
  <cp:lastPrinted>2024-02-23T13:41:05Z</cp:lastPrinted>
  <dcterms:created xsi:type="dcterms:W3CDTF">2024-02-23T12:32:58Z</dcterms:created>
  <dcterms:modified xsi:type="dcterms:W3CDTF">2024-02-23T14:04:59Z</dcterms:modified>
</cp:coreProperties>
</file>