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view Links" sheetId="1" state="visible" r:id="rId3"/>
    <sheet name="LinkedIn Budget Split" sheetId="2" state="visible" r:id="rId4"/>
    <sheet name="Notes &amp; Open Items" sheetId="3" state="visible" r:id="rId5"/>
  </sheets>
  <definedNames>
    <definedName function="false" hidden="true" localSheetId="0" name="_xlnm._FilterDatabase" vbProcedure="false">'Preview Links'!$A$4:$L$64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<sst xmlns="http://schemas.openxmlformats.org/spreadsheetml/2006/main" count="809" uniqueCount="325">
  <si>
    <t xml:space="preserve">Ritz-Carlton Signature – CR1 &amp; Video 1 | Preview links for approval (X is LIVE per approval; all other platforms paused – see Status column)</t>
  </si>
  <si>
    <t xml:space="preserve">Ad codes: ritz-cr1 = BD533D01 · ritz-video1 = 62CE94C1 (02 files) · ritz-video1-sub = 838B8144 (01 files). No utm_id on any URL (per instruction). Meta (fb.me), TikTok, LinkedIn, Snapchat and X preview links open without a login; TikTok/LinkedIn preview tokens expire after a period set by the platform; Snapchat links are valid until 11-Jan-2027.</t>
  </si>
  <si>
    <t xml:space="preserve">Platform</t>
  </si>
  <si>
    <t xml:space="preserve">Campaign</t>
  </si>
  <si>
    <t xml:space="preserve">Ad Set / Ad Group</t>
  </si>
  <si>
    <t xml:space="preserve">Ad Set ID</t>
  </si>
  <si>
    <t xml:space="preserve">Lang</t>
  </si>
  <si>
    <t xml:space="preserve">Asset</t>
  </si>
  <si>
    <t xml:space="preserve">Format / Placement</t>
  </si>
  <si>
    <t xml:space="preserve">Ad Name</t>
  </si>
  <si>
    <t xml:space="preserve">Ad ID</t>
  </si>
  <si>
    <t xml:space="preserve">Status</t>
  </si>
  <si>
    <t xml:space="preserve">Preview Link</t>
  </si>
  <si>
    <t xml:space="preserve">Final URL (with UTMs)</t>
  </si>
  <si>
    <t xml:space="preserve">Meta</t>
  </si>
  <si>
    <t xml:space="preserve">LF Leads</t>
  </si>
  <si>
    <t xml:space="preserve">AR – Feed + Stories</t>
  </si>
  <si>
    <t xml:space="preserve">120252852620460058</t>
  </si>
  <si>
    <t xml:space="preserve">AR</t>
  </si>
  <si>
    <t xml:space="preserve">CR1 Carousel (7 cards)</t>
  </si>
  <si>
    <t xml:space="preserve">Meta: 1:1 Feed / 9:16 Stories &amp; Reels</t>
  </si>
  <si>
    <t xml:space="preserve">company_ritz-signature_2026_oct_ritz-cr1_adset-id-bd533d01_display_ar</t>
  </si>
  <si>
    <t xml:space="preserve">120253542236390058</t>
  </si>
  <si>
    <t xml:space="preserve">Paused</t>
  </si>
  <si>
    <t xml:space="preserve">https://fb.me/1W4VK1YZ6Y2icKS</t>
  </si>
  <si>
    <t xml:space="preserve">https://www.diriyahcompany.sa/ar/diriyah-living/ritz-carlton-signature?utm_source=meta&amp;utm_medium=paid-social&amp;utm_campaign=bb1cac08_ritz-carlton-signature_oct26_conv&amp;utm_term=87bde3ee_rcsr_ar&amp;utm_content=bd533d01_ritz-cr1_display_ar</t>
  </si>
  <si>
    <t xml:space="preserve">Video 1 – subtitled on Feed / clean on Stories</t>
  </si>
  <si>
    <t xml:space="preserve">Feed: 1:1 WITH subtitles (01) · Stories: 9:16 NO subtitles (02)</t>
  </si>
  <si>
    <t xml:space="preserve">company_ritz-signature_2026_oct_ritz-video1_adset-id-62ce94c1_video_ar</t>
  </si>
  <si>
    <t xml:space="preserve">120253542215730058</t>
  </si>
  <si>
    <t xml:space="preserve">https://fb.me/27sUwpBIc30bLES</t>
  </si>
  <si>
    <t xml:space="preserve">Feed → https://www.diriyahcompany.sa/ar/diriyah-living/ritz-carlton-signature?utm_source=meta&amp;utm_medium=paid-social&amp;utm_campaign=bb1cac08_ritz-carlton-signature_oct26_conv&amp;utm_term=87bde3ee_rcsr_ar&amp;utm_content=838b8144_ritz-video1-sub_video_ar
Stories → https://www.diriyahcompany.sa/ar/diriyah-living/ritz-carlton-signature?utm_source=meta&amp;utm_medium=paid-social&amp;utm_campaign=bb1cac08_ritz-carlton-signature_oct26_conv&amp;utm_term=87bde3ee_rcsr_ar&amp;utm_content=62ce94c1_ritz-video1_video_ar</t>
  </si>
  <si>
    <t xml:space="preserve">AR – Stories</t>
  </si>
  <si>
    <t xml:space="preserve">120253031566580058</t>
  </si>
  <si>
    <t xml:space="preserve">120253542241120058</t>
  </si>
  <si>
    <t xml:space="preserve">https://fb.me/35uYgIouD7UWeON</t>
  </si>
  <si>
    <t xml:space="preserve">Video 1</t>
  </si>
  <si>
    <t xml:space="preserve">9:16 NO subtitles (02) – Stories/Reels only ad set</t>
  </si>
  <si>
    <t xml:space="preserve">120253542221390058</t>
  </si>
  <si>
    <t xml:space="preserve">https://fb.me/1XpYuPKQCFUvgkg</t>
  </si>
  <si>
    <t xml:space="preserve">https://www.diriyahcompany.sa/ar/diriyah-living/ritz-carlton-signature?utm_source=meta&amp;utm_medium=paid-social&amp;utm_campaign=bb1cac08_ritz-carlton-signature_oct26_conv&amp;utm_term=87bde3ee_rcsr_ar&amp;utm_content=62ce94c1_ritz-video1_video_ar</t>
  </si>
  <si>
    <t xml:space="preserve">EN – Feed + Stories</t>
  </si>
  <si>
    <t xml:space="preserve">120252852620470058</t>
  </si>
  <si>
    <t xml:space="preserve">EN</t>
  </si>
  <si>
    <t xml:space="preserve">company_ritz-signature_2026_oct_ritz-cr1_adset-id-bd533d01_display_en</t>
  </si>
  <si>
    <t xml:space="preserve">120253542235460058</t>
  </si>
  <si>
    <t xml:space="preserve">https://fb.me/2a2knnfym0v6mrA</t>
  </si>
  <si>
    <t xml:space="preserve">https://www.diriyahcompany.sa/en/diriyah-living/ritz-carlton-signature?utm_source=meta&amp;utm_medium=paid-social&amp;utm_campaign=bb1cac08_ritz-carlton-signature_oct26_conv&amp;utm_term=87bde3ee_rcsr_en&amp;utm_content=bd533d01_ritz-cr1_display_en</t>
  </si>
  <si>
    <t xml:space="preserve">company_ritz-signature_2026_oct_ritz-video1_adset-id-62ce94c1_video_en</t>
  </si>
  <si>
    <t xml:space="preserve">120253542211460058</t>
  </si>
  <si>
    <t xml:space="preserve">https://fb.me/2nkyukSlUUKQUTm</t>
  </si>
  <si>
    <t xml:space="preserve">Feed → https://www.diriyahcompany.sa/en/diriyah-living/ritz-carlton-signature?utm_source=meta&amp;utm_medium=paid-social&amp;utm_campaign=bb1cac08_ritz-carlton-signature_oct26_conv&amp;utm_term=87bde3ee_rcsr_en&amp;utm_content=838b8144_ritz-video1-sub_video_en
Stories → https://www.diriyahcompany.sa/en/diriyah-living/ritz-carlton-signature?utm_source=meta&amp;utm_medium=paid-social&amp;utm_campaign=bb1cac08_ritz-carlton-signature_oct26_conv&amp;utm_term=87bde3ee_rcsr_en&amp;utm_content=62ce94c1_ritz-video1_video_en</t>
  </si>
  <si>
    <t xml:space="preserve">EN – Stories + Reels</t>
  </si>
  <si>
    <t xml:space="preserve">120253031360650058</t>
  </si>
  <si>
    <t xml:space="preserve">120253542237890058</t>
  </si>
  <si>
    <t xml:space="preserve">https://fb.me/2PORYrid11MlPYL</t>
  </si>
  <si>
    <t xml:space="preserve">120253542219090058</t>
  </si>
  <si>
    <t xml:space="preserve">https://fb.me/1TKIt1KCCwaF1oU</t>
  </si>
  <si>
    <t xml:space="preserve">https://www.diriyahcompany.sa/en/diriyah-living/ritz-carlton-signature?utm_source=meta&amp;utm_medium=paid-social&amp;utm_campaign=bb1cac08_ritz-carlton-signature_oct26_conv&amp;utm_term=87bde3ee_rcsr_en&amp;utm_content=62ce94c1_ritz-video1_video_en</t>
  </si>
  <si>
    <t xml:space="preserve">MF Traffic</t>
  </si>
  <si>
    <t xml:space="preserve">120252571489530058</t>
  </si>
  <si>
    <t xml:space="preserve">120253542231560058</t>
  </si>
  <si>
    <t xml:space="preserve">https://fb.me/2x8pgC4UThC7TV7</t>
  </si>
  <si>
    <t xml:space="preserve">https://www.diriyahcompany.sa/ar/diriyah-living/ritz-carlton-signature?utm_source=meta&amp;utm_medium=paid-social&amp;utm_campaign=bb1cac08_ritz-carlton-signature_oct26_cond&amp;utm_term=87bde3ee_rcsr_ar&amp;utm_content=bd533d01_ritz-cr1_display_ar</t>
  </si>
  <si>
    <t xml:space="preserve">120253542199190058</t>
  </si>
  <si>
    <t xml:space="preserve">https://fb.me/2aqaSD8ZTWxW9ab</t>
  </si>
  <si>
    <t xml:space="preserve">Feed → https://www.diriyahcompany.sa/ar/diriyah-living/ritz-carlton-signature?utm_source=meta&amp;utm_medium=paid-social&amp;utm_campaign=bb1cac08_ritz-carlton-signature_oct26_cond&amp;utm_term=87bde3ee_rcsr_ar&amp;utm_content=838b8144_ritz-video1-sub_video_ar
Stories → https://www.diriyahcompany.sa/ar/diriyah-living/ritz-carlton-signature?utm_source=meta&amp;utm_medium=paid-social&amp;utm_campaign=bb1cac08_ritz-carlton-signature_oct26_cond&amp;utm_term=87bde3ee_rcsr_ar&amp;utm_content=62ce94c1_ritz-video1_video_ar</t>
  </si>
  <si>
    <t xml:space="preserve">AR – Stories + Reels</t>
  </si>
  <si>
    <t xml:space="preserve">120252985909300058</t>
  </si>
  <si>
    <t xml:space="preserve">120253542233920058</t>
  </si>
  <si>
    <t xml:space="preserve">https://fb.me/2iqD3q2aRA0grgV</t>
  </si>
  <si>
    <t xml:space="preserve">120253542208440058</t>
  </si>
  <si>
    <t xml:space="preserve">https://fb.me/23F0BfRCahPI5vp</t>
  </si>
  <si>
    <t xml:space="preserve">https://www.diriyahcompany.sa/ar/diriyah-living/ritz-carlton-signature?utm_source=meta&amp;utm_medium=paid-social&amp;utm_campaign=bb1cac08_ritz-carlton-signature_oct26_cond&amp;utm_term=87bde3ee_rcsr_ar&amp;utm_content=62ce94c1_ritz-video1_video_ar</t>
  </si>
  <si>
    <t xml:space="preserve">120252571489540058</t>
  </si>
  <si>
    <t xml:space="preserve">120253542228390058</t>
  </si>
  <si>
    <t xml:space="preserve">https://fb.me/2yzoYwpDToWmf7U</t>
  </si>
  <si>
    <t xml:space="preserve">https://www.diriyahcompany.sa/en/diriyah-living/ritz-carlton-signature?utm_source=meta&amp;utm_medium=paid-social&amp;utm_campaign=bb1cac08_ritz-carlton-signature_oct26_cond&amp;utm_term=87bde3ee_rcsr_en&amp;utm_content=bd533d01_ritz-cr1_display_en</t>
  </si>
  <si>
    <t xml:space="preserve">120253542193570058</t>
  </si>
  <si>
    <t xml:space="preserve">https://fb.me/220aHkX97x9sz3b</t>
  </si>
  <si>
    <t xml:space="preserve">Feed → https://www.diriyahcompany.sa/en/diriyah-living/ritz-carlton-signature?utm_source=meta&amp;utm_medium=paid-social&amp;utm_campaign=bb1cac08_ritz-carlton-signature_oct26_cond&amp;utm_term=87bde3ee_rcsr_en&amp;utm_content=838b8144_ritz-video1-sub_video_en
Stories → https://www.diriyahcompany.sa/en/diriyah-living/ritz-carlton-signature?utm_source=meta&amp;utm_medium=paid-social&amp;utm_campaign=bb1cac08_ritz-carlton-signature_oct26_cond&amp;utm_term=87bde3ee_rcsr_en&amp;utm_content=62ce94c1_ritz-video1_video_en</t>
  </si>
  <si>
    <t xml:space="preserve">120252985909290058</t>
  </si>
  <si>
    <t xml:space="preserve">120253542232030058</t>
  </si>
  <si>
    <t xml:space="preserve">https://fb.me/2j05Emdrv9rnvCn</t>
  </si>
  <si>
    <t xml:space="preserve">120253542205150058</t>
  </si>
  <si>
    <t xml:space="preserve">https://fb.me/28STOBh2BcOpn2z</t>
  </si>
  <si>
    <t xml:space="preserve">https://www.diriyahcompany.sa/en/diriyah-living/ritz-carlton-signature?utm_source=meta&amp;utm_medium=paid-social&amp;utm_campaign=bb1cac08_ritz-carlton-signature_oct26_cond&amp;utm_term=87bde3ee_rcsr_en&amp;utm_content=62ce94c1_ritz-video1_video_en</t>
  </si>
  <si>
    <t xml:space="preserve">TikTok</t>
  </si>
  <si>
    <t xml:space="preserve">LF Conv (Smart+)</t>
  </si>
  <si>
    <t xml:space="preserve">1874870271798417</t>
  </si>
  <si>
    <t xml:space="preserve">9:16 carousel</t>
  </si>
  <si>
    <t xml:space="preserve">1878927396264306</t>
  </si>
  <si>
    <t xml:space="preserve">Disabled</t>
  </si>
  <si>
    <t xml:space="preserve">https://ads.tiktok.com/ad_preview_tool?ad_preview_id=2a5c9200c6eb11f1b53c614347add3c8</t>
  </si>
  <si>
    <t xml:space="preserve">https://www.diriyahcompany.sa/ar/diriyah-living/our-residences/ritz-carlton-signature?utm_source=tiktok&amp;utm_medium=paid-social&amp;utm_campaign=bb1cac08_ritz-carlton-signature_oct26_conv&amp;utm_term=87bde3ee_rcsr_ar&amp;utm_content=bd533d01_ritz-cr1_display_ar</t>
  </si>
  <si>
    <t xml:space="preserve">9:16 vertical video</t>
  </si>
  <si>
    <t xml:space="preserve">1878927405114386</t>
  </si>
  <si>
    <t xml:space="preserve">https://ads.tiktok.com/ad_preview_tool?ad_preview_id=2de14bf0c6eb11f18ee42d97b1aa0779</t>
  </si>
  <si>
    <t xml:space="preserve">https://www.diriyahcompany.sa/ar/diriyah-living/our-residences/ritz-carlton-signature?utm_source=tiktok&amp;utm_medium=paid-social&amp;utm_campaign=bb1cac08_ritz-carlton-signature_oct26_conv&amp;utm_term=87bde3ee_rcsr_ar&amp;utm_content=62ce94c1_ritz-video1_video_ar</t>
  </si>
  <si>
    <t xml:space="preserve">Video 1 – Subtitled</t>
  </si>
  <si>
    <t xml:space="preserve">company_ritz-signature_2026_oct_ritz-video1-sub_adset-id-838b8144_video_ar</t>
  </si>
  <si>
    <t xml:space="preserve">1878927413809873</t>
  </si>
  <si>
    <t xml:space="preserve">https://ads.tiktok.com/ad_preview_tool?ad_preview_id=3100db70c6eb11f19627d5550f704a34</t>
  </si>
  <si>
    <t xml:space="preserve">https://www.diriyahcompany.sa/ar/diriyah-living/our-residences/ritz-carlton-signature?utm_source=tiktok&amp;utm_medium=paid-social&amp;utm_campaign=bb1cac08_ritz-carlton-signature_oct26_conv&amp;utm_term=87bde3ee_rcsr_ar&amp;utm_content=838b8144_ritz-video1-sub_video_ar</t>
  </si>
  <si>
    <t xml:space="preserve">1874871556079777</t>
  </si>
  <si>
    <t xml:space="preserve">1878927379556785</t>
  </si>
  <si>
    <t xml:space="preserve">https://ads.tiktok.com/ad_preview_tool?ad_preview_id=23a36100c6eb11f1b53c614347add3c8</t>
  </si>
  <si>
    <t xml:space="preserve">https://www.diriyahcompany.sa/en/diriyah-living/our-residences/ritz-carlton-signature?utm_source=tiktok&amp;utm_medium=paid-social&amp;utm_campaign=bb1cac08_ritz-carlton-signature_oct26_conv&amp;utm_term=87bde3ee_rcsr_en&amp;utm_content=bd533d01_ritz-cr1_display_en</t>
  </si>
  <si>
    <t xml:space="preserve">1878927356565969</t>
  </si>
  <si>
    <t xml:space="preserve">https://ads.tiktok.com/ad_preview_tool?ad_preview_id=1cdc4d50c6eb11f1b53c614347add3c8</t>
  </si>
  <si>
    <t xml:space="preserve">https://www.diriyahcompany.sa/en/diriyah-living/our-residences/ritz-carlton-signature?utm_source=tiktok&amp;utm_medium=paid-social&amp;utm_campaign=bb1cac08_ritz-carlton-signature_oct26_conv&amp;utm_term=87bde3ee_rcsr_en&amp;utm_content=62ce94c1_ritz-video1_video_en</t>
  </si>
  <si>
    <t xml:space="preserve">company_ritz-signature_2026_oct_ritz-video1-sub_adset-id-838b8144_video_en</t>
  </si>
  <si>
    <t xml:space="preserve">1878927386620497</t>
  </si>
  <si>
    <t xml:space="preserve">https://ads.tiktok.com/ad_preview_tool?ad_preview_id=26603710c6eb11f18ee42d97b1aa0779</t>
  </si>
  <si>
    <t xml:space="preserve">https://www.diriyahcompany.sa/en/diriyah-living/our-residences/ritz-carlton-signature?utm_source=tiktok&amp;utm_medium=paid-social&amp;utm_campaign=bb1cac08_ritz-carlton-signature_oct26_conv&amp;utm_term=87bde3ee_rcsr_en&amp;utm_content=838b8144_ritz-video1-sub_video_en</t>
  </si>
  <si>
    <t xml:space="preserve">1873400500742593</t>
  </si>
  <si>
    <t xml:space="preserve">1878890468866354</t>
  </si>
  <si>
    <t xml:space="preserve">https://ads.tiktok.com/ad_preview_tool?ad_preview_id=53154050c6e811f1b53c614347add3c8</t>
  </si>
  <si>
    <t xml:space="preserve">https://www.diriyahcompany.sa/ar/diriyah-living/ritz-carlton-signature?utm_source=tiktok&amp;utm_medium=paid-social&amp;utm_campaign=bb1cac08_ritz-carlton-signature_oct26_cond&amp;utm_term=87bde3ee_rcsr_en-ar&amp;utm_content=bd533d01_ritz-cr1_display_ar</t>
  </si>
  <si>
    <t xml:space="preserve">1878890468898257</t>
  </si>
  <si>
    <t xml:space="preserve">https://ads.tiktok.com/ad_preview_tool?ad_preview_id=553428b0c6e811f19627d5550f704a34</t>
  </si>
  <si>
    <t xml:space="preserve">https://www.diriyahcompany.sa/ar/diriyah-living/ritz-carlton-signature?utm_source=tiktok&amp;utm_medium=paid-social&amp;utm_campaign=bb1cac08_ritz-carlton-signature_oct26_cond&amp;utm_term=87bde3ee_rcsr_en-ar&amp;utm_content=62ce94c1_ritz-video1_video_ar</t>
  </si>
  <si>
    <t xml:space="preserve">1878890468898273</t>
  </si>
  <si>
    <t xml:space="preserve">https://ads.tiktok.com/ad_preview_tool?ad_preview_id=57705d10c6e811f18ee42d97b1aa0779</t>
  </si>
  <si>
    <t xml:space="preserve">https://www.diriyahcompany.sa/ar/diriyah-living/ritz-carlton-signature?utm_source=tiktok&amp;utm_medium=paid-social&amp;utm_campaign=bb1cac08_ritz-carlton-signature_oct26_cond&amp;utm_term=87bde3ee_rcsr_en-ar&amp;utm_content=838b8144_ritz-video1-sub_video_ar</t>
  </si>
  <si>
    <t xml:space="preserve">1873400500744209</t>
  </si>
  <si>
    <t xml:space="preserve">1878890444402818</t>
  </si>
  <si>
    <t xml:space="preserve">https://ads.tiktok.com/ad_preview_tool?ad_preview_id=4c31cb00c6e811f18ee42d97b1aa0779</t>
  </si>
  <si>
    <t xml:space="preserve">https://www.diriyahcompany.sa/en/diriyah-living/ritz-carlton-signature?utm_source=tiktok&amp;utm_medium=paid-social&amp;utm_campaign=bb1cac08_ritz-carlton-signature_oct26_cond&amp;utm_term=87bde3ee_rcsr_en-ar&amp;utm_content=bd533d01_ritz-cr1_display_en</t>
  </si>
  <si>
    <t xml:space="preserve">1878890444402834</t>
  </si>
  <si>
    <t xml:space="preserve">https://ads.tiktok.com/ad_preview_tool?ad_preview_id=4e5e6f00c6e811f1b53c614347add3c8</t>
  </si>
  <si>
    <t xml:space="preserve">https://www.diriyahcompany.sa/en/diriyah-living/ritz-carlton-signature?utm_source=tiktok&amp;utm_medium=paid-social&amp;utm_campaign=bb1cac08_ritz-carlton-signature_oct26_cond&amp;utm_term=87bde3ee_rcsr_en-ar&amp;utm_content=62ce94c1_ritz-video1_video_en</t>
  </si>
  <si>
    <t xml:space="preserve">1878890444402850</t>
  </si>
  <si>
    <t xml:space="preserve">https://ads.tiktok.com/ad_preview_tool?ad_preview_id=50b61aa0c6e811f19627d5550f704a34</t>
  </si>
  <si>
    <t xml:space="preserve">https://www.diriyahcompany.sa/en/diriyah-living/ritz-carlton-signature?utm_source=tiktok&amp;utm_medium=paid-social&amp;utm_campaign=bb1cac08_ritz-carlton-signature_oct26_cond&amp;utm_term=87bde3ee_rcsr_en-ar&amp;utm_content=838b8144_ritz-video1-sub_video_en</t>
  </si>
  <si>
    <t xml:space="preserve">LinkedIn</t>
  </si>
  <si>
    <t xml:space="preserve">LF Conversions</t>
  </si>
  <si>
    <t xml:space="preserve">NEW Carousel campaign – AR (cloned from 885525463)</t>
  </si>
  <si>
    <t xml:space="preserve">896185513</t>
  </si>
  <si>
    <t xml:space="preserve">1:1 carousel cards (Sponsored Content)</t>
  </si>
  <si>
    <t xml:space="preserve">1577775893</t>
  </si>
  <si>
    <t xml:space="preserve">Campaign PAUSED · creative in review</t>
  </si>
  <si>
    <t xml:space="preserve">https://www.linkedin.com/ads/ad-preview/?d=AgGpnvmrrS5XuQAAAaE0jlbAMbeH4QyW1_h-N3ulJHDmBxeJ6C2P3Cby_ssHAjO2WZnCAg46f-uugQHHM9xwFqmbu_j90l3TCn2QibIw53ge5XjCZh-IkJKu1JMFwm2XdwXhrFptMXOxmrABw1Iw9wiv6WY4o5n0EVuSm2KP4bFPfnjfMhisHzzO0BWExsEz3mvTuO2C_cXBaxm4VOP4_xR4DSqyaSfVjE-R32aq-54W5-23teCQDY1WwaTXqvD5f6M7uLX_STv0Hw7YNxWA6bA98w96GlrUfT0OUGc0eeEUIECM7MWTyga4MW6YJgFZYDx1HuQ407K259qfETm2ugSNHPAIOZ9wEMZU9Z1kWNDb2TPyDUA56iPbRGU3gKQQWogfwAKuMWvrbDjMh0u5yAVb4D_ilz4LDlNYi3MPZLd4vbXxzuhuYkUpuGSGJGfRU7WIdXLGDSBbOukaSAgmcu0RBjc1hVoXGUSuprvbEj9aUjq2LUsMDE-G32YBuiR1B2B4vy5ZoBn7R6_vVw5g9uQ7tKUM7ZZ_exHLu97W3kNtrObxy9vGRfkwS_dUeMhKdQGN-446V6ORCiPJ2_oaBxdTc1FEh-fot9CYdciYg_cCvUQ67IaGoKqPhYOBNXlfwhECnY03vcHWpth7ftR-h_jSFggL-lt_JLith-FzH41M7nSNt4TZ--F68MNwblAt3qxE7LLOvEt2kYC1W1HQH16tgKXHSugV</t>
  </si>
  <si>
    <t xml:space="preserve">https://www.diriyahcompany.sa/ar/diriyah-living/our-residences/ritz-carlton-signature?utm_source=linkedin&amp;utm_medium=paid-social&amp;utm_campaign=bb1cac08_ritz-carlton-signature_oct26_conv&amp;utm_term=3e71b680_residential_ar&amp;utm_content=bd533d01_ritz-cr1_display_ar</t>
  </si>
  <si>
    <t xml:space="preserve">NEW Carousel campaign – EN (cloned from 885505683)</t>
  </si>
  <si>
    <t xml:space="preserve">896381813</t>
  </si>
  <si>
    <t xml:space="preserve">1577884403</t>
  </si>
  <si>
    <t xml:space="preserve">https://www.linkedin.com/ads/ad-preview/?d=AgHu5eUSTZbKiwAAAaE0jkmxx4JKXpr9tLUe1dm_5zIHTfjF85ioOWGp8GCIah3RdDMluICwwlPJMtNSp-hptMSksKnGGMkFv3tpfzKlMGwHd4f6A0PT9HAOXerYFAeTKSePb358kl2yL9ZBEbv3zsxXPA7uYDT4iQ3jvSnuQy98bd0_fZou0Cj1Z0QJ8xtl_fsdwYRchx6hWo5To1mrFKrhrQE-jofS7MOHx1JAuQLjNvidIAP4HNzN0XSUcTmA0pz2tdtNtw8A6jMgUEG7wdToU0ondzVqzy-bgamSgOulyZQqAbgB3K8pmH3WLDabYLQn1cyJn2bD5fYqVNUiGjPSiJY3HiXkmAAkf3n1YOn1Y3IS0RqLsv-qYuSYY-uzFxqXNtNB-VtsU3fCO9wdpG7uhulVeAnQafIBoJ6sDzu-QxO3sd-y90CAvkD9-uFyTyEPrht32Eoln_M4_xX8IwmFTLmn9dyf7drHOucydsT-i0SxtPbvrqNOEN1-rGKOZ8sQuuzIrmaKLE80VuluqTGbFDLTPT9d5iIHMT87EphspEKthvc-nUbEch4SpkHnuLRBRxkvrzQtZcch9tUDcyBSK76HaKMYcNcaUzMZ9_rpnWCX1u09oVa4RSjX5q30hxqBOwM6EnC4hz7uQyIlkOC1dLw2x4vB0UZxJ3F1bVJP9vu7LctLRdLAB9BExGp06bdjNXrMLaMafwuCe7Mzio0nu1nGKn4a</t>
  </si>
  <si>
    <t xml:space="preserve">https://www.diriyahcompany.sa/en/diriyah-living/our-residences/ritz-carlton-signature?utm_source=linkedin&amp;utm_medium=paid-social&amp;utm_campaign=bb1cac08_ritz-carlton-signature_oct26_conv&amp;utm_term=3e71b680_residential_en&amp;utm_content=bd533d01_ritz-cr1_display_en</t>
  </si>
  <si>
    <t xml:space="preserve">NEW Video campaign – AR (cloned from 885525463)</t>
  </si>
  <si>
    <t xml:space="preserve">896273383</t>
  </si>
  <si>
    <t xml:space="preserve">1:1 square video (Sponsored Content)</t>
  </si>
  <si>
    <t xml:space="preserve">1577815473</t>
  </si>
  <si>
    <t xml:space="preserve">https://www.linkedin.com/ads/ad-preview/?d=AgHPprYPTxUe7gAAAaE0jhPsN0uSavr7-Cy3lrQN6h39ZpuytSKg8wY3TyTFTuFHvqR_73RY4soilCrV_eRYwq5ot5XTOzxgZZIyD1qLPuG_yOORfYCoALtjGXl5hN7yR1egR6cTRL-2VCgO_gZ8Rp2xc6GqVMej5cw-Av5obG0qexcqfWqN2UNAPLjSSFrVjHmV6s41WnWifDL81nvqetw42lSdZaVJtqHed6G5EENTzG-p5dJLr_Bkx37PgoPi8Gs8cvchb0DF4Gz561nYap_1Dnrl6Q97NPKfLWEY8YE6qEu1gnuCd4IFbWmYZxszHEnz1w-ILNZ1XEbSoCZM00QptXBJl_JwtwOv4BpRpsFbTG8KJfMoj68bX6ZQIQcKpk2aO7sDoeYuZ9YwL-bK4r4z8ye2CJJqxlQYz0JNG4E-fbOee9hki9JgboIeGG1na3FBBbUG1znb44RUXWwgnFc5lhNaDd0VyHcW1lSWaD0RGUiq5t0c7VvKdRMx2YoueNRE3YkrLzgL1hmBCAzkBcxniXtPAybUxWF_6X2bsFIBx5I9wQ_YUEQ1geuO8-QLRq1WbLAM1dI3rfJBS68glprcdR-5y2PVXDrfH3r_GJv58Uu0TVPOAHwJthlmvclWYSth0pTM7GeXu-jmzYkY3ifN4jrt1ZmgFMB7mVREhacSk9l7T_TuC4c87MrxX54lIN1yjB9HAMwQM7vN0U18NmWD3YAIS4QM</t>
  </si>
  <si>
    <t xml:space="preserve">https://www.diriyahcompany.sa/ar/diriyah-living/our-residences/ritz-carlton-signature?utm_source=linkedin&amp;utm_medium=paid-social&amp;utm_campaign=bb1cac08_ritz-carlton-signature_oct26_conv&amp;utm_term=3e71b680_residential_ar&amp;utm_content=62ce94c1_ritz-video1_video_ar</t>
  </si>
  <si>
    <t xml:space="preserve">1577864513</t>
  </si>
  <si>
    <t xml:space="preserve">https://www.linkedin.com/ads/ad-preview/?d=AgGvMldkN9KEOQAAAaE0jiE_6cs03dag4xzXNE5X0fw9YOoiPVHuwWp98cOmaj2dQpTO-_vEfqdWgRrimKGYPg40zJQxI06dqTc9ne8RYYXv_q-ByK0_QA33dQJ7_LqiUKsVWFiSHS5MzdTqv9S9BkXRlZOqRroGWQMjpTe3ClDUSHfJ6NacCIB0TPp9464iltaHkxEtuZsjGsI2UEfRR2do7fWlgHPKjLplA1iE9mSzIauM1Tds8YoP4t3Fh32MrcnQboiNKu1k_4S-ScyROuZN5wpScpGqJqI-nqHIRYdOPQWmyHu9WGaWzHKRzunuXtvHyfMK5nzmh_ba2-lKJGN0DUSkoisPkb1T7xtQyxwEtY_EkkzTxN7WWHua87wKDFjc6yEYb_bvRnEZEgn_ed6_UESGatZCrmMvo-J4v4OlzH_h7pTLcI9vtI8Pq5O7Fh5qXyWxd1apnz8gHByqZT--i6OkpKiW3P32pR0mAoH4atZSSSPgr3yrTIZ_pz_uNJiZ2FN7s9djtLlrBLvm6E92qys2cou7048vSpvCkyS7IjXuVD2rabovPtWCBj1ODdRM4Sq-irpFQ0kn44exwprftTyeIac5_Z5fo2iY6nzAtr_kQQYp8VUeOPdVFXX8qkT8qKKkHW6EsG28NsawPyCtcf7FOyYSoN71Q4V0a7OwjBLxzOGqpBOZgshGRhQTvgMRWFrZvMBqX1Qo9cRu2iX2HEtNcKCF</t>
  </si>
  <si>
    <t xml:space="preserve">https://www.diriyahcompany.sa/ar/diriyah-living/our-residences/ritz-carlton-signature?utm_source=linkedin&amp;utm_medium=paid-social&amp;utm_campaign=bb1cac08_ritz-carlton-signature_oct26_conv&amp;utm_term=3e71b680_residential_ar&amp;utm_content=838b8144_ritz-video1-sub_video_ar</t>
  </si>
  <si>
    <t xml:space="preserve">NEW Video campaign – EN (cloned from 885505683)</t>
  </si>
  <si>
    <t xml:space="preserve">896292953</t>
  </si>
  <si>
    <t xml:space="preserve">1577845243</t>
  </si>
  <si>
    <t xml:space="preserve">https://www.linkedin.com/ads/ad-preview/?d=AgHkIH2qhplF5QAAAaE0jfdVMU-l9rPTT8GGbirAJGQp67jh9WIENtQXxKrzeXJW4krRlVfZYMiWcc1oOjl7IF8xrJ3MZhI4QoxIdNQrVz7IntyRL9CXqAjS065EL65J4EkNIT4mgax3MscGKXuSXoq2eMJnDu5Ji65lcPmOWUyswCx-NMYnT6jTOf-yMULkwCdLmc6fw4r3r2XJHr0nSHCQpsK0dLTPlvsz3JMPGnaX168YO-MHousaHRrSG1INrfopd0Oyg9cO8jRy1BWwmCeXSHCbnynBYbjWpfOzWHFxBJ4i8pOCMygF_3jIbadfV3nYxhraMdOj1Qx_yqDYb4zguV21Q_nAP9tNL7m_k4k2IuvfPyVbAh_9q2aB2qX5ctU5OZqZ67YsF3eLYJHIa6pZWY0o9FJMIIo-1B9u87gwZOWW7JxaswRPREhsf864RAPbuVUAhHhp9XC5vF2iRdj2Fox0lj2GL13Cjvz3mkU2k7LUBj6-l-BiTrWaA-92Px2YNFIFx1j63tQGtqyzL_G3vZ2BBDed2nZibCbHndFBRM18DO9ElEx2vBQnc0zB9afsM9XbLCrecjI4J16jMiTYeZstZkO-VDwh_ZCVxmtmdwT2LUge9Npq6Zi7bfpVYcYoPVntfZci-0kxMr2hKmz_Rn1TzcEBjqC_Z-U3_yZAXvFJ3TSikJ6lDguKA8H6aijLPrcPJ5AaprPZs9FWO4wzmAq6PehO</t>
  </si>
  <si>
    <t xml:space="preserve">https://www.diriyahcompany.sa/en/diriyah-living/our-residences/ritz-carlton-signature?utm_source=linkedin&amp;utm_medium=paid-social&amp;utm_campaign=bb1cac08_ritz-carlton-signature_oct26_conv&amp;utm_term=3e71b680_residential_en&amp;utm_content=62ce94c1_ritz-video1_video_en</t>
  </si>
  <si>
    <t xml:space="preserve">1577775863</t>
  </si>
  <si>
    <t xml:space="preserve">https://www.linkedin.com/ads/ad-preview/?d=AgHqfVwQdVkhsQAAAaE0jgWPhM64sk1R7jFpAGpZrupFeFl5WYktrGK7IaOjhTPij3IHhtwZ5p0nyieGHD57tHA9SyyNAhSsSlTAqK5nViDZkWHm9ue4FPXl4xhAAyrvGol9RsGYxHPIZRzMhzxMAwaPFyxSveSzFPzLeAWP7SygGT0ovs7z67qbdMd_sr5tIrQU-IA43XwtaNumdp1RN5q95_wqXQzSPkvVUk5WW7qlpToTcbC34kM-QwiUSfe1hxSuQHY49kCx7bp4LphkCWrkFu1ur7YVeN0ffe6g-hkBnfmzo7EVIxgDlx7rDN0ex8DcXMxysekG6z0laBEF0Rf-FTSk3sA_yDbeS5mSh3cgnlhHzTInuMT_Ke3Av-zao0CIbhiRsKuldak81eMZMilbamxskuxlsRWbXFhN1NhYdotwqkFoMfDz0JM6IIInKHYOCFRJf9uLKvumKcwx4O8qv4KeB7D-VVEEalbaXpKRER5cVioMCpEf1jZZ0-8uI5D2ESPo7lq5Vccdle0d9W782SXJBQydL_MHHENBVljOH8z4ZUqCHpvEF8J5nGZstddkQQXvdO2o-RJCSeWFbwkf-wOmUtu9mGF6RX8lqDCrSL2UrL62N0zwInVxAMfvZdJP_2LvW1vyCdOyw35Uu1Yn6oO_Xg_u7fMjiYHPClOxSu5VrBsDM5QVqtN8cCjTyFtQHrWkrz7hELx02Tm5AsnaeSUper_q</t>
  </si>
  <si>
    <t xml:space="preserve">https://www.diriyahcompany.sa/en/diriyah-living/our-residences/ritz-carlton-signature?utm_source=linkedin&amp;utm_medium=paid-social&amp;utm_campaign=bb1cac08_ritz-carlton-signature_oct26_conv&amp;utm_term=3e71b680_residential_en&amp;utm_content=838b8144_ritz-video1-sub_video_en</t>
  </si>
  <si>
    <t xml:space="preserve">MF Traffic (Website visits)</t>
  </si>
  <si>
    <t xml:space="preserve">NEW Carousel campaign – AR (cloned from 877961553)</t>
  </si>
  <si>
    <t xml:space="preserve">896282933</t>
  </si>
  <si>
    <t xml:space="preserve">1577884393</t>
  </si>
  <si>
    <t xml:space="preserve">https://www.linkedin.com/ads/ad-preview/?d=AgGw7vKCjcLyOwAAAaE0jjvnW2yWR_2-HKNaXWP2rm5h2bd1BKBD0FdURzL-CB1hv289g2kulgdt0ZaBjfvO7bTvzYIKCoFb5iMxESgQxkB9fkoXyzQwskGfsCI3CbVv0GkEoYWkMUO74qM3UhxeidxDcHj4LGknNBX_0FjEuoXR5zC3NVT_lVo-X-i0OVMrRvnlXwUoDv-VZuIiXELhIDID7ir5FGgezGbz_5q8o_byHDC2vyGNNnb_2uf_b_20_dY72RKGmUShfI_CKhbKgtrc0xCP9ffk_tNwgYUcaCP9Ml8mk7bJx7wA-k3N31iytkbQyK8mrVewGyuYXGoWE2NrFB4EInwUyWcB509gmm3-TMN_EbN9mhX8qJtT6ZKoQ3yJ1X9qbTMOQ9-YB5AoGVbcCraCFS-q_EcW8DAntrIxxQiZXsXWSGS5GPARiF_3bHdRqo4UgYcqOOT3qGtXAElknQRoGKXhzP3vDv9-E3ezPGyPuMkkoZ78f58OSPL1z02uuEydHQVJipZDtHikYtogElX7VlZ0yVoz39TdrWptQrRBWIFrb9k_nt0Oh1952tdRsFRNiwCkUgdJ0D8-Tc1p1603g3Z1mrqfH5yXdpNTlsfHl_zlV9qXx-QqBOUeEKIC2q0f5kOcPru4BQ0KH4E7E2BtJIiLvuS4gmBGSfWMOeU-W2XVfB9DiEN74IidwShcDMh-w4pC4iSN7tYEx7Wm34Kspur1</t>
  </si>
  <si>
    <t xml:space="preserve">https://www.diriyahcompany.sa/ar/diriyah-living/our-residences/ritz-carlton-signature?utm_source=linkedin&amp;utm_medium=paid-social&amp;utm_campaign=bb1cac08_ritz-carlton-signature_oct26_cond&amp;utm_term=3e71b680_residential_ar&amp;utm_content=bd533d01_ritz-cr1_display_ar</t>
  </si>
  <si>
    <t xml:space="preserve">NEW Carousel campaign – EN (cloned from 878021963)</t>
  </si>
  <si>
    <t xml:space="preserve">896332733</t>
  </si>
  <si>
    <t xml:space="preserve">1577864543</t>
  </si>
  <si>
    <t xml:space="preserve">https://www.linkedin.com/ads/ad-preview/?d=AgF7zvyPcb6x9AAAAaE0ji4_SXin2a7fySxipgzzizMyvvv_etFroinw6ViLitDTjisIHxW3D4U5wsR-l99GeK0Q6Z4ZT7Po-GxQsijOX18WUuGsDIe8roLUsIXJdpDT4Rv7adi9wNWgjaS95UV79TYCExlCcFVDOoam3xzCmLo-zBHk6XzIAoR3CzS17CZCMN-HberaLSgwGdPzTGvr3W8NTCmGpUXrC_4uqPqsAv_OE22iuXpTZUt1BcRJi-tymRLAoJj5xGk9rDLi-RovsZxADzpbA3HZTaF0MDKgxc8QGazowZAsp1uK21Z_yLbGKuhEEsoZ1mUPRw0NmMFb7bkQyV_wzAd8UredtMjo9LEm2hHtbrMPDWYtckRiIJSvcxh1mJro6ywVh4rG3VR5MwT68X9O2rTzmgObxte441JEh5XIw7djG3NnWp47tQ6_p5JZNWgnwg0iHvaBwmooN4iPOCXz5VPZeT2A3okA26OtjvJtOXqaz2FcJc0nVFbq9PYP93Y4P-7lYXkY-KxgD8s4pejyhOYq_rHRDnrTdlIQIfAM8FMXAuGzEdwP5lp66r_4xpQRCaNthFYPxVYNNOpfzbdY7Ba4nmckzPYuGZh9WN4Kxo4UKDMO8fJ-Q109Evej9amePKKikjnMjFGamucLMvTiwY1t7nxlJBxPTVOvJUN8lXqrC0nf6Wve7edpmFDZ3NXlGiB_KS9m6U_LDF6OuN-42b_T</t>
  </si>
  <si>
    <t xml:space="preserve">https://www.diriyahcompany.sa/en/diriyah-living/our-residences/ritz-carlton-signature?utm_source=linkedin&amp;utm_medium=paid-social&amp;utm_campaign=bb1cac08_ritz-carlton-signature_oct26_cond&amp;utm_term=3e71b680_residential_en&amp;utm_content=bd533d01_ritz-cr1_display_en</t>
  </si>
  <si>
    <t xml:space="preserve">NEW Video campaign – AR (cloned from 877961553)</t>
  </si>
  <si>
    <t xml:space="preserve">896204393</t>
  </si>
  <si>
    <t xml:space="preserve">1577834903</t>
  </si>
  <si>
    <t xml:space="preserve">https://www.linkedin.com/ads/ad-preview/?d=AgG0RM6s5GYSuwAAAaE0jdzMDaO5wOUUJJlbr74HqXyzg-AUAcS6SGGLPV9mDF3FWSse0KTDJ9H-ciJj0Q2ufwYcLE3QElqI7WkqVymlwAYTpVG74rvEj2ZXCYDZY7Xb-4-LCemoMIrwcOeSdDXXiqYiz8VKxx2n0SWJKOSuZwpju66R7gVUH6CE4JBSOfCUS9Cpv2swPZwLHl-05OS2rtwAQSG6xti59vjFS2Atc60yCogt-LUu-d1XYGJf7mTO9P9iw8I_T0741ZKvTxiJ5wL5Q6ODsYEcbomiW0CKNq-zCb-Oaf13nKCfqcVPy6CRCoJVL3DDuoHjopvNsK51sjiYS4rcZwFEGUcFHmRMwgEHvb2KGdjGcEuUKSW-6YkVq_b62P70Fcqh4pF2VmJC4ahio2VJ2jwwSssqcKkWbFyqQp9ebBn5YQCF_a_aFrr_dDybZML3d1vhUfH2rSWem5qaJ8OK7lhyRp-vpj65DOzEwQcYvguxllllBvlN6lbH1QE_CtbnLkLREmNQEsbIZqEzKVN8LAfeUMFN__9hxVPvct3muQkwXS3p78PUiTMslfDlnRLZ7t3neyl5q2AQEH2b-1MbSxNTgrNTx3coEYSZTF6ixBwlSD6UUY8yetCGeHKGmK9XrDvwzU2LrC_XbeZUXoPzv_OVATKXKNQMgFxlmU8msJcaFmx1r4WHZUuvz2fqH2Dp4sT2NBMdNvLEcF0AlEASz8fR</t>
  </si>
  <si>
    <t xml:space="preserve">https://www.diriyahcompany.sa/ar/diriyah-living/our-residences/ritz-carlton-signature?utm_source=linkedin&amp;utm_medium=paid-social&amp;utm_campaign=bb1cac08_ritz-carlton-signature_oct26_cond&amp;utm_term=3e71b680_residential_ar&amp;utm_content=62ce94c1_ritz-video1_video_ar</t>
  </si>
  <si>
    <t xml:space="preserve">1577756323</t>
  </si>
  <si>
    <t xml:space="preserve">https://www.linkedin.com/ads/ad-preview/?d=AgHM3Mcd9wnLIwAAAaE0jemU5jc2fwWSxU58-gmuAUz2N5HR2PY6HZquNigQ35d7sdWn3ZyWqX-XXw_lFeug41uXsJ3awPfqVvXxZgBeyBcFM4pNP5GZNv57105VxeSyO5bDCCWSFGPhCGRcZIepscR4lOSBTZ_yNZoE2n5Rk891XLsgO1oZfMirjrx6ctAMV13MITlYg7fNSqLOdXxQpIFGOtUrKQOF8pDFH9JUH1vLSTqctc9oacnkJheI84VvODvlXB08jSjPxjUQMnmJAjzRlqy0HqL9KPxZemB4GnfoEcf93KVcEnOunN5fhqqVr686o3QICS-DgDlum7W36oXA0KGyK2GhF1oNJupYPHi1kWU4NarP2etraTATaU8Gl2AikUwibPiqStUd3NvS_c9YZgJjrdscqww27WmXcJ5-k8nAXM1vCwFLjMoeELO8h4HxmnGuBUp81NiALsbHR6kTcgAkY4tcG_ITfQM_M-nJ26BrBOwcZTvGqBTqHSbPAsTC56JvtbrL4fKmbLhJhGBu-L712Uvse8dsZOf_k_lRG92CnezRJcLX9V7dIGTijI9gqLTzZ2znO3_FvVWKse_u2qQ1TrPvvdosJ3gjM10KwTB7IOHddSpnT8gSlWWM_VFjvSzy4__5NDYtmA6fExraiK23GqOecaYGc18ijlvZ4Hh3KHGzJWLgq82NOzZrK1peunolAQOXwnRwuZ0HTQRrRc_4Kn8m</t>
  </si>
  <si>
    <t xml:space="preserve">https://www.diriyahcompany.sa/ar/diriyah-living/our-residences/ritz-carlton-signature?utm_source=linkedin&amp;utm_medium=paid-social&amp;utm_campaign=bb1cac08_ritz-carlton-signature_oct26_cond&amp;utm_term=3e71b680_residential_ar&amp;utm_content=838b8144_ritz-video1-sub_video_ar</t>
  </si>
  <si>
    <t xml:space="preserve">NEW Video campaign – EN (cloned from 878021963)</t>
  </si>
  <si>
    <t xml:space="preserve">896253213</t>
  </si>
  <si>
    <t xml:space="preserve">1577815463</t>
  </si>
  <si>
    <t xml:space="preserve">https://www.linkedin.com/ads/ad-preview/?d=AgG6ugcGozGKAwAAAaE0jash_eROWH4Ddm1DuAuV5vkU7wuRCooClV-QlcFyLy5V5N6AwChlkMJ3SjcRqeaUmxf6BuAkMHGu_JK9bOQHjVlROmOVvbu2vwNJPa9sKYgj4LKMoIVH1oNeDSxeX3dU0n7-rejgWVFQ3IHmoFXP_FPp0zafwIFqLeCACtuupJ8BuX0X5oxQYuH9mRZLvDtU0s_tdaiYPpaFP7CnuzfYXAamBxoCN_TXn3Lsz18bs77Yf84XgPEuDaWo5cKN-9UYfwBk8cTdfhPIRlhFuUMFeUct57Z3FEwAzdquh-RJxZdfGv8FZcbTiolS2a6TrCpl4WKhbQtTAL9fAXBxOTtHSBx3741C-Lr9hBRUN8AejZgJx_vQOBfi7mGxN1iIeanS7HcL6no8IQ29Bg3CwXsOQDG3UDxHEEX0XmTlihGnnuWxUekNOF8Js-nU9oQQSHtcmaIT82XRGXgxT2vQDE2csZG0vPlSvSzb13lS6UcaOTQXknC5H7AD4u5GoAn_KOCgff3h85FhsuA0G1ryObpLHkNhmfCNh87A8P_kafceycmnhwryaFxkcMAqVG87P-Xi1pTocp9OaYztPuoPWYa_mTlrY7vpchjYUEQqaus7LQHVnuFzjssbhmYjHle6TTiTK7qeWMgZcpxEd2k5PX9ML5VkQvSSO7zPr9U6ggglQyFr5s07qVdrZpzfM4CSN6awD2SzeKYBlLa3</t>
  </si>
  <si>
    <t xml:space="preserve">https://www.diriyahcompany.sa/en/diriyah-living/our-residences/ritz-carlton-signature?utm_source=linkedin&amp;utm_medium=paid-social&amp;utm_campaign=bb1cac08_ritz-carlton-signature_oct26_cond&amp;utm_term=3e71b680_residential_en&amp;utm_content=62ce94c1_ritz-video1_video_en</t>
  </si>
  <si>
    <t xml:space="preserve">1577874343</t>
  </si>
  <si>
    <t xml:space="preserve">https://www.linkedin.com/ads/ad-preview/?d=AgHZAqAFc68HwwAAAaE0jc2bUz-2k6dfQ6u9DemHMVci6vd_w-hYSCpbYZ2aFCJC9YuPxn_MeUWEUsEiWTSTcRlAppKGhaJVkavFtKX2yz8oqOnXMlElERfcH82KeTY8jwU1U3H3hgnPsRTrDuXuDnBAdDxLR09tc-TK2blYnUVdDSU0Z1OfhrPIsZuNf9jREA21eSZLZxNA_e8H4o2o_1QYew3CGagVNhWNN8o7mPw7yfQpMIMuI9D81reV2MR2LMBgYP0ZqD1wnKdhBfFgpuldSP_Sh3RT2dyc-WfF5TdowLDJPuKCBCrk9urauXZPJ-2l49t91tKow5xZTOAh00OisfzjH_naF0UMdlgb1H0zW155U2NiGuM99ZdbEfSCmLzEnc7_h2kdTVmJ1q3Yv1nF3z_zgEzNlDnFerNdR7230SEYD9sdlvOtb9XkmQcZcsRkVDiTx8mgRxGvWJQlsAWG2U91ST2C9CrrdJWjJmlZUQVvXSSpkGm3MsZvj6RWrV6n5xXiiFiYEiLewAVp92QpToNCItNbggbtm6hFS8HHnNvcSptwzBGHZgcipuyf4EBHYaTSjstzbA-y_WjFWKZEs3ucUKkA16JhQ9M6Zkxv1TIFYxpPmRgfFMgX6xSzJB6wlNYqoDox7m_65bjKJ0frZIQyD4bYbxmbrmElB4mK8mxrCwiTScJSMEJrVfLdQjtsc_XK0lAIgmN659vaSyJMvYeh9c9j</t>
  </si>
  <si>
    <t xml:space="preserve">https://www.diriyahcompany.sa/en/diriyah-living/our-residences/ritz-carlton-signature?utm_source=linkedin&amp;utm_medium=paid-social&amp;utm_campaign=bb1cac08_ritz-carlton-signature_oct26_cond&amp;utm_term=3e71b680_residential_en&amp;utm_content=838b8144_ritz-video1-sub_video_en</t>
  </si>
  <si>
    <t xml:space="preserve">Snapchat</t>
  </si>
  <si>
    <t xml:space="preserve">AR – Snap Ads</t>
  </si>
  <si>
    <t xml:space="preserve">ff24e485-f885-41ca-afce-0222e594d70f</t>
  </si>
  <si>
    <t xml:space="preserve">9:16 Story ad – 7 snaps (one per card)</t>
  </si>
  <si>
    <t xml:space="preserve">1a93fdde-fc31-498a-b1ad-cdc76bae180a</t>
  </si>
  <si>
    <t xml:space="preserve">Paused · Pending review</t>
  </si>
  <si>
    <t xml:space="preserve">https://adsapi.snapchat.com/media/creative_preview?creative_id=d41ba565-356c-4ddc-9bbc-d324199699c9&amp;expires_at=1799670044332&amp;signature=MGQCMCq_mx3xMc8zJxNL8NEjiehcDTgggFc6c08lgNOAVuEGDnnetK32KQRNCyMW6puqTQIwQlp9mL2hLdGLr9e6niNC9cP0FCksEcXUAxar5gSNemSNuV4_s5CsPb6lJjH60JuM</t>
  </si>
  <si>
    <t xml:space="preserve">https://www.diriyahcompany.sa/ar/diriyah-living/our-residences/ritz-carlton-signature?utm_source=snapchat&amp;utm_medium=paid-social&amp;utm_campaign=bb1cac08_ritz-carlton-signature_oct26_conv&amp;utm_term=87bde3ee_rcsr_ar&amp;utm_content=bd533d01_ritz-cr1_display_ar</t>
  </si>
  <si>
    <t xml:space="preserve">9:16 vertical video Snap Ad</t>
  </si>
  <si>
    <t xml:space="preserve">c890bb50-ad3f-45b3-852e-4243ede7df48</t>
  </si>
  <si>
    <t xml:space="preserve">Paused · Approved</t>
  </si>
  <si>
    <t xml:space="preserve">https://adsapi.snapchat.com/media/creative_preview?creative_id=d6c7e68b-0f4d-4812-bfd8-35df40293fff&amp;expires_at=1799670040219&amp;signature=MGQCMEhEVS3E5cnIonMLeXtVgIsElZ2GXQLF3g193RixAViiHZz2o8QIjU4vxozihXiD5AIwMAaUGlsSPkm59voaldrkHdEcy1k48o2ZN-q3EBpVhvf3a-VFVWYup5Yh9FaYAg9q</t>
  </si>
  <si>
    <t xml:space="preserve">https://www.diriyahcompany.sa/ar/diriyah-living/our-residences/ritz-carlton-signature?utm_source=snapchat&amp;utm_medium=paid-social&amp;utm_campaign=bb1cac08_ritz-carlton-signature_oct26_conv&amp;utm_term=87bde3ee_rcsr_ar&amp;utm_content=62ce94c1_ritz-video1_video_ar</t>
  </si>
  <si>
    <t xml:space="preserve">2b60a2d4-f230-4356-84d3-bf7fbc0942b9</t>
  </si>
  <si>
    <t xml:space="preserve">https://adsapi.snapchat.com/media/creative_preview?creative_id=8c5ba883-e158-44bd-b248-bbee584dcccb&amp;expires_at=1799670042467&amp;signature=MGQCMEisyRroPnf6iEIFvzkyw7kYiAaN69pse1AutG_r-y3e512bWORToJSGACGYISF7SwIwXgQxr7BaQhvHTRiaDrJfjm2ifuBvyyadARvBt8BYEziVnXbK4wMslPGYSWrjAw3J</t>
  </si>
  <si>
    <t xml:space="preserve">https://www.diriyahcompany.sa/ar/diriyah-living/our-residences/ritz-carlton-signature?utm_source=snapchat&amp;utm_medium=paid-social&amp;utm_campaign=bb1cac08_ritz-carlton-signature_oct26_conv&amp;utm_term=87bde3ee_rcsr_ar&amp;utm_content=838b8144_ritz-video1-sub_video_ar</t>
  </si>
  <si>
    <t xml:space="preserve">EN – Snap Ads</t>
  </si>
  <si>
    <t xml:space="preserve">2501ea51-96e5-4b45-8f94-5e79774f274a</t>
  </si>
  <si>
    <t xml:space="preserve">7b5f2247-cb6e-4b1f-9ac8-14c03a3ad9d2</t>
  </si>
  <si>
    <t xml:space="preserve">https://adsapi.snapchat.com/media/creative_preview?creative_id=d4b6855b-eb4a-40e4-9ed1-1f95e509b4a2&amp;expires_at=1799670037897&amp;signature=MGQCMCsddButdUId28uJIsm9b3QmXpRe7wLcPi_yt5WhobKxtCsXtxt2GtUTeWAdLSraFAIwYC884x_ypIqUcuyRzIa-0wWdZui_6FLmj8qmdO1i8ooKu9iVNNqX4DJ3UQCXG6ip</t>
  </si>
  <si>
    <t xml:space="preserve">https://www.diriyahcompany.sa/en/diriyah-living/our-residences/ritz-carlton-signature?utm_source=snapchat&amp;utm_medium=paid-social&amp;utm_campaign=bb1cac08_ritz-carlton-signature_oct26_conv&amp;utm_term=87bde3ee_rcsr_en&amp;utm_content=bd533d01_ritz-cr1_display_en</t>
  </si>
  <si>
    <t xml:space="preserve">1420336b-60f5-45e9-aeb5-305524433855</t>
  </si>
  <si>
    <t xml:space="preserve">https://adsapi.snapchat.com/media/creative_preview?creative_id=7a8f10f9-49f2-4d8b-8ba3-c7d5a4b7160b&amp;expires_at=1799670030783&amp;signature=MGUCMGmhAXWdovTVMg74GLHkeZO-_nKKPkB6kVZfya4Jy9XP_fAr-OAXOjPBAQtxP_x6AQIxAIHY91GBprqfHD5YwU3jvbQ3Ab7xrqGyyQp3qzQ6NJr9cDpyRB6lMYoa8e9kGaEtOw%3D%3D</t>
  </si>
  <si>
    <t xml:space="preserve">https://www.diriyahcompany.sa/en/diriyah-living/our-residences/ritz-carlton-signature?utm_source=snapchat&amp;utm_medium=paid-social&amp;utm_campaign=bb1cac08_ritz-carlton-signature_oct26_conv&amp;utm_term=87bde3ee_rcsr_en&amp;utm_content=62ce94c1_ritz-video1_video_en</t>
  </si>
  <si>
    <t xml:space="preserve">3f4788dd-416d-43fd-8452-e9d1fd329d06</t>
  </si>
  <si>
    <t xml:space="preserve">https://adsapi.snapchat.com/media/creative_preview?creative_id=e5e8a6e8-8456-4cb8-8406-58dd4632744b&amp;expires_at=1799670035843&amp;signature=MGQCMGYT7xD76Q1ecm6tKXU0JvYlniOkJDkn93sGkcT-qvusn1aIuartC5510BA_u_hq2wIwEN8GAcdK9EAndkUVR3h6pxmRC_H7k9n7gvjV0_5MI8MrA3MVpSUoYydcn7XlwlSw</t>
  </si>
  <si>
    <t xml:space="preserve">https://www.diriyahcompany.sa/en/diriyah-living/our-residences/ritz-carlton-signature?utm_source=snapchat&amp;utm_medium=paid-social&amp;utm_campaign=bb1cac08_ritz-carlton-signature_oct26_conv&amp;utm_term=87bde3ee_rcsr_en&amp;utm_content=838b8144_ritz-video1-sub_video_en</t>
  </si>
  <si>
    <t xml:space="preserve">8d471b9c-acaf-4f8a-8876-73654a8255aa</t>
  </si>
  <si>
    <t xml:space="preserve">f1de615c-fa45-4f9f-81ee-2d7d8dbbae77</t>
  </si>
  <si>
    <t xml:space="preserve">https://adsapi.snapchat.com/media/creative_preview?creative_id=7ddde054-30bf-40e9-9eb1-ab51d94d9b69&amp;expires_at=1799670028614&amp;signature=MGQCMGk3mdtBPff9VyGpNMh7VAuJ5OvdVLsipSN5ZMAs0j9W7nF-sy0XEqIqtcUsP872VQIwe-T6EcL6RvKkA1cn6WIagnNK0dUQI8McTv9zbzKRYjW3x44qZmdJBqD7we0bL98c</t>
  </si>
  <si>
    <t xml:space="preserve">https://www.diriyahcompany.sa/ar/diriyah-living/our-residences/ritz-carlton-signature?utm_source=snapchat&amp;utm_medium=paid-social&amp;utm_campaign=bb1cac08_ritz-carlton-signature_oct26_cond&amp;utm_term=87bde3ee_rcsr_en-ar&amp;utm_content=bd533d01_ritz-cr1_display_ar</t>
  </si>
  <si>
    <t xml:space="preserve">93803313-4330-414f-af3c-0b99cb4de436</t>
  </si>
  <si>
    <t xml:space="preserve">https://adsapi.snapchat.com/media/creative_preview?creative_id=ccd54d87-1af5-4905-aa5b-a360e8347d38&amp;expires_at=1799670024338&amp;signature=MGUCMEfoy-2oNn3hCT-FcfPrcBsbsuaRVyOPyMlE8yd729vNEJcy8SfJU4z7_a-cYHizswIxAIQzDKA7sFtBqqSo7oxs89lZF2k9rMpEmiUW8pTTSxHvM5w0ExsQQewOTcEDIqKtIg%3D%3D</t>
  </si>
  <si>
    <t xml:space="preserve">https://www.diriyahcompany.sa/ar/diriyah-living/our-residences/ritz-carlton-signature?utm_source=snapchat&amp;utm_medium=paid-social&amp;utm_campaign=bb1cac08_ritz-carlton-signature_oct26_cond&amp;utm_term=87bde3ee_rcsr_en-ar&amp;utm_content=62ce94c1_ritz-video1_video_ar</t>
  </si>
  <si>
    <t xml:space="preserve">62af55a1-4939-4179-b13a-cb75e5e4a681</t>
  </si>
  <si>
    <t xml:space="preserve">https://adsapi.snapchat.com/media/creative_preview?creative_id=aadbaa50-bc6e-4142-96f5-b7014bc7eb14&amp;expires_at=1799670026595&amp;signature=MGQCMFg2VHsRmJJiL24LnRHgCsl9X76Q-bGKuZ1YsQfmLlv-i4vTGxpUH7WMi4R0oY2iMQIwW_Dnx71Chw1WhV2Mr5YcHDIGe6qLpr-LxDgiFtekM_5rsGs3m3Eo6RneCdc2YE4k</t>
  </si>
  <si>
    <t xml:space="preserve">https://www.diriyahcompany.sa/ar/diriyah-living/our-residences/ritz-carlton-signature?utm_source=snapchat&amp;utm_medium=paid-social&amp;utm_campaign=bb1cac08_ritz-carlton-signature_oct26_cond&amp;utm_term=87bde3ee_rcsr_en-ar&amp;utm_content=838b8144_ritz-video1-sub_video_ar</t>
  </si>
  <si>
    <t xml:space="preserve">b6964013-3aa3-46b9-9642-c6e4954cc845</t>
  </si>
  <si>
    <t xml:space="preserve">228014fe-af2d-4f14-a7cd-86c6a4d32a0a</t>
  </si>
  <si>
    <t xml:space="preserve">https://adsapi.snapchat.com/media/creative_preview?creative_id=a4cb6041-a05d-402f-b0e6-480ec855a9da&amp;expires_at=1799670014829&amp;signature=MGQCMD-NbMvH9eq8QKRj5VdrFJHxdx1j0LkkedNuwMVqABcAzW4Tm9Jyz4e0q5CeCqZUlwIwE36pO34R_2_ffTyguKgg46VpJXwGl3tsPOgtht9a_BdIY9wqD4UPanftx30GwQN2</t>
  </si>
  <si>
    <t xml:space="preserve">https://www.diriyahcompany.sa/en/diriyah-living/our-residences/ritz-carlton-signature?utm_source=snapchat&amp;utm_medium=paid-social&amp;utm_campaign=bb1cac08_ritz-carlton-signature_oct26_cond&amp;utm_term=87bde3ee_rcsr_en-ar&amp;utm_content=bd533d01_ritz-cr1_display_en</t>
  </si>
  <si>
    <t xml:space="preserve">456ed86e-2e46-4154-8e75-31d1d51f4425</t>
  </si>
  <si>
    <t xml:space="preserve">https://adsapi.snapchat.com/media/creative_preview?creative_id=06387935-5be3-4142-b091-781c862cafbc&amp;expires_at=1799670020179&amp;signature=MGQCMC-z91NQldCt8Ap-SL-7aW90MySjri-FFFw4XOBa1eGYlLp2u2UqadbjepWGz8OfPAIwejYRb7U793VEKC_GqSeERx1506olM30dkgQb0oPMw3cs-cfyvzuRx0TnYvqHJbyT</t>
  </si>
  <si>
    <t xml:space="preserve">https://www.diriyahcompany.sa/en/diriyah-living/our-residences/ritz-carlton-signature?utm_source=snapchat&amp;utm_medium=paid-social&amp;utm_campaign=bb1cac08_ritz-carlton-signature_oct26_cond&amp;utm_term=87bde3ee_rcsr_en-ar&amp;utm_content=62ce94c1_ritz-video1_video_en</t>
  </si>
  <si>
    <t xml:space="preserve">a9c335de-f00f-4c60-b4e9-74159d23ee75</t>
  </si>
  <si>
    <t xml:space="preserve">https://adsapi.snapchat.com/media/creative_preview?creative_id=80e723fa-c071-405b-8c1d-514eaec0b669&amp;expires_at=1799670022156&amp;signature=MGQCMDvpr4RDIy-yIVDec8oNg2kav2tIFVjU2AiHuUVvLpz4NifKJ4F2Hs09KHxO1cYRBQIwLGauk1vZYwNswBY6WkqWJOihNr-ZZzhroM12soPi8D84uwJsr71y1a3iz7x-PfWz</t>
  </si>
  <si>
    <t xml:space="preserve">https://www.diriyahcompany.sa/en/diriyah-living/our-residences/ritz-carlton-signature?utm_source=snapchat&amp;utm_medium=paid-social&amp;utm_campaign=bb1cac08_ritz-carlton-signature_oct26_cond&amp;utm_term=87bde3ee_rcsr_en-ar&amp;utm_content=838b8144_ritz-video1-sub_video_en</t>
  </si>
  <si>
    <t xml:space="preserve">X</t>
  </si>
  <si>
    <t xml:space="preserve">Line item xmn9v – EN</t>
  </si>
  <si>
    <t xml:space="preserve">xmn9v</t>
  </si>
  <si>
    <t xml:space="preserve">1:1 video website card</t>
  </si>
  <si>
    <t xml:space="preserve">company_general_2026_oct_ritz-video1_adset-id-62ce94c1_video_en</t>
  </si>
  <si>
    <t xml:space="preserve">2109939787935461796</t>
  </si>
  <si>
    <t xml:space="preserve">LIVE · promoted 13-Oct 09:36 UTC (accepted)</t>
  </si>
  <si>
    <t xml:space="preserve">https://ton.twimg.com/ads-manager/tweet-preview/index.html?data=H4sIAAAAAAAAAO1Z62%2FjNhL%2FVwQVuC%2Fnh56WZSAo0mRTbLe93u2mPdytFgIl0TYbidKRlB1nkf%2F9hqRetuUk6BXol1tgvSI5L878ZjjkfjXFHmNhroyvZsowEjiLEQzN%2BxobP6fCsF3DCleutXIs468W%2FDEcy1mYE5Nk5sqxrTB0w2AZhK7vLewgXMiFmAsGIkZWgW9d53ks8KNUcksYOaBtVDuWHXJDkALnmHNjixkRaIMNApPbst5shWQ7GAyvc5yCkQahBt5hdjAyLBDJDSSM%2By02PhLxNL1BLBclNT5iTjJMU8wnxieyoUjUDBs3ZS5lkJJOjMaAGdglWE1TuX9ztUY5xxMzI7zK0UEZGzNEN9hcfbYmtut8mZiYCiII5ubqq7lFfAvmwvdnWOGHIinzZlBzzOJCEpe0nWJ68RlIy5qlINWMastyU2RsYYNXkbkVouKraB7N9%2Fv9bL9FYotRNkvLIjLBBzmQ0HIN%2Byj3kebF%2F2yItKRojvS0DBSNGa5y2EcJgQEf8FjGjoJDLyzq%2BJ0TqM2M8zZLlzg5YAvTmKICt8uSQzpPyrMXtm3ZgesF3tKHTycY4mhkFbalZbUQgqgWFaIHIzdg4wvXU7%2B2%2FPVc%2BeuEasEJ1JRadtY9kRuqeaRJQfyRxa2WmxJW8hJgAuHsNsJyoDgOWabpU23UjCPgyzDIJJVmNSVYM0BwXlaYGeXaAKgBUAHugGS%2BRRU2tnWBKBEH4xsgvoGPn9fvEBPbiH6jjPXV7yJW%2FwRnu3MHu1sYmlb9rnsPad943plvtHBXu055xXPU93LA0JBqdX6voWHT4mSsKlYKlbZdbmnwYsbjtKwp1AIH5PgwzwimWTcbgrsJl0WpmfCtyUmd2tbGD4galm%2FY%2Fsq2V5bb1ylX1hu0gywjAndCA4iZSONyveay8ukoytoTP5W0w%2BcGlzGmKMkHVkPBIWsymNApgwe78G0wGWpFKyYtqWAkqUUJez2VR3gsoLDwHMHy2Cxg5YwJnLkmOY4TlD5sGOiVzsklv3nn3y3vrs1RGlJAQY0VWLVlL9HECs4vUAoYn1k0UKHyQaVDlfCZ2JNio8rX%2FIiWR3NIbidwQsjvBSS3awMOonnuTmE5W8S0ZAXKZ79VG3NETWvlIPn%2BeG0JohRq22mWX1CkqbWm06IFk0Hg%2BW7otUmhWHJCH7oI2rfX9p0zWJUnWIJYnJQsAzNauhvr9t272xE6GOQd1S0Q3Q11qaOsXXXVn8EqIPkMDeYKDkZ5GOI1qnMRN7QXplueoywnfTboCTgX%2FlNjLmKOaZeAtBSQW7q0dsjrsyMWh0pWYipTdGLuidhucQ5GUp17TJ3F8nyVW4QUSvIaxycJ%2B6zSuk9N8CmBrgD3SJdFeCx1QbQdLhZQz5a2Y7uB61ietwRtDKsGqi0Ali44st6MTPVJ3LAN07rknCRwXIJTOLQWu96NPIVDQnUaXdnsN5Qilsml5qSqqdpwrKbbw0kOFGqblsxfLC3Pgu2EocSaXFb%2BPc1duTCVC1NYmBI%2BzXDFsOqSZoTuUE6kjoRQcOMmhnGtzTwyAsZN7D7df3z%2Ft%2B%2Fl4Qp%2BbRma7idIIkUWmavI3AGYy3iPE3AEzEwiU56kEHkq4jL5DY4SLukaNt0B8tgezHWimkUlJEMCDWmIyPFgLOMNGhTb7%2B8llSbAHxN51ERJKchgmtfJS0rPuoaXZEE7ISR4QbdiLgHrDEyME1buZTcmUyTOyvQBAlHgjCDpIM3eCenmzx2nlsbcRjK1bruxRpMdLgPP9gKoqtAKmCOmvdmisc2NBPxFeec7uUg%2Btjt5rJxPKTmvtHjRHNNo3kxPc7IDiEdzJkGUahBNeQucb2tRxLr7v3r8ixxIg%2BriqkIkm%2FIyJShX0ykC8cB1lSR2ilJrGY8LjMtUOAsoOXSn%2BARmxdUySDLsYhyzlDPoI7REDbirhZPi0EttLVBlnB3rxIN9SM%2FsVPd5CZknGHoFFSfxfRtYL4by%2F4H7nwM3mnZdlZXZ9nlQHiZHVfZLF%2FX2Fjxw%2BiUEHNePERJZ6tSVTxl%2BqbbIsyZVCuEqbvWWtLFWRN2U7hBPQHDSukGgcrI%2BNC4UcOtK2oPyWP0cWODnybnzPfQjqrK79zd4I9tFpfTIgvbt4GgSP0IQMkD40ezxqaemoFnYQPnLobtZlwPX7UkG1z%2B4L1tLC8i2mGy2ohn3hwx5OgqIBuhQykBC%2F8mwZFSGrIkY5HeO2Ab%2Ffnbt0BN2v%2BP2T5hTVlYDbg4NeX7Cveh0L15Q3YtQ2dq%2BUETjrw2nZB0Ox%2Fp4lWMKLSfxQbyCoypm8uCSCLUntkRoVjN9lBXQnBOu4b8MVKYygtp0O%2B4I4g4XqAKA6sY4mj9Oiwpvfvn44xHmenAruy7C%2BwKwqxx6vX9vefEYE8v97u8%2FfcjuZoVbL78VaHNle31A2hOYQGcuW7OV7SzlbXsyYnejsai8P9JWWAPCXWpH88CxHuFvNL959%2Bt6fXsd5DQt03pzPwOdr5vuQRP%2FJ1kOmh9daflPH36559PY%2BdfT7Q%2FcyR7fZvnyz7Pc96xH%2BAs%2Bf9iFwYdfP3334dr%2F9P37f4xY%2FuWkR3jAh9daR7i8nZQudCOvq4PJ4Xf5MBhUKMdC%2BafLJbYZlh6GZfovZLZv5OseDPwlDORVUeIh6OytMNQCKp%2BgJYM1C72TWIwJdhx%2FINkOrV607Vnjsh1%2Fph7WXpMNhWcgOwx60eFiXDIIfotcezmUa%2Fdyff%2BSXPstcgPvki8g9OOS3Zl6XeyB058h6v4ztS%2B1LvrXbG7D%2Bhb76q2zzwnIBsANk%2FmgX35JgiVYm5uzkvfcCodjXaxLVkgNw%2B8M74h8O%2Bhu4tcZv66IqV4NuX70tV1pI6ozIm%2BSA9qKlVmt7pHyPl1DG9y8izw%2FS8X6QdHEFNgNSVyU%2Bk2U6v9IMb52kzCQLzPPz%2F8Fi%2BAE89oZAAA%3D</t>
  </si>
  <si>
    <t xml:space="preserve">https://www.diriyahcompany.sa/en/diriyah-living/ritz-carlton-signature?utm_source=x&amp;utm_medium=paid-social&amp;utm_campaign=bb1cac08_ritz-carlton-signature_oct26_conv&amp;utm_term=87bde3ee_rcsr_en&amp;utm_content=62ce94c1_ritz-video1_video_en</t>
  </si>
  <si>
    <t xml:space="preserve">company_general_2026_oct_ritz-video1-sub_adset-id-838b8144_video_en</t>
  </si>
  <si>
    <t xml:space="preserve">2109939803232026655</t>
  </si>
  <si>
    <t xml:space="preserve">https://ton.twimg.com/ads-manager/tweet-preview/index.html?data=H4sIAAAAAAAAAO0ZaY%2FbNvavCCqwX9aHLtuSgUExnckEW7QNkAPtIgoESqIsZiRRIanxOMH8930kddmWZ4IiQL9sgDji47v4bjLfTLHHWJhb45uZMIwETiMES%2FN9g403iTBs17CCrWttHc%2F4twV%2FDMdy1ubMJKm5dWwrCNzAt1zHleD1aiU3Ii4YsJjYBbqsKYpI4Ecp5JYwckB52DiWHXBDkBIXmHMjx4wItMMGAWBOm10uJNnBYDgrcAJKGqQy8ANmByPFApHCQMJ4n2PjLRFf5zeIFYJWxlvMSYqrBPOZ8Y7sKiQaho0bWkgehFYzo1VgAXoJ1lSJPL%2B5zVDB8cxMCa8LdFDKRgxVO2xuP1oz23U%2BzUxcCSII5ub2m5kjnoO68P0RdvihjGnRLhqOWVRKZFp1IKY3nwCVNiwBrmbYWJabICOHA16FZi5EzbfhMlzu9%2FvFPkcixyhdJLQMTbBBASgVzeAcdB9qWvxni6Q5hUukwdJRVcRwXcA5KDgGbMAj6bsKDHphU%2FvvHEEdZpq23bpEySG2cBVVqMTdtqSQxpP87LVtW%2FbG9Taev4JPZ7MexdHELhxL8%2BpCCLxa1qg6GIUBB1%2B7nvq15a%2Fnyl8nUBvORoHUtpMNSG6g4EijAvsjjTspNxR2CgphAu7sD8IKwDh2WarxE63UgiOgSzHwJLUmNWWwphDBBa0xM2hmQKhBoEK4QyTzHNXYyJsSVUQcjJ8A%2BQY%2B3mSvEBN5WP2klF2p33Wk%2Ftmcnc4dnW5taFz1mw0W0rbxvDPbaOauNp2yiueob39E0KJqcatBQkum2Ulf1YwKlbZ9bungxYxHCW0qqAUO8IHikTGCq7SHBmBuwmVRagEra3ZSp%2FLG%2BBVVhrUy7NXWtreWO9QpV9Yb9ABZRgTumW7AZyKJaJZxWfm0F2Xtib7Sqo%2FPHaYRrlBcjLSGgkMyMgLolMGjU6xsUBlqRccmoZVgJG4EhbOe8iM8ElBYeIFgewoKsXJGBMbMSIGjGCX3OwZypXEKSW%2Fere78u2tzEoeUUFAjFaxas%2BdwIhXOz2AKWJ9pNBKh8kGlQx3zhdiTcqfK1%2FIIl4dLSG5n4wSQ32tIbteGOAiXhTuH7XQdVZSVqFh8rnfmhJhOy1Hy%2FXhpMaoqqG2nWX5BkMbWkk6LFgA3G2%2FlBl6XFIqkINV970H79tq%2Bc0a7soPFiEUxZSmo0eHdWLevXt1O4MGi6LFuAeluLEu1sm7XVX9GuxDJZ9FgbqExymaIM9QUImpxL4A7mqMsJ0M2aAD0hS8N5iLiuOoTsKICckuX1j7yhuyIxKGWlbiSKToz90TkOS5AyUrnHlO9WPZXeURIobhocHSSsE8qrYfUBJsSmArwEOmyCE%2BlLrC2g%2FUa6plvO7a7gYHG83yQxrAaoLoCYOmCI%2BvNBGhI4pZsnNaUcxJDuwSjcBgtHgYz8gSahJo0%2BrI5HChBLJVbbadqKnXgSIG75iQXKmrbkWwlD%2BFt1lawtkzNQtn3NHflxlxuzGFjTvg8xTXDakpakOoBFUTKiEkFZtxFsG60mkdKwLr13bv3b%2F%2Fzx2vZXMGuHUE7%2FWziUKGF5jY0HyCYabTHMRgCILPQlJ0UPF%2BJiMafoZVwideS6QmQR%2FYI1rNqNxWTFAk0xiGiwKO19DdIUGR%2Ff5ZUkiD%2BmCjC1ktKQApg3sTPCT2bGp7jBeOEkMELshUxhVhnoGIUM7qX05hMkSilyT04osQpQdJAmrxn0sPPDae2psxGUrVvu5GOJjuwLc9fB17g%2B74mOFHtuzWaOtyEw5%2Fld36Si%2BhTp5Nt5Ryk%2BLww4oVLXIXLFjwvyAOEeLhkMogSHURz3gXOz40oIz39Xz3%2BSy6kQk15VSOSzjlNCCoUOEHAHqiu4thOUGL50TTDiCbCWUPJqR4UncCsvPI3cYpdjCOWcAZzhOaoA%2B7Kd%2F3Ytz1PM1QZZ88hQCOdfHAWaZ0HNYFeis6TOHohMk58%2FH0Be9Gd%2F3feD3HeZPr11VZm3cdRmZgdVdtPvee72%2FDI8Jei4LiOTKDIkqeufkrxSzVG9pxECYQruTVo0vlbIfUgPSmeBMLJCAfOKkh2aE0o4PYVdw3zWPwSSMJl%2FNfh%2BiYLYNpIdtnrOpFjoxJ6pEH3hnAExI%2FghBSi%2FAh63P0UCIaGHZTBAqacjI5MtycpXAPh3mz5FqDlmOxy0a6HZkO%2BHjlEB%2BmYy4jD8MmwJFSKZESMcrxAbIf%2FPrk26An5qqdenRAnjNYjag6DeXFCve5lr58RPbBQGdu9VITTrw6naH0cTs3zKsdUtJz4B%2FEaWlbEZAOTEWrPbBmhacN0SythSCdch7%2B%2FUZnKCOrSretyBKZfOf5sPZg2LWvWDwvRSagsy9o7Cr0hxhXCxSi%2FEN%2BwB4gPiR0uQfIj%2FIVkKefvvtxlv16%2FzqvNbfbrAmT%2BLNDuyvYGN51pbju%2B9U%2BpvgHVN1J1ev35l0OzL533tx%2Bu8eOfz6l%2BpiaqQai%2BlYTLx3lZ492Ht7%2F9SJXrAhrNmv31%2Br9v5vjDl%2Fvf6e%2BvFqXb%2BC%2Bb1%2F%2FnAmPlWY%2FwN1xGefzKJtEfN%2FwXj30I9hPW%2FXQyJ9zjw0sjJJTVk9KFbuS1dQQcf9P70aJGBRbKPn0usd249DAs038ts30nX%2FlgsZJtR14ZZbpten1rDLWgkk%2FRksBaBN6JL6YYO85qxNkOrIG17VnTvJ3VQj2wvcQbCs%2BId7AZWAfrac7A%2BHv42v6Yrz3wXa0u8bW%2Fh%2B%2FGu2QLcP00Z3ehXhmHwBl6iLoHze1Lo4v%2BNdtbsb7Nvnj7HHICsgHihsl80C%2FAJMYyWNsbtOL31DGHti4yykopYfyd4gci3xD6G%2Fl1yq9rYqrXQ64ff21X6oialMgb5Qi3ZjRt1H1S3qsbGIXb95GnJylYPyyauAJyQyKXVL%2BNVvo%2FVIxvPRAW8oXm6el%2FRZy9LOIZAAA%3D</t>
  </si>
  <si>
    <t xml:space="preserve">https://www.diriyahcompany.sa/en/diriyah-living/ritz-carlton-signature?utm_source=x&amp;utm_medium=paid-social&amp;utm_campaign=bb1cac08_ritz-carlton-signature_oct26_conv&amp;utm_term=87bde3ee_rcsr_en&amp;utm_content=838b8144_ritz-video1-sub_video_en</t>
  </si>
  <si>
    <t xml:space="preserve">Line item xmna0 – AR</t>
  </si>
  <si>
    <t xml:space="preserve">xmna0</t>
  </si>
  <si>
    <t xml:space="preserve">company_general_2026_oct_ritz-video1_adset-id-62ce94c1_video_ar</t>
  </si>
  <si>
    <t xml:space="preserve">2109939816767148526</t>
  </si>
  <si>
    <t xml:space="preserve">https://ton.twimg.com/ads-manager/tweet-preview/index.html?data=H4sIAAAAAAAAAO1ZbW%2FcuBH%2BK4IO6Jfui6iXlXYB4%2BDacZBcmmvSpNcgCgRK4u4y1koqRe3aDvzfOyT1wtVqbbc94L7UgGVpODMcDueZGdI%2FTH4ghJsr44eZMII5SSMMn%2Banmhi%2FJtxAjmEtV461sn3jzxb8GLZlL8yJSVNzZSNruXSWAVr4Cx%2B5gWcvxEBUcQYqRkZBbl1nWcTJnZgkrK2FnYqni%2BV7bMg%2FuH%2B6C%2Fnui6ejKJ5iciTJ64ddV74vjRPSWrIi%2BVxq0ylW11MDSo70at1Ae8dnlDvSDtfpjbUSpRYpOX1JSW%2BIHZwoVKoa1ni4entxYkdj2rpfhXrazaRB7yjlA9c%2BdQ7ujW3M0BbsuiNr0VePNKPk07GnvUMahehkukCtzhjqcGxN37p3gXKNGm382zhec2zjLaWoMc%2FQdifozWhW5%2FSsR3v3suiBaOaszhOBGnO1xllFJmZKqzLD9zLEI4bzDTFXX60JcpxvE5PknHJKKnP1w9ziasvxBt6%2Fwkh1v4uLrPmoK8KinWAu8pbE1OAjsBY1S4iCj%2BUk2Ngysr4IzS3nZbUK5%2BH8cDjMDlvMtwSns6TYhabBSAYsebEusqw4hEqW%2FNYwKU3hHCuygHceMVJmsI4C4Ix5XUUC8Tmg98ygQv0pg1zMuGwzdE6ygoxE8ijHO9IOCwnhPKEPLRCykO%2B4PuQWeLV9PfuMjMKylC7zmjJ6j7fGVbErcX5vZIYeM1r8%2FifJBNQfWdzOclXASFZAmMB2dgthGXAcb1mq%2BBNl1KzCIJcS0ElLJWp%2B2hIjJXuSFSVhRrE2INQSUhkc9tGotrgkxrbe4Zzye%2BMnYL6Cl1%2FXrzDj2zD%2FSUsTi0j%2B8U9W52irU%2FBUwFBJpoGKo6UGXbrJpFoac%2B0%2BEbW5xNWm84YQb9SJvSpZwUmiY0sFL2FVlBR1DhXEBj0e0BkledpRl%2BBuWolS1hA8azKobtvaeItzw%2FIM5K0QWllOX90cUaXwHlBGOemU%2BrBnPImK9boS9VLtIqc7Ej0UeRefG1JEJMdxplm9J4yuqUZQkCHaKjwEJkOuaNUkRc4ZjWtewFqH%2BmgVcUgsVYZheIwKsXIiBM5c04xEMU5uNwzmFc7JhLx5490EN5fmKA%2Fd4Q2JZLAqy57iiWQ4P8HJ4fvEIm0KiQcJhzKuZvxAdxuZvuZHvFU4B3Dbvr0EfC8A3A6COAjnmTOF4XQR5QXb4Wz2vdyYI9O0Vmrg%2B%2F1ni3GeQ24bovzMRIpbzTRMWkD0fddzlm4LCimS0fy220F0fYlubG20oimJMYvigqVgRst3ZV2%2FenU9wgcfWcd1DUw3%2BlyylLWjjvzRRiGST6LBXEFhFMWQrHGd8ajhPUNuZY5QTns0KALUhX%2FVpOJRRfIOgHnBAVsqtXaR16Mj4velyMS5gOjEPFC%2B3ZIMjMwV9pisxaK%2BiiUChOKsJtEAsI8S1j00wac0h1zSR7pIwmPQBdVouViI1gPZyPEd23LdAGZjRLbdbQKwVMIR%2BWaE1IO4EdNhXVQVjaFcglMqaC32vRurBIqE7DS6tNkvKMEsFUNNpapzueBIktviJD5k1DaNvLf0LNcPXC8IAlOpkP4dYlcMTMXAFAamtJqmpGREdkkzmu9xRsUcMc3BjZsIvmtl5pER8N3s3d8%2FfXzz%2FrUoruDXVqDpfvw4lGyhuQrNPQRzER1IDI4AyiQ0RSWFnc95VMTfoZRUgq8RSwnHNKsipNE6Vc2gVJJijnUeyjOifYv9hhmkWNhUsKbANaVUfl2qMfVH9MhNIdUkWlZXZ4WmtW2VT9VBP6wrv2lYw6acaizWlaFTW4krXaI1rjXc0G1s7XB1%2BWaskWjUtFMd%2B6ExrrEfGifdjKV0NMCP8SxUSUK6NwVqVcdPufykZzpWJeO90wXNFBfQhWQhhQtAOoOoiWJWHEQvKhJElBbJLYThjqQUi%2FBQ4p2Sjn4aNnJoLGhoKseREyksocBGACM%2F8G3LUgID015s0djiRsL9SX2nKznLPrY6UVRPSVLPMw0unDhYOG%2FI04zuAeDhHJLewxSyQMaLfFrRDSyqZuTnmu8idfa5uPuT%2BBAG1buLEtN0WhUJxZkkJxjUg9RFHKMEJ1YQjSuMioTbC0i4%2BV7KccJ2F4Efp8QhJGJJxSLMlEYVcBdwziRLN0FKocw3KFJpB9YhPLOXvfe5yBzE0DNRMdjflwXr2a38%2F8b9zxs3Cruuxgi0fdXSw%2BSoxnzrdr29A9Ccfi4CjvPHCItIdfLAKw0%2Fl1tEpU3khF%2BtidVb0u61ZOpIqj8eBMGgcYWNyuj6vnEhhzNn3LYJx9PPQSScf4yv%2F%2FLPlBbv7Cj%2Bx4drIpplOemRBe3NyRGR3MEmpBDhR9Tjmi9J0CptIP1l0NutC811B5rC4ddcISsQ7toSutny5rsvMvThaENUgOpaNA39KyNCUBqyplzDd4bZhvz34sqhA3Gvk%2FYGwgkrSk26guNINpBedHMvnpi6VyHR2t7PhON3LUO2Lg7HTjESYzJaBvuDqxJKVcRE4RIRiiZIRGhaM1XKdnA0oZUK%2F8CXSGUUt3BrqxuFnl80fSsXemyJiwb60SBU5rvSPQq9PsYlw9koPxPfMAaM%2BwSFc5j5Dn6BMUWJ9cuXB4eVm9vvX%2FgM5vyZ480FcvttOu5lejNxCZOqA004v5vuSrL5%2FPHd72lymQHf2%2BvdZvu3D%2BvXv71xLl%2Bns51TB%2Bds7L2L7MD6o9wLhDtfuPehJOjOW7zF9L39i4fePeXe3vTgjwsMz7Xu4Decf%2Frw%2FvWbL59fp9P48%2Fqj%2F9cRy78NeoRbcv9c6whH10HqwlfisK4R9ffiVvsocUa49E%2BHJbbRUw8jAv4LgfaNuNuEDy%2BAD3FQFnDzO3tLArkgh9UI%2BsKaLd3BXowptm1P04yWVq8auda4btubyWvF53RD4tF0L%2F1e9XIxrhkUv0QvCnS9qNfreef0opfo9d1zvoCtH9fszOTdah84fQ2R558pOte6qKfZ3AWoM%2FyzZ%2B4eE4AGiBsm8KDuvWlMRLA29wZS32OrHMo6XxdsJ2bQ31Oyp%2BLmpLuHuEyry5Ka8s60UlfeyBE24jqlJD%2FiLVmR1om8GJ%2BYcQ1tcHMr9PgoJlbXqSZmIG4I5l2hboRz9c9H40dHhA9x5Hx8%2FDc8dQjaDh0AAA%3D%3D</t>
  </si>
  <si>
    <t xml:space="preserve">https://www.diriyahcompany.sa/ar/diriyah-living/ritz-carlton-signature?utm_source=x&amp;utm_medium=paid-social&amp;utm_campaign=bb1cac08_ritz-carlton-signature_oct26_conv&amp;utm_term=87bde3ee_rcsr_ar&amp;utm_content=62ce94c1_ritz-video1_video_ar</t>
  </si>
  <si>
    <t xml:space="preserve">company_general_2026_oct_ritz-video1-sub_adset-id-838b8144_video_ar</t>
  </si>
  <si>
    <t xml:space="preserve">2109939830943547701</t>
  </si>
  <si>
    <t xml:space="preserve">https://ton.twimg.com/ads-manager/tweet-preview/index.html?data=H4sIAAAAAAAAAO1Z62%2FjuBH%2FVwQd0C%2F1Q09LNhAcUntz2Lv2Fpfd9oquFgIl0TZ3ZUmlKDvZRf73Dh%2BSaFlO0mKB%2B9IAUaThzI%2FD4bzIfDPZCWNmroxvZkoxYjiLEXyaHxpsvEuZYbuGtVy51sq1jT9b8GM4lrMwJybJzJVjW8uluwxda%2Bm5vhcEls0H4ppRgBgZBbltk%2Bcxww98kqixFk7Gnx4S74kh%2FqD%2B6S3Ee8CfrqT4kskVJL8f9jzxvjQuSFvBaovnUptOsnq%2BHJByuIf1Qu0dXQF3hR6e2ytrpRLWlnL6ktJeESe8AJRQijUZrt5ZXOihVNv2q5BPR00a9oaSNvCcS%2BOgXlmlhrZgzxtZi756W1NKPF1n2htEAdoX04VydcYQw3U0vG1vAmkaOarsqwyvGVZZSwIp9Qxtd8JeDbU6t2c927vXeQ94M6NNkfKoMVdblNd4YmakrnL0KFw8pqjYYXP10ZrYrvtpYuKCEUZwba6%2BmXtU7xnawftHGKkfD0mZq4%2BmxjQ%2BcOayaElUDj4Ba9nQFMvwsdwUGXuKtzeRuWesqlfRPJqfTqfZaY%2FYHqNslpaHyDQozoGlKLdlnpenSMri3xWTRIrmSJJ5eBcxxVUO6yghnBFr6phHfAHRe2VQRv0lg1jMuKwauiZZQ0bCRVygA26HuQQ3HsezF7Zt2YHrBV7ow6sTLLTsMzIKy5JY5oZQ8oj2xro8VKh4NHJD9xnNf%2F%2BbZALwZxq3s6xLGMlLcBPYzm4hNAeO8y3LJH8qlZrVCOQyDJikkqLmhz02MnzEeVlhapRbA1wtxbXBYB%2BNeo8qbOybAyoIezR%2BAOY1vLzbvkGU7aPiBy1NLGLxJ7hYnautToanDAyZZFSouFpq0KVVJtXSmOf0iajNJZ42nT8McQXH96qiJcOpHlvSeTGt47RsCqggDuD4QKcEF1lHXYK5Sc1LmSL41mRQ3faN8TMqDMs3bH9l2yvL7auby6sUOkKUEYY70AD2jKVxud3WvF7KXWTkgOOvZdH55w6XMS5QkmtaHzElW6IRZMhgbRU%2B1M0cckULk5YFoyRpWAlrHeKROmaQWOocwfAYFXzlQgiMuSU5jhOUftlRmJcbJ%2Bfy5p1%2FF97dmqM85IB2OBbOKjV7jicW7vwMJ4PvC420KUQ8iHCoknrGTuSwE%2BlrfsZbR3MIbidwlhDfCwhu1wY%2FiOa5O4XhbBEXJT2gfPa52pkj07RaasH3%2FWdLUFFAbhtG%2BZWJJLecaZi0gBgEnu8uvTYohEhOii%2FdDtqbW%2FvO0UZrkuEE0TgpaQZqtHxra%2FPmzWaEDz7yjmsDTHf6XKKUtaOu%2BNFGwZMvvMFcQWHkxRBvUZOzWPFeIbcyZ1FO%2BmiQBKgL%2F25wzeIaF10AFiWD2JKptfO8Pjpi9ljxTFzwEJ2YJ8L2e5yDkoWMPSpqMa%2BvfIkQQkne4HgQsE8irPvQBJuSAnJJ7%2Bk8CY%2BFLkDby8WCtx62Y7uB61ieF8JsFIu2u00Alkw4PN%2BMkPogVmJ6WJd1TRIol2CUGlqLY2%2FGOoUiITqNLm32C0oRzfiQqlRNIRYcC3JbnPiH8FrVyC%2BsIFiGXri0wtCUEMK%2Bw9jlA1M%2BMIWBKamnGa4oFl3SjBRHlBM%2BR0IKMOMuhu9GqnmmBHyrvXv%2F4f7trz%2Fx4gp2bQVU9xMkkWCLzFVkHsGZy%2FiEEzAEUCaRySsp7HzB4jL5DKWk5nxKLMMMkbyObY3WQalBAZIhhnQewnKsffP9hhmEWKQqmCpwqpSKr1s5Jv%2FwHlkVUk2iZfV0Vmha21b5Eg76YR38TrFGqpxqLNba0KmtxFqXaJVrFTd0HVs9PF1ejSkJBdNOdW4HpZzSHxonXY2lMDSEH2V5JJOEMG8G1LpJnjP5Rc90DiX8vcOCZorx0IVkIYRLiHQKXhMntDzxXpQniDgr0y%2FghgecEcTdQ4p3IB390m3E0JjTkEyM224sY8kOPG%2Fph8HSDyDDmyOqvVqjscWNuPuzeJcruco%2BtjpeVC9JAueFBhdOHDSaK%2FI0J0cI8GgOSe%2FrFLJAzspiWpMdLKqh%2BMeGHWJ59rl5%2BBP%2F4Ao1h5sKkWxalylBuSCnCOBB6iZJ7BSlVhiPA8ZlypwFJNziKOQYpoebMEgy7GIc07SmMaISUTrcTeiGSWh7ngQU%2BcaegoPGMvXAWrh1jqL%2FvuadAz96wTMGe%2Fw6h726nf%2FfvO%2ByeaPh19UaHnUftTQxOas1n7qdb%2B8CNMNf84LzPDLCwlOeOPgKxa%2FlGF5xUzHhR2ti9Zq0%2By2YOpLskweOMGhgYbNysn1UJmRw9kzaduF8%2BjmIRPOHzd2avF38Mn04bN6%2F%2B%2BkX3jSLSc80aG9Qzoj4ATYhAy8%2Fo57XfkGClmkHaTCHHm9baqY7kQwOwebKtkIL2PaY7PZMfffFhnw92xDppDqKhtC%2FUswFhSJbwrQYzxHd4f9dXBp0IO530v5AOKVlpUnXcCzJB9KLbu7FM1P3ECJi23uaaPzOZcjW%2BeHYaUbEmPCWwf6guoKSFVNewLiH2hObe2jWUFnSDnBEIbV0%2FzAQkUoJasPtvDOIO79AFTioPB6A%2B00PFd79%2Ff6vZz7XO7fQ66p7X3HsKo%2Fm9%2BvPib2BBrlI3jf1z3h2cJvwR4Z2N7bXb0hbiQmcT3iDuvLgPGBZkxG11YSHyvueqsIYMB5TO5rDzA%2FwG83%2FsvnH23%2Fd%2Fp7%2FFtzfZ5vdrzOY82XNbSe0%2FijVA1A94Kr%2FM3dRdn%2F%2Ft6%2BLTbr%2BjbxS9fCPM7rvWQ%2FwCzXSJu9Q8PbDW%2B9Ns36zX45o%2FmnQJ3zBjy%2B1kHCEHaQutOaHdo2ov5dftI8K5ZgJ%2B3SxRHd66qGYh%2F%2BCR%2FuO33HChx%2FCBz8wc1cOOn0rDLmggNVw%2BsKaLb3BXowBO46vIdtLq4e2PWsc2%2FFn4nrxJWxIPBr2Muihl4txZAB%2BDa4d6rh2j%2Bv713Dt1%2BAG3jVbwNaPI7szccfaO05fQ8Q5aGpfa13k01R3AvIs%2F%2BLZu48JiAbwG8rjQd5%2FkwRzZ1X3BwLvqQWHss62JT3wGfT3DB8Jv0Hp7iNus%2Fq2Iqa4O63l1bftch1RkxFcnPFWtMyaVFyQT8ykgVZY3Q49PfGJ5bWqiSiIG5z5UMqb4UL%2BE9L41hHhgx89n57%2BA2vfTBkWHQAA</t>
  </si>
  <si>
    <t xml:space="preserve">https://www.diriyahcompany.sa/ar/diriyah-living/ritz-carlton-signature?utm_source=x&amp;utm_medium=paid-social&amp;utm_campaign=bb1cac08_ritz-carlton-signature_oct26_conv&amp;utm_term=87bde3ee_rcsr_ar&amp;utm_content=838b8144_ritz-video1-sub_video_ar</t>
  </si>
  <si>
    <t xml:space="preserve">Line item xlgpt – EN</t>
  </si>
  <si>
    <t xml:space="preserve">xlgpt</t>
  </si>
  <si>
    <t xml:space="preserve">2109939696524538259</t>
  </si>
  <si>
    <t xml:space="preserve">https://ton.twimg.com/ads-manager/tweet-preview/index.html?data=H4sIAAAAAAAAAO0ZaW%2FjNvavCCqwX9aHTssyEBRpMimm0253Z9IudkcDgZJom41EaUnKjjPIf99HUpdtOQm6BfplBxiP%2BPguvpucr6bYYyzMlfHVTBlGAmcxgqV5X2Pj51QYtmtY4coJV35o%2FNWCP4ZjOQtzYpLMXDm2FYZuuAgXvuP57tLxQ7kRc8GAxcgu0K3rPI8FfpRCbgkjB7SNaseyQ24IUuAcc25sMSMCbbBBALgt681WSLKDwfA6xykoaRBq4B1mByPDApHcQMK432LjIxFP0xvEclFS4yPmJMM0xXxifCIbikTNsHFT5pIHKenEaBSYgV6C1TSV5zdXa5RzPDEzwqscHZSyMUN0g83VZ2tiu86XiYmpIIJgbq6%2BmlvEt6AufH%2BGHX4okjJvFjXHLC4kcklbENObz4Ba1iwFrmZUW5abImMLB7yKzK0QFV9F82i%2B3%2B9n%2By0SW4yyWVoWkQk2yAGFlms4R7mPNC3%2BZ4OkOUVzpMHSUTRmuMrhHCU4BmzAY%2Bk7Cga9sKn9d46gDjNO22xdouQQW5jGFBW43ZYU0niSn72wbcsOXC%2Fwlj58OsFiEEcju3AszasNIfBqUSF6MHIDDr5wPfVry1%2FPlb9OqDacQIHUtrPukdxQwZFGBfZHGrdSbkrYyUsIE3BndxCWA8axyzKNn2qlZhwBXYaBJ6k0qSmDNYMIzssKM6NcGxBqEKgQ7hDJfIsqbGzrAlEiDsY3gHwDHz%2Bv3yEmthH9Rinrq99FrP4Jzk7nDk63MDSu%2Bl33FtK28bwz22jmrjadsornqO%2FlgKBB1eL8XkJDptlJX1WsFCptu9zSwYsZj9OyplALHODjA5wRTLMOCuUkJ1wWpQbgW5OTOrWtjR8QNSzfsP2Vba8st69Trqw3aAdZRgTumAbgM5HG5XrNZeXTXpS1J34qaRefG1zGmKIkH2gNBYesyQCgUwYPTuHboDLUipZNWlLBSFKLEs56yo%2FwWEBh4TmC7TEoxMoZERhzTXIcJyh92DCQK42TS3rzzr9b3l2bozikgIIaq2DVmr2EE6twfgFTwPpMo4EIlQ8qHaqEz8SeFBtVvuZHuDyaQ3I7gRNCfi8guV0b4iCa5%2B4UtrNFTEtWoHz2W7UxR8S0Wg6S74%2BXliBKobadZvkFQRpbSzotWgAMAmiEodcmhSLJCX3oPGjfXtt3zmBXdrAEsTgpWQZqtHg31u27d7cjeLDIO6xbQLobylKtrN111Z%2FBLkTyWTSYK2iMshniNapzETe4F8AtzVGWkz4bNAD6wn9qzEXMMe0SkJYCckuX1i7y%2BuyIxaGSlZjKFJ2YeyK2W5yDklTnHlO9WPZXeURIoSSvcXySsM8qrfvUBJsSmApwH%2BmyCI%2BlLrC2w8UC6tnSdmw3cB3L85YgjWE1QLUFwNIFR9abEVCfxA3ZMK1LzkkC7RKMwmG02PVm5Ck0CTVpdGWzP1CKWCa3mk5VU3XgWIHb5iQXKmqbkcwLLW%2FpLm3LtTxTs1D2Pc1duTGVG1PYmBI%2BzXDFsJqSZoTuUE6kjIRQMOMmhnWt1TxSAtaN7z7df3z%2Ft%2B9lcwW7tgTN9BMkkUKLzFVk7iCYy3iPEzAEQCaRKTspeJ6KuEx%2Bg1bCJV5DpidAHtsDWMeq2VRMMiTQEIeIHA%2FW0t8gQZH9%2FllSSYL4YyKPGi8pARmAeZ28JPRsaniJF4wTQgYvyFbEJcQ6AxXjhJV7OY3JFImzMn0ARxQ4I0gaSJN3TDr4ueHU1pjZSKb2bTfW0WSHy8CzvQCqKowC5ohqb9Zo7HAjDn%2BR3%2FlJLqKPnU62lXOQ4vPKiBfNMY3mDXiakx2EeDRnMohSHURT3gbOt7UoYj39Xz3%2BRS6kQnVxVSGSTXmZEpQrcIqAPVBdJYmdotRaxuMM4zIVzgJKDs0UncCsuFoGSYZdjGOWcgZzhOaoA%2B5q4aQ49FJbM1QZZ8c68eAc0jI7NX1eisyTGHolKk78%2B7ZgvejK%2Fzvuf3bcaNp1VVZm2%2BdBeZgcVdkvndfbW%2FDA6Jci4Lh%2BjKDIUqeufErxS7VF9ppUCYSruNVr0vpaIXUgPSGeBMHJ6AaOysn60JhQwK0raRvlsfg5kMDPk3Pne%2BhHVGV372%2FwRo6LSuiRBu3bwREQP4ITMojwI%2Bhx11MgGBY2UP5ymG7W5cB0e5LB9Q%2Fuy9bSArQtJputaNZ9kyFPRw7RATrkMuDQfzIsCZUiayIG%2BZ0jtsG%2Fn1wb9ITc76j9E%2BKUldWAmsNAnp9QLzrZixdE9yxUtrYvFNH4a8MpWheHY3O8yjEVLSf%2BQbyCVhUz2bhkhNoTW0ZoVjPdygoYzgnX4b8MVKYygtp0O54I4i4uUAUBqgfjaP44LSq8%2BeXjj0cx1we30utieF8I7CqHWe%2FfW148xsRyv%2Fv7Tx%2Byu1nh1stvBdpc2V7vkLYDE5jM5Wi2sp2lvG1PRvRuJBaV90fqCnuAuEvtaB441iP8jeY3735dr2%2Bvg5ymZVpv7mcg83XVPRji%2FyTNQfKjKzX%2F6cMv93waO%2F96uv2BO9nj2zRf%2Fnma%2B571CH%2FB5g%2B7MPjw66fvPlz7n75%2F%2F48Rzb%2BczAgP%2BPDa6AiXt5PShW7kdXUAHH6XD4NFhXIslH26XGKbYelhWKb%2FQmb7Rr7uwcJfwkJeFWU8BJ2%2BFYZaQOUTtCSwZqF34osxxo7jDzjbodWztj1rnLfjz9TD2mu8ofAMeIdBzzpcjHMGxm%2Fhay%2BHfO2er%2B9f4mu%2FhW%2FgXbIFuH6csztTr4t94PQ9RN1%2Fpval0UX%2Fms1tWN9iX7119jkB2QBxw2Q%2B6JdfkmAZrM3NWfF7bplDWxfrkhVSwvA7wzsi3w66m%2Fh1xq8rYqpXQ64ffW1X6ojqjMib5AC3YmVWq3ukvE%2FXMAY37yLPz1KwflA0MQVyQyIXpX4Tpfo%2FUoyvHRAW8mXm%2Bfm%2FwRNC6NoZAAA%3D</t>
  </si>
  <si>
    <t xml:space="preserve">https://www.diriyahcompany.sa/en/diriyah-living/ritz-carlton-signature?utm_source=x&amp;utm_medium=paid-social&amp;utm_campaign=bb1cac08_ritz-carlton-signature_oct26_cond&amp;utm_term=87bde3ee_rcsr_en&amp;utm_content=62ce94c1_ritz-video1_video_en</t>
  </si>
  <si>
    <t xml:space="preserve">2109939729445925311</t>
  </si>
  <si>
    <t xml:space="preserve">https://ton.twimg.com/ads-manager/tweet-preview/index.html?data=H4sIAAAAAAAAAO0ZaY%2FbNvavCCqwX9aHbksGBsV0JhNs0TZADrSLKBAoibKY0RWSGo8TzH%2FfR1KXbXkmKAL0ywaIIz6%2Bi%2B8m803ne4y5vtW%2B6QnFiOM0QrDU37dYe5NwzbQ1I9jaxtbwtH8b8EezDMvTFzpJ9a1lGkFgBxsrcBw3sFzbNMVGxDgFFjO7QJe1RRFx%2FCiE3BJKDigPW8swA6ZxUuICM6blmBKOdlgjAMzrdpdzQXbQKM4KnICSGqk0%2FIDpQUsxR6TQENfe51h7S%2FjX5Q2iBa8r7S1mJMVVgtlCe0d2FeItxdpNXQgepK4WWqfACvTitK0ScX59m6GC4YWeEtYU6CCVjSiqdljffjQWpm19Wui44oQTzPTtNz1HLAd14fsj7LBDGddFt2gZplEpkOuqB1G1%2BQSodUsT4KqHrWHYCdJyOOBVqOecN2wbrsP1fr9f7XPEc4zSVVKXoQ42KAClqjM4R70PFS3%2Bs0NSnMI1UmDhqCqiuCngHDU4BmzAIuG7Cgx6YVP57xxBHmaettu6RMkgtnAVVajE%2FbagEMYT%2FEzPNA1zYzsbx3fh09p4kzia2YVjKV59CIFXywZVB63Q4OCe7chfU%2Fw6tvi1ArlhbSRIblvZiGQHEo4UKrA%2F0riXclPDTlFDmIA7h4PQAjCOXZYq%2FEQptWII6FIMPEmjSHURrClEcFE3mGp1pkGoQaBCuEMksxw1WMvbElWEH7SfAPkGPt5krxDleVj9JJV15a8XyX82Z6ezJ6fzNIUrf7PRQso2jnNmG8XcVqaTVnEs%2Be1PCDpUJc4dJXRkip3wVUNrLtN2yC0VvJiyKKnbCmqBBXxcgFOCq3SABmBuwkRR6gCusTipU3mr%2FYoqzXA1092a5tawxzpli3qDHiDLCMcD0w34jCdRnWVMVD7lRVF7oq91NcTnDtcRrlBcTLSGgkMyMgGolMGTU7hQAQuoFT2bpK44JXHLazjrKT%2FCIg6FhRUItuegECtnRGDMjBQ4ilFyv6MgVxinEPT6nXvn313rszikhIIayWBVmj2HE8lwfgaTw%2FpMo4kImQ8yHZqYrfielDtZvtZHuCxcQ3Jb0CEgvz1IbtuEOAjXhb2E7dSLqpqWqFh9bnb6jJhey0ny%2FXhpMaoqqG2nWX5BkMJWkk6LFgA3G8e1oR16EwEFqe4HD5q31%2BadNdkVHSxGNIprmoIaPd6Ncfvq1e0MHiyKAesWkO6msmQr63dt%2BWeyC5F8Fg36FhqjaIY4Q23Bow73ArinOcpyMmaDAkBf%2BNJixiOGqyEBq5pDbqnSOkTemB0RPzSiElciRRf6nvA8xwUoWanco7IXi%2F4qjggpFBctjk4S9kmm9ZiaYFMCUwEeI10U4bnUBdZm4HlQz3zTMu2NbRmO44M0iuUA1RcAQxUcUW9mQGMSd2TTtK4ZIzG0SzAKg9HiYTQjS6BJyEljKJvjgRJEU7HVdaq2kgeOJLhvTmIho7YbyVzLdgLPd%2BAoIjrEtrTvae6KjaXYWMLGkrBlihuK5ZS0ItUDKoiQEZMKzLiLYN0qNY%2BUgHXnu3fv3%2F7nj9eiuYJde4Ju%2BtnEoUQL9W2oP0Aw19Eex2AIgCxCXXRS8HzFozr%2BDK2ECbyOTE2ALDInsIFVtymZpIijKQ7hBZ6shb9BgiT7%2B7OklATxR3kRdl6SAlIAszZ%2BTujZ1PAcLxgnuAhekC2Ja4h1CipGMa33YhoTKRKldXIPjihxSpAwkCIfmAzwc8PJrTmzkVTum3akoskMTMPxvcAJfN9XBCeqfbdGc4ebcfiz%2FM5PchF97nSirZyDJJ8XRrxwjatw3YGXBXmAEA%2FXVARRooJoyfrA%2BbnlZaSm%2F6vHf4mFUKgtrxpE0iWrE4IKCU4QsAeqqzg2E5QYfjTPMKoTbnlQcqpU0nFMyyt%2FE6fYxjiiCaMwRyiOKuCufNuPfdNxFEOZceYSAjRSyQdnEdZ5kBPopeg8iaMXIuPEx98XsBfd%2BX%2Fn%2FRDnzabfUG1F1n2clInFUbX9NHi%2Bvw1PDH8pCo7ryAyKKHny6icVv1RjRM9JpEC4khujJr2%2FJdIAUpPiSSCcjHDgrIJkh86EHG5fcd8wj8WvgSRcx38drm%2ByAKaNZJe9bhIxNkqhRxr0bwhHQPwITkghyo%2Bgx91PgmBo2EEZLGDKyeqJ6fYkhWsg3JsN3wC0HJNdzrv12GzI1yOHqCCdcplwGD8pFoRSkYzwSY4XiO7w3ydXBj0hdwdq94Q4oXUzoWYwmBcn1N4g23tG9MhCZmz%2FUhHOvzqcog1xODfPyxyT0XLiH8QaaFkRFQ1MRKi5MEWEpi1VLa2EIZ0wFf7%2BRmYqJahPt77LEZh%2BxfizdWDaNIzFMCxEJ6GyLhvnKPTGGJcIF6P8QnzDHiA%2BJGa4BsmP8BeSpVy%2B%2B3KX%2FXr9Oq82t9mvK5D5M0e7K9MZ3XSmuWn5xj%2Bl%2BgZU3wjV6%2BvPvxzafWm9v%2F1wjR%2F%2FfE71MzVRA0LVrSRcPy7LBu8%2BvP3tR6rcFNBoPPrX6%2F%2B%2BWeIPX%2B5%2Fr39%2FtSrt1n%2FZvP4%2FFxiuYzzC33Ad5fErk0R%2F3LBfHPoh2M9Y99PJnHCPDy%2BNkFBWT0oXuhHX1glw%2Bl3fTxYNKjCX9hlyie6mpYdikf6eyPadeOWDhSvajrgyinTbDPo2GGpBJZ6iBYGxCpwTX8wxtix3wtkMjJG16RjzvC13JR%2FYXuINhWfCO9iMrANvnjMw%2Fh6%2Bpj%2Fla458XfcSX%2FN7%2BG6cS7YA189ztlfylXEMnLGHyHvQ0rw0uqhfvbsVq9vsi7fPMScgGyBuqMgH9QJMYiyCtbtBS35PPXNo6zyraSkkTL9T%2FEDEG8JwI79O2XVDdPl6yNTjr2kLHVGbEnGjnOA2tE5beZ8U9%2BoWRuHufeTpSQhWD4s6roBcE8hlrd5GK%2FUfKtq3AQgL8ULz9PQ%2Fj4PiCuIZAAA%3D</t>
  </si>
  <si>
    <t xml:space="preserve">https://www.diriyahcompany.sa/en/diriyah-living/ritz-carlton-signature?utm_source=x&amp;utm_medium=paid-social&amp;utm_campaign=bb1cac08_ritz-carlton-signature_oct26_cond&amp;utm_term=87bde3ee_rcsr_en&amp;utm_content=838b8144_ritz-video1-sub_video_en</t>
  </si>
  <si>
    <t xml:space="preserve">Line item xlgpu – AR</t>
  </si>
  <si>
    <t xml:space="preserve">xlgpu</t>
  </si>
  <si>
    <t xml:space="preserve">2109939753168916618</t>
  </si>
  <si>
    <t xml:space="preserve">https://ton.twimg.com/ads-manager/tweet-preview/index.html?data=H4sIAAAAAAAAAO1ZbW%2FcuBH%2BK4IO6Jfui6j3XcA4uHYcJJfmmjTpNYgCgZK4u4y1kkpRXtuB%2F3uHpF64Wq2TtgfclxqwLA1nhsPhPDND%2BpvJD4Rwc218M1NGMCdZjOHT%2FNAQ49eUG8gxrNXasdbINv5swY9hW7ZvzkyamWsbWauVswo8B%2FnhCvk%2BCsVAXHMGKiZGQW7T5HnMyb2YJGos387E08XyPTHkHzw8XV%2B%2BB%2BLpKIqnmBxJ8oZh15XvK%2BOEtJGsSD5X2nSK1fXUgJIjg1o31N7xGeWOtMN1BmOtVKlFSk5fUjoYYocnCpWqljUZr972T%2BxoTdsMq1BPu500HBylfODap87Bg7GtGdqCXXdiLfrqkWaUfDr2fHBIqxCdTBeq1RljHY6t6dsMLlCuUaOtf1vHa45tvaUUteYZ2u6Egxnt6pyB9Wjvfix6IJo5a4pUoMZcb3Bek5mZ0brK8YMM8ZjhYkvM9Wdrhhzny8wkBaecktpcfzN3uN5xvIX3zzBSP%2ByTMm8%2FmpqweC%2BYy6IjMTX4BKxlw1Ki4GM5KTZ2jGwuInPHeVWvo2W0PBwOi8MO8x3B2SIt95FpMJIDS1FuyjwvD5GSJb%2B1TEpTtMSKLOBdxIxUOayjBDhj3tSxQHwB6D0zqFB%2FyiAXMy3bDp2TrCEjkSIu8J50w0JCOE%2FoQz5CFgocN3BDD17twNeyz8QoLEvpMq8pow94Z1yV%2BwoXD0Zu6DGjxe9%2FkkxA%2FZHF3SxXJYzkJYQJbGe%2FEJYDx%2FGWZYo%2FVUYtagxyGQGdtFKi5ocdMTJyR%2FKyIswoNwaEWkpqg8M%2BGvUOV8TYNXtcUP5g%2FATMV%2FDy6%2BYFZnwXFT9pacKP5Z%2FgZHWOtjoFTwUMlWRaqDhaatCl20yqpTHXHhJRl0tcbTpvDPFWndiripWcpDq2VPASVsdp2RRQQWzQ4wGdUVJkPXUF7qa1KGUtwbNmo%2Bq2a4zXuDAsz0DeGqG15QzVzRFVCt8ByignvdIA9oyncbnZ1KJeql3kdE%2Fix7Lo43NLypgUOMk1q%2B8IoxuqERRkiLYKD4HJkCs6NWlZcEaThpew1rE%2BWsccEkudYxieokKsnAiBMzc0J3GC09stg3mFc3Ihb954N%2BHNpTnJQ%2Fd4S2IZrMqy53hiGc7PcHL4PrFIm0LiQcKhSuoFP9D9Vqav5RFvHS0B3HZgrwDfPoDbQRAH0TJ35jCc%2BXFRsj3OF1%2BrrTkxTWelBr7ff7YEFwXktjHKz0ykuNVM46QFxCBwPWfldqCQIjktbvsdRNeX6MbWRmuakQSzOClZBmZ0fFfW9YsX1xN88JH3XNfAdKPPJUtZN%2BrIH20UIvkkGsw1FEZRDMkGNzmPW94z5E7mCOV0QIMiQF34V0NqHtek6AFYlBywpVJrH3kDOmL%2BUIlMXAiIzswD5bsdycHIQmGPyVos6qtYIkAoyRsSjwD7JGE9QBN8SgvIJUOkiyQ8BV1QjVa%2BL1oPZCMncGzLdUOYjRHZdncJwFIJR%2BSbCdIA4lZMh3VZ1zSBcglOqaG1uBvcWKdQJGSn0afNYUEpZpkYaitVU8gFx5LcFSfxIaO2beQ9J1wFkCORa4lGXgxL%2F46xKwbmYmAOA3NazzNSMSK7pAUt7nBOxRwJLcCN2xi%2BG2XmkRHw3e7d3z%2B8f%2FX2pSiu4NdOoO1%2BgiSSbJG5jsw7COYyPpAEHAGUWWSKSgo7X%2FC4TL5CKakFXyuWEY5pXsdIo%2FWq2kGpJMMc6zyU50T7FvsNM0ixqK1gbYFrS6n8ulRj6o%2FokdtCqkl0rK7OCk1r1yqfqoN%2BWFd%2B07JGbTnVWKwrQ6d2Ele6RGdcZ7ih29jZ4ery7Vgr0arppjr2Q2tcaz80TroZK%2BlogB%2FjeaSShHRvBtS6SZ5z%2BUnPdKxKxnuvC5opLqALyUIKl4B0BlETJ6w8iF5UJIg4K9NbCMM9ySgW4aHEeyU9%2FTRs5NBU0NBMjiMnVlhCoY28MAzCwLYsJTAy7YctmlrcRLg%2Fq%2B90JWfZp1YniuopSer5ToMLJw4WLVvyPKd3APBoCUnvcQ5ZIOdlMa%2FpFhbVMPJzw%2FexOvtc3P9JfAiDmv1FhWk2r8uU4lySUwzqQeoiSVCKUyuMpxXGZcptHxJukUk5Ttj%2BIgySjDiExCytWYyZ0qgC7gLOmWTlpkgplPkGxSrtwDqEZ%2B5k730uMkcx9J2oGO3vjwXr2a38%2F8b9zxs3Cbu%2Bxgi0fdbSw%2Byoxnzpd727A9Ccfi4CjvPHBItIdfLAKw0%2Fl1tEpU3lhJ%2BtmTVY0u21ZOpJqj8eBcGocYWNyunmoXUhhzNn0rUJx9MvQSRavk%2Bu%2F%2FLPjJZv7Dj5x7trIpplOemRBd3NyRGR3MMmZBDhR9Tjmi9J0CptIf3l0NttSs11B5rB4ddcIysU7toRut3x9nsoMvTxaENUgOpaNA3DKyNCUBqyoVzDd47Zlvz34sqhI3Gvl%2FZGwikrK026huNIPpL2%2B7n9Z6YeVEi0dvcz0fRdy5itj8OpU4zEmIyW0f7guoJSFTNRuESEohkSEZo1TJWyPRxNaK3CPwwkUhnFHdy66kah5xdN39qFHlviooV%2BPAqV5b5yj0JviHHJcDbKz8Q3jAHjXYqiJcx8D7%2FAmKHU%2BuXTo8Oq7e3XT3wBc%2F7M8fYCucM2Hfcyg5m4gknVgSZa3s%2F3Fdl%2BfP%2Fm9zS5yoHv9fV%2Bu%2Fvbu83L3145ly%2Bzxd5pwnM2Dt5Fdmj9Ue4Fwn0g3PtYEXTv%2Ba8xfWv%2F4qE3z7l3MD384wLDc617%2BI2WH969ffnq08eX2Tz5uHkf%2FHXC8i%2BjHuGWPHyvdYSj6yh14StxWNeI%2Bnt5q31UOCdc%2BqfHEtvqqYcRAX9foH0r7jbhwwvhQxyUBdyC3t6KQC4oYDWC7luLlTvaiynFtu1pmtHKGlTDMXNat%2B0t5LXi93RD4tF0r4JB9cqf1gyKf0QvCnW9aNDreef0oh%2FRG7jnfAFbP63ZWci71SFwhhoizz9zdK51UU%2BzvQtQZ%2FjvnrkHTAAaIG6YwIO696YJEcHa3htIfU%2BdcijrfFOyvZhBf8%2FIHRU3J%2F09xGVWX1bUlHemtbryRo6wETcZJcURb8XKrEnlxfjMTBpog9tboacnMbG6TjUxA3FDMO9LdSNcqH8%2BGt96InyII%2BfT078BhXHy9A4dAAA%3D</t>
  </si>
  <si>
    <t xml:space="preserve">https://www.diriyahcompany.sa/ar/diriyah-living/ritz-carlton-signature?utm_source=x&amp;utm_medium=paid-social&amp;utm_campaign=bb1cac08_ritz-carlton-signature_oct26_cond&amp;utm_term=87bde3ee_rcsr_ar&amp;utm_content=62ce94c1_ritz-video1_video_ar</t>
  </si>
  <si>
    <t xml:space="preserve">2109939772290724025</t>
  </si>
  <si>
    <t xml:space="preserve">https://ton.twimg.com/ads-manager/tweet-preview/index.html?data=H4sIAAAAAAAAAO1Z62%2FjuBH%2FVwQd0C%2F1Q9TDkg0Eh9TZHPauvcVlt72iq4VASbTNXVlSKSpOdpH%2FvcOHJNqWk7RY4L40QBRpOPPjcDgvMt9sfiCE2yvrm50xgjnJEwyf9oeWWO8ybiHPcpYrz1mh0PqzAz%2BW67gLe2LT3F65yFkuvWUYuu7SCV3fcQMxkDScAcTIKMht2qJIOHkQk8Sts3Bz8fSxfE8t%2BQcPT38h30Px9BQlUEyeJAXDsO%2FL96V1RtpIViSfS2M6xeoHakDJkQHWj4x3fAHck3r43qCskylYpOTMJWWDIm50BqigNGt6unp3caaHVm0zrEI9XT1pNBhK2cB3z42DB2W1GsaCfX9kLebqkaGUfHrudDCIBkRn00VqddYphucaeJvBBMo0alTbVxveMKy2lgLS6lnG7kSDGnp13sB6tHev8x7wZs7aMhNRY682uGjIxM5pUxf4Ubp4wnC5JfbqozNBnvdpYpOSU05JY6%2B%2B2Tvc7DjewvtHGGke92lV6I%2B2ISzZC%2Baq7EhMDT4Ba9WyjKjwcbwMWztGNlexveO8blbxPJ4fDofZYYf5juB8llX72LYYKYClrDZVUVSHWMmS3zWTQornWJFFeJcJI3UB66ggnDFvm0REfAnRe2FQRf05g1zMuKweuiTZQEYiZVLiPemGhYQwnsBDC4QcFHp%2B6EcBvLrhwsg%2BI6OwLIVl31BGH%2FHOWlf7GpePVmGZPmP473%2BTTAD%2BSONulnUFI0UFbgLb2S%2BEFcBxvGW54s%2BUUrMGg1xOAJPWStT%2BsCNWTu5JUdWEWdXGAlfLSGNx2Eer2eGaWLt2j0vKH60fgHkNL%2B82bzDju7j8wUgTi0T%2BCc9W5xmrU%2BGpAkMlGR0qnpEaTGmdSY005rtDIupyiW9MF5yGuIYTe1WzipPMjC3lvIQ1SVa1JVQQF3Cg5GwYJWXeU5dgbtqIUqYJgTM5qW671voZl5YTWChYIbRyvKG6eaJK4XuIMspJDxrCnvEsqTabRtRLtYuc7knytSp7%2F9ySKiElTgtD63vC6IYaBBUyxFhFgEBlyBUdTFaVnNG05RWs9RSPNgmHxNIUGIbHqOArZ0JgzA0tSJLi7MuWwbzCOIWQt2%2BD2%2Bj22h7loXu8JYl0VqXZczyJdOdnODl8n2lkTCHjQYZDnTYzfqD7rUxf8yPeJp5DcLshdBUoXEBwewj8IJ4X3hSG80VSVmyPi9nnemuPTNNpaQTf958txWUJue00yi9MpLjVTKdJC4hh6Afe0u%2BCQooUtPzS7yC6uUa3rjHa0JykmCVpxXJQo%2BNbOzdv3tyM8MFH0XPdANOtOZcsZd2oJ3%2BMUfDkM2%2BwV1AYRTEkG9wWPNG8F8idzFGU0yEaFAHqwr9b0vCkIWUfgGXFIbZUau09b4iOhD%2FWIhOXIkQn9oHy3Y4UoGSpYo%2FJWizqq1gihFBatCQ5CdgnGdZDaIJNaQm5ZPB0kYTHQheg0XKxEK0HcpEXeq7j%2BxHMxohsu7sE4KiEI%2FLNCGkIYi1mhnXVNDSFcglGaaC1uB%2FM2GRQJGSn0afNYUEZZrkY0pWqLeWCE0nuipP4kF6rG%2Fkg8BcRAr9cOr6tIKR9T2NXDEzFwBQGprSZ5qRmRHZJM1re44KKOVJaghm3CXy3Ss0jJeBb7937D3dvf%2F1JFFewayegu58wjSVbbK9i%2Bx6cuUoOJAVDAGUS26KSws6XPKnSz1BKGsGnxXLCMS2aBBm0HkoPSpAcc2zyUF4Q41vsN8wgxWJdwXSB06VUfl2rMfVH9Mi6kBoSHatvskLT2rXK53DQD5vgt5o11uXUYHHWlkntJNamRKdcp7hl6tjp4ZvyekxLaJhuqmM7aOW0%2FtA4mWospaEh%2FBgvYpUkpHlzoDZt%2BpzJz3qmYyjp7z0WNFNchC4kCylcQaQz8JokZdVB9KIiQSR5lX0BN9yTnGLhHkq8B%2Bnp524jh8achuZyHHmJiiUU%2Bv4yiMJlEEKGt0dUe7VGY4sbcfdn8c5XcpF9bHWiqJ6TJM4LDS6cOFg81%2BRpQe8hwOM5JL2vU8gCBa%2FKaUO3sKiWkR9bvk%2FU2efq4U%2FiQyjU7q9qTPNpU2UUF5KcYYAHqas0RRnOnCgZB0yqjLsLSLhlLuU4YfurKExz4hGSsKxhCWYKUTncVeRFaYR8XwHKfIOm4KCJSj2wFmGde9l%2FX%2FLOEz96wTNO9vh1DntxO%2F%2B%2Fed9l80bDr681Iuo%2BGmliclRrPvU7390FGIa%2F5AXHeWSERaQ8efCVil%2FKMaLiZnLCj87EGTTp9lsy9STVJ584wkkDC5tV0M2jNiGHs2fatQvH089BJJ4%2F3Nyu6dvFL9OH%2Fc37dz%2F9IppmOemRBt0NyhGRPMAm5ODlR9Tj2i9J0DJtIQ0W0ONtKsN0B5rDIdheISdygG1H6HbH9fdQbOjXow1RTmqiGAjDKyNCUCqyodyI8QKzLfnfxZVBT8SDXjo4Ec5YVRvSDRxLihPpRT%2F34pmpBwgZsd09TTx%2B53LK1vvh2GlGxpj0lpP9wU0NJSthooAJD0UTJDw0b5kqaXs4otBGuX8UykhlFHfhdtwZJL1f4BocVB0PwP2m%2B5ps%2F3731yOfG5xb6nXRvS84dl3E87v15xTdLBdOmb5vm5%2FJbO%2B10Y8cb6%2BQP2xIV4kpnE9Eg7ry4TzgOJMRtfWE%2B9r%2FnqrCGDDeZyiew8wP8BvP%2F3Lzj7f%2Fuv69%2BC28u8tvtr%2FOYM6XNUdu5PxRqoegeihU%2F2fh4fzu7m9fFzfZ%2Bjf6StWjP87oge88wC%2FUSETf4fDth7f%2Bm3b9Zrcc0fzTSZ%2FwhTy%2B1ELCEfYkdeG1OLQbRPO9%2BmJ81LggXNqnjyW2NVMPIyL8FyLat%2BKOEz6CCD7EgVm4ctjrWxPIBSWsRtAXzmzpn%2BzFGLDrBgYynDAHaOQ749huMJPXiy9hQ%2BIxsJfhAL1cjCMD8GtwUWTiogE3CC7hotfghv4lW8DWjyN7M3nHOjjOUEPkOWiKLrUu6mnrOwF1ln%2Fx7D3EBEQD%2BA0T8aDuv2lKhLPq%2BwOJ99SBQ1nnm4rtxQzme07uqbhB6e8jrvPmuqa2vDtt1NU38oSOuM0pKY94a1blbSYvyCd22kIrrG%2BHnp7ExOpa1cYMxC3BvK%2FUzXCp%2FglpfeuJ8CGOnk9P%2FwFxaghzFh0AAA%3D%3D</t>
  </si>
  <si>
    <t xml:space="preserve">https://www.diriyahcompany.sa/ar/diriyah-living/ritz-carlton-signature?utm_source=x&amp;utm_medium=paid-social&amp;utm_campaign=bb1cac08_ritz-carlton-signature_oct26_cond&amp;utm_term=87bde3ee_rcsr_ar&amp;utm_content=838b8144_ritz-video1-sub_video_ar</t>
  </si>
  <si>
    <t xml:space="preserve">LinkedIn – 60% stays on Single Image, 40% moves to new Carousel + Video campaigns (daily budgets, SAR)</t>
  </si>
  <si>
    <t xml:space="preserve">Split share for new formats (user instruction):</t>
  </si>
  <si>
    <t xml:space="preserve">Carousel share of the new-format budget (assumption: even split carousel/video):</t>
  </si>
  <si>
    <t xml:space="preserve">Single-image campaign</t>
  </si>
  <si>
    <t xml:space="preserve">Campaign ID</t>
  </si>
  <si>
    <t xml:space="preserve">Objective</t>
  </si>
  <si>
    <t xml:space="preserve">Current daily budget (SAR)</t>
  </si>
  <si>
    <t xml:space="preserve">Single image keeps (60%)</t>
  </si>
  <si>
    <t xml:space="preserve">New formats total (40%)</t>
  </si>
  <si>
    <t xml:space="preserve">New Carousel campaign</t>
  </si>
  <si>
    <t xml:space="preserve">New Video campaign</t>
  </si>
  <si>
    <t xml:space="preserve">New Carousel campaign ID</t>
  </si>
  <si>
    <t xml:space="preserve">New Video campaign ID</t>
  </si>
  <si>
    <t xml:space="preserve">company_ritz-signature_2026_aug_residential_adset-id-3e71b680_en_all_mf_prospecting</t>
  </si>
  <si>
    <t xml:space="preserve">878021963</t>
  </si>
  <si>
    <t xml:space="preserve">Website visits</t>
  </si>
  <si>
    <t xml:space="preserve">company_ritz-signature_2026_aug_residential_adset-id-3e71b680_ar_all_mf_prospecting</t>
  </si>
  <si>
    <t xml:space="preserve">877961553</t>
  </si>
  <si>
    <t xml:space="preserve">885505683</t>
  </si>
  <si>
    <t xml:space="preserve">Website conversions</t>
  </si>
  <si>
    <t xml:space="preserve">885525463</t>
  </si>
  <si>
    <t xml:space="preserve">Total</t>
  </si>
  <si>
    <t xml:space="preserve">New Carousel + Video campaigns are created PAUSED with these daily budgets (20% + 20%), same group, objective, bid, targeting, locale, schedule end and conversions as the source campaign. The single-image budgets are NOT reduced yet – cut them to 60% when the new campaigns are activated after approval.</t>
  </si>
  <si>
    <t xml:space="preserve">Notes &amp; open items</t>
  </si>
  <si>
    <t xml:space="preserve">Item</t>
  </si>
  <si>
    <t xml:space="preserve">Done</t>
  </si>
  <si>
    <t xml:space="preserve">utm_id removed from every URL on every platform (per instruction). Meta: 24 ads re-pointed to new creatives without utm_id (still PAUSED, new preview links). TikTok: 6 ads updated in place (still DISABLED, new preview links). LinkedIn + X built without utm_id.</t>
  </si>
  <si>
    <t xml:space="preserve">Meta (Diriyah Co): 16 ads PAUSED in both live Ritz campaigns (MF Traffic, LF Leads) across all 8 ad sets – CR1 carousel + one Video 1 ad per ad set. 1:1 on Feed, 9:16 on Stories &amp; Reels (asset customisation).</t>
  </si>
  <si>
    <t xml:space="preserve">Meta subtitles (14-Oct request): video ads show the SUBTITLED 1:1 cut (01) on Feed and the NON-subtitled 9:16 cut (02) on Stories &amp; Reels. Clicks carry the matching UTM per placement – Feed: utm_content=838b8144_ritz-video1-sub, Stories/Reels: 62ce94c1_ritz-video1. With this rule the separate 'Video 1 sub' ads became duplicates, so those 8 Meta ads were ARCHIVED (never served). Updated ads went back into Meta review; new preview links in the Preview Links tab.</t>
  </si>
  <si>
    <t xml:space="preserve">TikTok: 6 ads DISABLED in MF Traffic (EN + AR ad groups), 9:16 video + 9:16 carousel, CTA Book Now.</t>
  </si>
  <si>
    <t xml:space="preserve">LinkedIn: 8 new campaigns created PAUSED (Carousel + Video cloned from each of the 4 live single-image campaigns, 20% + 20% of the source daily budget). Conversion campaigns carry the same 2 conversions. 12 ads built from the assets uploaded to the LinkedIn library (CR 1… / CR 1 AR… 1:1 cards; Square EN/AR 02 = Video 1, 01 = Video 1 sub).</t>
  </si>
  <si>
    <t xml:space="preserve">Note</t>
  </si>
  <si>
    <t xml:space="preserve">LinkedIn won't create an ad as 'paused' before review, so the 12 creatives are set to Active inside PAUSED campaigns – nothing can serve until a campaign is switched on, and review happens in the meantime.</t>
  </si>
  <si>
    <t xml:space="preserve">LinkedIn carousel card headline is limited to 45 characters, so cards use 'The Ritz-Carlton Residences, Diriyah' / 'الريتز-كارلتون ريزيدنسز، الدرعية' (sheet headline is 58). Post text = LinkedIn Primary Text from the sheet. Video ads use the full sheet headline + CTA 'Register'. The sheet's LinkedIn 'Description' has no field on carousel/video ads.</t>
  </si>
  <si>
    <t xml:space="preserve">X: video only (per instruction). 8 promoted-only posts with 1:1 video website cards (Video 1 + Video 1 sub × 4 line items) using the videos in the X media library and the X copy from the sheet.</t>
  </si>
  <si>
    <t xml:space="preserve">X LIVE (approved 13-Oct): all 8 posts promoted into their line items at 09:36 UTC – approval status Accepted, all 4 line items Active (end 21-Nov). Promoted-tweet IDs: xlgpt b5zyta/b5zytb, xlgpu b5zytg/b5zyth, xmn9v b5zyti/b5zytj, xmna0 b5zytl/b5zytm.</t>
  </si>
  <si>
    <t xml:space="preserve">TikTok LF Conv (Upgraded Smart+): 6 ads created DISABLED via the Smart+ endpoint (EN ad group 1874871556079777, AR 1874870271798417) – same creatives/copy as MF, with the live Smart+ ads' pixel and CTA portfolio. Smart+ ads can't be previewed by ad ID, so their preview links are built from the exact same ad settings (creative, text, CTA, URL, identity).</t>
  </si>
  <si>
    <t xml:space="preserve">Snapchat (Diriyah Company ad account ebe8d66e): 12 ads PAUSED in the 4 live Ritz ad squads – MF Traffic EN/AR and LF Leads EN/AR. Video 1 + Video 1 sub = 9:16 Snap Ads; CR1 = Story ad with the 7 9:16 cards as 7 snaps (same multi-snap format the account uses for its CR carousels). Headline / brand name from the sheet's Snapchat rows, CTA Book Now + Diriyah Company public profile (same as the live Ritz ads).</t>
  </si>
  <si>
    <t xml:space="preserve">Correction</t>
  </si>
  <si>
    <t xml:space="preserve">Snapchat was wrongly reported earlier as having no Ritz campaigns – only 2 of the Snapchat ad accounts had been checked. The Ritz campaigns sit in the 'Diriyah Company' account (ebe8d66e).</t>
  </si>
  <si>
    <t xml:space="preserve">Not applicable</t>
  </si>
  <si>
    <t xml:space="preserve">Google Ads excluded per instruction. X carousel not built (videos only per instruction). The sheet's Snapchat 'Story Title' is only shown on Discover-tile Story ads; the live Ritz/Manazel multi-snap ads have no tile, so it isn't used.</t>
  </si>
  <si>
    <t xml:space="preserve">Assumption</t>
  </si>
  <si>
    <t xml:space="preserve">Meta copy = 'Instagram' lines of the caption sheet, CTA Book Travel (matches live Ritz ads). TikTok copy = Snapchat 'Story Title' line (no TikTok copy in the sheet) – please confirm.</t>
  </si>
  <si>
    <t xml:space="preserve">Nomenclature month = oct (2026_oct / oct26). Ad format = display for carousel, video for videos. New LinkedIn campaign names = source name with oct + _carousel / _video.</t>
  </si>
  <si>
    <t xml:space="preserve">Final URLs follow the live Ritz ads: Meta, TikTok &amp; X → /diriyah-living/ritz-carlton-signature ; LinkedIn &amp; Snapchat → /diriyah-living/our-residences/ritz-carlton-signature. Snapchat UTMs follow the live Ritz Snap ads (MF utm_term rcsr_en-ar; LF rcsr_en / rcsr_ar).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</si>
</sst>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0%"/>
    <numFmt numFmtId="167" formatCode="#,##0.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2"/>
      <name val="Arial"/>
      <family val="0"/>
      <charset val="1"/>
    </font>
    <font>
      <sz val="11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0"/>
      <color rgb="FF7F6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fb.me/1W4VK1YZ6Y2icKS" TargetMode="External"/><Relationship Id="rId2" Type="http://schemas.openxmlformats.org/officeDocument/2006/relationships/hyperlink" Target="https://fb.me/27sUwpBIc30bLES" TargetMode="External"/><Relationship Id="rId3" Type="http://schemas.openxmlformats.org/officeDocument/2006/relationships/hyperlink" Target="https://fb.me/35uYgIouD7UWeON" TargetMode="External"/><Relationship Id="rId4" Type="http://schemas.openxmlformats.org/officeDocument/2006/relationships/hyperlink" Target="https://fb.me/1XpYuPKQCFUvgkg" TargetMode="External"/><Relationship Id="rId5" Type="http://schemas.openxmlformats.org/officeDocument/2006/relationships/hyperlink" Target="https://fb.me/2a2knnfym0v6mrA" TargetMode="External"/><Relationship Id="rId6" Type="http://schemas.openxmlformats.org/officeDocument/2006/relationships/hyperlink" Target="https://fb.me/2nkyukSlUUKQUTm" TargetMode="External"/><Relationship Id="rId7" Type="http://schemas.openxmlformats.org/officeDocument/2006/relationships/hyperlink" Target="https://fb.me/2PORYrid11MlPYL" TargetMode="External"/><Relationship Id="rId8" Type="http://schemas.openxmlformats.org/officeDocument/2006/relationships/hyperlink" Target="https://fb.me/1TKIt1KCCwaF1oU" TargetMode="External"/><Relationship Id="rId9" Type="http://schemas.openxmlformats.org/officeDocument/2006/relationships/hyperlink" Target="https://fb.me/2x8pgC4UThC7TV7" TargetMode="External"/><Relationship Id="rId10" Type="http://schemas.openxmlformats.org/officeDocument/2006/relationships/hyperlink" Target="https://fb.me/2aqaSD8ZTWxW9ab" TargetMode="External"/><Relationship Id="rId11" Type="http://schemas.openxmlformats.org/officeDocument/2006/relationships/hyperlink" Target="https://fb.me/2iqD3q2aRA0grgV" TargetMode="External"/><Relationship Id="rId12" Type="http://schemas.openxmlformats.org/officeDocument/2006/relationships/hyperlink" Target="https://fb.me/23F0BfRCahPI5vp" TargetMode="External"/><Relationship Id="rId13" Type="http://schemas.openxmlformats.org/officeDocument/2006/relationships/hyperlink" Target="https://fb.me/2yzoYwpDToWmf7U" TargetMode="External"/><Relationship Id="rId14" Type="http://schemas.openxmlformats.org/officeDocument/2006/relationships/hyperlink" Target="https://fb.me/220aHkX97x9sz3b" TargetMode="External"/><Relationship Id="rId15" Type="http://schemas.openxmlformats.org/officeDocument/2006/relationships/hyperlink" Target="https://fb.me/2j05Emdrv9rnvCn" TargetMode="External"/><Relationship Id="rId16" Type="http://schemas.openxmlformats.org/officeDocument/2006/relationships/hyperlink" Target="https://fb.me/28STOBh2BcOpn2z" TargetMode="External"/><Relationship Id="rId17" Type="http://schemas.openxmlformats.org/officeDocument/2006/relationships/hyperlink" Target="https://ads.tiktok.com/ad_preview_tool?ad_preview_id=2a5c9200c6eb11f1b53c614347add3c8" TargetMode="External"/><Relationship Id="rId18" Type="http://schemas.openxmlformats.org/officeDocument/2006/relationships/hyperlink" Target="https://ads.tiktok.com/ad_preview_tool?ad_preview_id=2de14bf0c6eb11f18ee42d97b1aa0779" TargetMode="External"/><Relationship Id="rId19" Type="http://schemas.openxmlformats.org/officeDocument/2006/relationships/hyperlink" Target="https://ads.tiktok.com/ad_preview_tool?ad_preview_id=3100db70c6eb11f19627d5550f704a34" TargetMode="External"/><Relationship Id="rId20" Type="http://schemas.openxmlformats.org/officeDocument/2006/relationships/hyperlink" Target="https://ads.tiktok.com/ad_preview_tool?ad_preview_id=23a36100c6eb11f1b53c614347add3c8" TargetMode="External"/><Relationship Id="rId21" Type="http://schemas.openxmlformats.org/officeDocument/2006/relationships/hyperlink" Target="https://ads.tiktok.com/ad_preview_tool?ad_preview_id=1cdc4d50c6eb11f1b53c614347add3c8" TargetMode="External"/><Relationship Id="rId22" Type="http://schemas.openxmlformats.org/officeDocument/2006/relationships/hyperlink" Target="https://ads.tiktok.com/ad_preview_tool?ad_preview_id=26603710c6eb11f18ee42d97b1aa0779" TargetMode="External"/><Relationship Id="rId23" Type="http://schemas.openxmlformats.org/officeDocument/2006/relationships/hyperlink" Target="https://ads.tiktok.com/ad_preview_tool?ad_preview_id=53154050c6e811f1b53c614347add3c8" TargetMode="External"/><Relationship Id="rId24" Type="http://schemas.openxmlformats.org/officeDocument/2006/relationships/hyperlink" Target="https://ads.tiktok.com/ad_preview_tool?ad_preview_id=553428b0c6e811f19627d5550f704a34" TargetMode="External"/><Relationship Id="rId25" Type="http://schemas.openxmlformats.org/officeDocument/2006/relationships/hyperlink" Target="https://ads.tiktok.com/ad_preview_tool?ad_preview_id=57705d10c6e811f18ee42d97b1aa0779" TargetMode="External"/><Relationship Id="rId26" Type="http://schemas.openxmlformats.org/officeDocument/2006/relationships/hyperlink" Target="https://ads.tiktok.com/ad_preview_tool?ad_preview_id=4c31cb00c6e811f18ee42d97b1aa0779" TargetMode="External"/><Relationship Id="rId27" Type="http://schemas.openxmlformats.org/officeDocument/2006/relationships/hyperlink" Target="https://ads.tiktok.com/ad_preview_tool?ad_preview_id=4e5e6f00c6e811f1b53c614347add3c8" TargetMode="External"/><Relationship Id="rId28" Type="http://schemas.openxmlformats.org/officeDocument/2006/relationships/hyperlink" Target="https://ads.tiktok.com/ad_preview_tool?ad_preview_id=50b61aa0c6e811f19627d5550f704a34" TargetMode="External"/><Relationship Id="rId29" Type="http://schemas.openxmlformats.org/officeDocument/2006/relationships/hyperlink" Target="https://www.linkedin.com/ads/ad-preview/?d=AgGpnvmrrS5XuQAAAaE0jlbAMbeH4QyW1_h-N3ulJHDmBxeJ6C2P3Cby_ssHAjO2WZnCAg46f-uugQHHM9xwFqmbu_j90l3TCn2QibIw53ge5XjCZh-IkJKu1JMFwm2XdwXhrFptMXOxmrABw1Iw9wiv6WY4o5n0EVuSm2KP4bFPfnjfMhisHzzO0BWExsEz3mvTuO2C_cXBaxm4VOP4" TargetMode="External"/><Relationship Id="rId30" Type="http://schemas.openxmlformats.org/officeDocument/2006/relationships/hyperlink" Target="https://www.linkedin.com/ads/ad-preview/?d=AgHu5eUSTZbKiwAAAaE0jkmxx4JKXpr9tLUe1dm_5zIHTfjF85ioOWGp8GCIah3RdDMluICwwlPJMtNSp-hptMSksKnGGMkFv3tpfzKlMGwHd4f6A0PT9HAOXerYFAeTKSePb358kl2yL9ZBEbv3zsxXPA7uYDT4iQ3jvSnuQy98bd0_fZou0Cj1Z0QJ8xtl_fsdwYRchx6hWo5To1mr" TargetMode="External"/><Relationship Id="rId31" Type="http://schemas.openxmlformats.org/officeDocument/2006/relationships/hyperlink" Target="https://www.linkedin.com/ads/ad-preview/?d=AgHPprYPTxUe7gAAAaE0jhPsN0uSavr7-Cy3lrQN6h39ZpuytSKg8wY3TyTFTuFHvqR_73RY4soilCrV_eRYwq5ot5XTOzxgZZIyD1qLPuG_yOORfYCoALtjGXl5hN7yR1egR6cTRL-2VCgO_gZ8Rp2xc6GqVMej5cw-Av5obG0qexcqfWqN2UNAPLjSSFrVjHmV6s41WnWifDL81nvq" TargetMode="External"/><Relationship Id="rId32" Type="http://schemas.openxmlformats.org/officeDocument/2006/relationships/hyperlink" Target="https://www.linkedin.com/ads/ad-preview/?d=AgGvMldkN9KEOQAAAaE0jiE_6cs03dag4xzXNE5X0fw9YOoiPVHuwWp98cOmaj2dQpTO-_vEfqdWgRrimKGYPg40zJQxI06dqTc9ne8RYYXv_q-ByK0_QA33dQJ7_LqiUKsVWFiSHS5MzdTqv9S9BkXRlZOqRroGWQMjpTe3ClDUSHfJ6NacCIB0TPp9464iltaHkxEtuZsjGsI2UEfR" TargetMode="External"/><Relationship Id="rId33" Type="http://schemas.openxmlformats.org/officeDocument/2006/relationships/hyperlink" Target="https://www.linkedin.com/ads/ad-preview/?d=AgHkIH2qhplF5QAAAaE0jfdVMU-l9rPTT8GGbirAJGQp67jh9WIENtQXxKrzeXJW4krRlVfZYMiWcc1oOjl7IF8xrJ3MZhI4QoxIdNQrVz7IntyRL9CXqAjS065EL65J4EkNIT4mgax3MscGKXuSXoq2eMJnDu5Ji65lcPmOWUyswCx-NMYnT6jTOf-yMULkwCdLmc6fw4r3r2XJHr0n" TargetMode="External"/><Relationship Id="rId34" Type="http://schemas.openxmlformats.org/officeDocument/2006/relationships/hyperlink" Target="https://www.linkedin.com/ads/ad-preview/?d=AgHqfVwQdVkhsQAAAaE0jgWPhM64sk1R7jFpAGpZrupFeFl5WYktrGK7IaOjhTPij3IHhtwZ5p0nyieGHD57tHA9SyyNAhSsSlTAqK5nViDZkWHm9ue4FPXl4xhAAyrvGol9RsGYxHPIZRzMhzxMAwaPFyxSveSzFPzLeAWP7SygGT0ovs7z67qbdMd_sr5tIrQU-IA43XwtaNumdp1R" TargetMode="External"/><Relationship Id="rId35" Type="http://schemas.openxmlformats.org/officeDocument/2006/relationships/hyperlink" Target="https://www.linkedin.com/ads/ad-preview/?d=AgGw7vKCjcLyOwAAAaE0jjvnW2yWR_2-HKNaXWP2rm5h2bd1BKBD0FdURzL-CB1hv289g2kulgdt0ZaBjfvO7bTvzYIKCoFb5iMxESgQxkB9fkoXyzQwskGfsCI3CbVv0GkEoYWkMUO74qM3UhxeidxDcHj4LGknNBX_0FjEuoXR5zC3NVT_lVo-X-i0OVMrRvnlXwUoDv-VZuIiXELh" TargetMode="External"/><Relationship Id="rId36" Type="http://schemas.openxmlformats.org/officeDocument/2006/relationships/hyperlink" Target="https://www.linkedin.com/ads/ad-preview/?d=AgF7zvyPcb6x9AAAAaE0ji4_SXin2a7fySxipgzzizMyvvv_etFroinw6ViLitDTjisIHxW3D4U5wsR-l99GeK0Q6Z4ZT7Po-GxQsijOX18WUuGsDIe8roLUsIXJdpDT4Rv7adi9wNWgjaS95UV79TYCExlCcFVDOoam3xzCmLo-zBHk6XzIAoR3CzS17CZCMN-HberaLSgwGdPzTGvr" TargetMode="External"/><Relationship Id="rId37" Type="http://schemas.openxmlformats.org/officeDocument/2006/relationships/hyperlink" Target="https://www.linkedin.com/ads/ad-preview/?d=AgG0RM6s5GYSuwAAAaE0jdzMDaO5wOUUJJlbr74HqXyzg-AUAcS6SGGLPV9mDF3FWSse0KTDJ9H-ciJj0Q2ufwYcLE3QElqI7WkqVymlwAYTpVG74rvEj2ZXCYDZY7Xb-4-LCemoMIrwcOeSdDXXiqYiz8VKxx2n0SWJKOSuZwpju66R7gVUH6CE4JBSOfCUS9Cpv2swPZwLHl-05OS2" TargetMode="External"/><Relationship Id="rId38" Type="http://schemas.openxmlformats.org/officeDocument/2006/relationships/hyperlink" Target="https://www.linkedin.com/ads/ad-preview/?d=AgHM3Mcd9wnLIwAAAaE0jemU5jc2fwWSxU58-gmuAUz2N5HR2PY6HZquNigQ35d7sdWn3ZyWqX-XXw_lFeug41uXsJ3awPfqVvXxZgBeyBcFM4pNP5GZNv57105VxeSyO5bDCCWSFGPhCGRcZIepscR4lOSBTZ_yNZoE2n5Rk891XLsgO1oZfMirjrx6ctAMV13MITlYg7fNSqLOdXxQ" TargetMode="External"/><Relationship Id="rId39" Type="http://schemas.openxmlformats.org/officeDocument/2006/relationships/hyperlink" Target="https://www.linkedin.com/ads/ad-preview/?d=AgG6ugcGozGKAwAAAaE0jash_eROWH4Ddm1DuAuV5vkU7wuRCooClV-QlcFyLy5V5N6AwChlkMJ3SjcRqeaUmxf6BuAkMHGu_JK9bOQHjVlROmOVvbu2vwNJPa9sKYgj4LKMoIVH1oNeDSxeX3dU0n7-rejgWVFQ3IHmoFXP_FPp0zafwIFqLeCACtuupJ8BuX0X5oxQYuH9mRZLvDtU" TargetMode="External"/><Relationship Id="rId40" Type="http://schemas.openxmlformats.org/officeDocument/2006/relationships/hyperlink" Target="https://www.linkedin.com/ads/ad-preview/?d=AgHZAqAFc68HwwAAAaE0jc2bUz-2k6dfQ6u9DemHMVci6vd_w-hYSCpbYZ2aFCJC9YuPxn_MeUWEUsEiWTSTcRlAppKGhaJVkavFtKX2yz8oqOnXMlElERfcH82KeTY8jwU1U3H3hgnPsRTrDuXuDnBAdDxLR09tc-TK2blYnUVdDSU0Z1OfhrPIsZuNf9jREA21eSZLZxNA_e8H4o2o" TargetMode="External"/><Relationship Id="rId41" Type="http://schemas.openxmlformats.org/officeDocument/2006/relationships/hyperlink" Target="https://adsapi.snapchat.com/media/creative_preview?creative_id=d41ba565-356c-4ddc-9bbc-d324199699c9&amp;expires_at=1799670044332&amp;signature=MGQCMCq_mx3xMc8zJxNL8NEjiehcDTgggFc6c08lgNOAVuEGDnnetK32KQRNCyMW6puqTQIwQlp9mL2hLdGLr9e6niNC9cP0FCksEcXUAxar5gSNemSNuV4_" TargetMode="External"/><Relationship Id="rId42" Type="http://schemas.openxmlformats.org/officeDocument/2006/relationships/hyperlink" Target="https://adsapi.snapchat.com/media/creative_preview?creative_id=d6c7e68b-0f4d-4812-bfd8-35df40293fff&amp;expires_at=1799670040219&amp;signature=MGQCMEhEVS3E5cnIonMLeXtVgIsElZ2GXQLF3g193RixAViiHZz2o8QIjU4vxozihXiD5AIwMAaUGlsSPkm59voaldrkHdEcy1k48o2ZN-q3EBpVhvf3a-VF" TargetMode="External"/><Relationship Id="rId43" Type="http://schemas.openxmlformats.org/officeDocument/2006/relationships/hyperlink" Target="https://adsapi.snapchat.com/media/creative_preview?creative_id=8c5ba883-e158-44bd-b248-bbee584dcccb&amp;expires_at=1799670042467&amp;signature=MGQCMEisyRroPnf6iEIFvzkyw7kYiAaN69pse1AutG_r-y3e512bWORToJSGACGYISF7SwIwXgQxr7BaQhvHTRiaDrJfjm2ifuBvyyadARvBt8BYEziVnXbK" TargetMode="External"/><Relationship Id="rId44" Type="http://schemas.openxmlformats.org/officeDocument/2006/relationships/hyperlink" Target="https://adsapi.snapchat.com/media/creative_preview?creative_id=d4b6855b-eb4a-40e4-9ed1-1f95e509b4a2&amp;expires_at=1799670037897&amp;signature=MGQCMCsddButdUId28uJIsm9b3QmXpRe7wLcPi_yt5WhobKxtCsXtxt2GtUTeWAdLSraFAIwYC884x_ypIqUcuyRzIa-0wWdZui_6FLmj8qmdO1i8ooKu9iV" TargetMode="External"/><Relationship Id="rId45" Type="http://schemas.openxmlformats.org/officeDocument/2006/relationships/hyperlink" Target="https://adsapi.snapchat.com/media/creative_preview?creative_id=7a8f10f9-49f2-4d8b-8ba3-c7d5a4b7160b&amp;expires_at=1799670030783&amp;signature=MGUCMGmhAXWdovTVMg74GLHkeZO-_nKKPkB6kVZfya4Jy9XP_fAr-OAXOjPBAQtxP_x6AQIxAIHY91GBprqfHD5YwU3jvbQ3Ab7xrqGyyQp3qzQ6NJr9cDpy" TargetMode="External"/><Relationship Id="rId46" Type="http://schemas.openxmlformats.org/officeDocument/2006/relationships/hyperlink" Target="https://adsapi.snapchat.com/media/creative_preview?creative_id=e5e8a6e8-8456-4cb8-8406-58dd4632744b&amp;expires_at=1799670035843&amp;signature=MGQCMGYT7xD76Q1ecm6tKXU0JvYlniOkJDkn93sGkcT-qvusn1aIuartC5510BA_u_hq2wIwEN8GAcdK9EAndkUVR3h6pxmRC_H7k9n7gvjV0_5MI8MrA3MV" TargetMode="External"/><Relationship Id="rId47" Type="http://schemas.openxmlformats.org/officeDocument/2006/relationships/hyperlink" Target="https://adsapi.snapchat.com/media/creative_preview?creative_id=7ddde054-30bf-40e9-9eb1-ab51d94d9b69&amp;expires_at=1799670028614&amp;signature=MGQCMGk3mdtBPff9VyGpNMh7VAuJ5OvdVLsipSN5ZMAs0j9W7nF-sy0XEqIqtcUsP872VQIwe-T6EcL6RvKkA1cn6WIagnNK0dUQI8McTv9zbzKRYjW3x44q" TargetMode="External"/><Relationship Id="rId48" Type="http://schemas.openxmlformats.org/officeDocument/2006/relationships/hyperlink" Target="https://adsapi.snapchat.com/media/creative_preview?creative_id=ccd54d87-1af5-4905-aa5b-a360e8347d38&amp;expires_at=1799670024338&amp;signature=MGUCMEfoy-2oNn3hCT-FcfPrcBsbsuaRVyOPyMlE8yd729vNEJcy8SfJU4z7_a-cYHizswIxAIQzDKA7sFtBqqSo7oxs89lZF2k9rMpEmiUW8pTTSxHvM5w0" TargetMode="External"/><Relationship Id="rId49" Type="http://schemas.openxmlformats.org/officeDocument/2006/relationships/hyperlink" Target="https://adsapi.snapchat.com/media/creative_preview?creative_id=aadbaa50-bc6e-4142-96f5-b7014bc7eb14&amp;expires_at=1799670026595&amp;signature=MGQCMFg2VHsRmJJiL24LnRHgCsl9X76Q-bGKuZ1YsQfmLlv-i4vTGxpUH7WMi4R0oY2iMQIwW_Dnx71Chw1WhV2Mr5YcHDIGe6qLpr-LxDgiFtekM_5rsGs3" TargetMode="External"/><Relationship Id="rId50" Type="http://schemas.openxmlformats.org/officeDocument/2006/relationships/hyperlink" Target="https://adsapi.snapchat.com/media/creative_preview?creative_id=a4cb6041-a05d-402f-b0e6-480ec855a9da&amp;expires_at=1799670014829&amp;signature=MGQCMD-NbMvH9eq8QKRj5VdrFJHxdx1j0LkkedNuwMVqABcAzW4Tm9Jyz4e0q5CeCqZUlwIwE36pO34R_2_ffTyguKgg46VpJXwGl3tsPOgtht9a_BdIY9wq" TargetMode="External"/><Relationship Id="rId51" Type="http://schemas.openxmlformats.org/officeDocument/2006/relationships/hyperlink" Target="https://adsapi.snapchat.com/media/creative_preview?creative_id=06387935-5be3-4142-b091-781c862cafbc&amp;expires_at=1799670020179&amp;signature=MGQCMC-z91NQldCt8Ap-SL-7aW90MySjri-FFFw4XOBa1eGYlLp2u2UqadbjepWGz8OfPAIwejYRb7U793VEKC_GqSeERx1506olM30dkgQb0oPMw3cs-cfy" TargetMode="External"/><Relationship Id="rId52" Type="http://schemas.openxmlformats.org/officeDocument/2006/relationships/hyperlink" Target="https://adsapi.snapchat.com/media/creative_preview?creative_id=80e723fa-c071-405b-8c1d-514eaec0b669&amp;expires_at=1799670022156&amp;signature=MGQCMDvpr4RDIy-yIVDec8oNg2kav2tIFVjU2AiHuUVvLpz4NifKJ4F2Hs09KHxO1cYRBQIwLGauk1vZYwNswBY6WkqWJOihNr-ZZzhroM12soPi8D84uwJs" TargetMode="External"/><Relationship Id="rId53" Type="http://schemas.openxmlformats.org/officeDocument/2006/relationships/hyperlink" Target="https://ton.twimg.com/ads-manager/tweet-preview/index.html?data=H4sIAAAAAAAAAO1Z62%2FjNhL%2FVwQVuC%2Fnh56WZSAo0mRTbLe93u2mPdytFgIl0TYbidKRlB1nkf%2F9hqRetuUk6BXol1tgvSI5L878ZjjkfjXFHmNhroyvZsowEjiLEQzN%2BxobP6fCsF3DCleutXIs468W%2FDEcy1mYE5Nk5sqxrTB0w2AZhK7" TargetMode="External"/><Relationship Id="rId54" Type="http://schemas.openxmlformats.org/officeDocument/2006/relationships/hyperlink" Target="https://ton.twimg.com/ads-manager/tweet-preview/index.html?data=H4sIAAAAAAAAAO0ZaY%2FbNvavCCqwX9aHLtuSgUExnckEW7QNkAPtIgoESqIsZiRRIanxOMH8930kddmWZ4IiQL9sgDji47v4bjLfTLHHWJhb45uZMIwETiMES%2FN9g403iTBs17CCrWttHc%2F4twV%2FDMdy1ubMJKm5dWwrCNzAt1zHleD1aiU3Ii4" TargetMode="External"/><Relationship Id="rId55" Type="http://schemas.openxmlformats.org/officeDocument/2006/relationships/hyperlink" Target="https://ton.twimg.com/ads-manager/tweet-preview/index.html?data=H4sIAAAAAAAAAO1ZbW%2FcuBH%2BK4IO6Jfui6iXlXYB4%2BDacZBcmmvSpNcgCgRK4u4y1koqRe3aDvzfOyT1wtVqbbc94L7UgGVpODMcDueZGdI%2FTH4ghJsr44eZMII5SSMMn%2Banmhi%2FJtxAjmEtV461sn3jzxb8GLZlL8yJSVNzZSNruXSWAVr" TargetMode="External"/><Relationship Id="rId56" Type="http://schemas.openxmlformats.org/officeDocument/2006/relationships/hyperlink" Target="https://ton.twimg.com/ads-manager/tweet-preview/index.html?data=H4sIAAAAAAAAAO1Z62%2FjuBH%2FVwQd0C%2F1Q09LNhAcUntz2Lv2Fpfd9oquFgIl0TZ3ZUmlKDvZRf73Dh%2BSaFlO0mKB%2B9IAUaThzI%2FD4bzIfDPZCWNmroxvZkoxYjiLEXyaHxpsvEuZYbuGtVy51sq1jT9b8GM4lrMwJybJzJVjW8uluwxda%2" TargetMode="External"/><Relationship Id="rId57" Type="http://schemas.openxmlformats.org/officeDocument/2006/relationships/hyperlink" Target="https://ton.twimg.com/ads-manager/tweet-preview/index.html?data=H4sIAAAAAAAAAO0ZaW%2FjNvavCCqwX9aHTssyEBRpMimm0253Z9IudkcDgZJom41EaUnKjjPIf99HUpdtOQm6BfplBxiP%2BPguvpucr6bYYyzMlfHVTBlGAmcxgqV5X2Pj51QYtmtY4coJV35o%2FNWCP4ZjOQtzYpLMXDm2FYZuuAgXvuP57tLxQ7kRc" TargetMode="External"/><Relationship Id="rId58" Type="http://schemas.openxmlformats.org/officeDocument/2006/relationships/hyperlink" Target="https://ton.twimg.com/ads-manager/tweet-preview/index.html?data=H4sIAAAAAAAAAO0ZaY%2FbNvavCCqwX9aHbksGBsV0JhNs0TZADrSLKBAoibKY0RWSGo8TzH%2FfR1KXbXkmKAL0ywaIIz6%2Bi%2B8m803ne4y5vtW%2B6QnFiOM0QrDU37dYe5NwzbQ1I9jaxtbwtH8b8EezDMvTFzpJ9a1lGkFgBxsrcBw3sFzbNMVGx" TargetMode="External"/><Relationship Id="rId59" Type="http://schemas.openxmlformats.org/officeDocument/2006/relationships/hyperlink" Target="https://ton.twimg.com/ads-manager/tweet-preview/index.html?data=H4sIAAAAAAAAAO1ZbW%2FcuBH%2BK4IO6Jfui6j3XcA4uHYcJJfmmjTpNYgCgZK4u4y1kkpRXtuB%2F3uHpF64Wq2TtgfclxqwLA1nhsPhPDND%2BpvJD4Rwc218M1NGMCdZjOHT%2FNAQ49eUG8gxrNXasdbINv5swY9hW7ZvzkyamWsbWauVswo8B%2Fn" TargetMode="External"/><Relationship Id="rId60" Type="http://schemas.openxmlformats.org/officeDocument/2006/relationships/hyperlink" Target="https://ton.twimg.com/ads-manager/tweet-preview/index.html?data=H4sIAAAAAAAAAO1Z62%2FjuBH%2FVwQd0C%2F1Q9TDkg0Eh9TZHPauvcVlt72iq4VASbTNXVlSKSpOdpH%2FvcOHJNqWk7RY4L40QBRpOPPjcDgvMt9sfiCE2yvrm50xgjnJEwyf9oeWWO8ybiHPcpYrz1mh0PqzAz%2BW67gLe2LT3F65yFkuvWUYuu7SC" TargetMode="External"/><Relationship Id="rId6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4" min="4" style="0" width="20"/>
    <col collapsed="false" customWidth="true" hidden="false" outlineLevel="0" max="5" min="5" style="0" width="6"/>
    <col collapsed="false" customWidth="true" hidden="false" outlineLevel="0" max="6" min="6" style="0" width="26"/>
    <col collapsed="false" customWidth="true" hidden="false" outlineLevel="0" max="7" min="7" style="0" width="34"/>
    <col collapsed="false" customWidth="true" hidden="false" outlineLevel="0" max="8" min="8" style="0" width="62"/>
    <col collapsed="false" customWidth="true" hidden="false" outlineLevel="0" max="9" min="9" style="0" width="20"/>
    <col collapsed="false" customWidth="true" hidden="false" outlineLevel="0" max="10" min="10" style="0" width="9"/>
    <col collapsed="false" customWidth="true" hidden="false" outlineLevel="0" max="11" min="11" style="0" width="48"/>
    <col collapsed="false" customWidth="true" hidden="false" outlineLevel="0" max="12" min="12" style="0" width="9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customFormat="false" ht="35.05" hidden="false" customHeight="false" outlineLevel="0" collapsed="false">
      <c r="A5" s="4" t="s">
        <v>14</v>
      </c>
      <c r="B5" s="4" t="s">
        <v>15</v>
      </c>
      <c r="C5" s="4" t="s">
        <v>16</v>
      </c>
      <c r="D5" s="5" t="s">
        <v>17</v>
      </c>
      <c r="E5" s="4" t="s">
        <v>18</v>
      </c>
      <c r="F5" s="4" t="s">
        <v>19</v>
      </c>
      <c r="G5" s="6" t="s">
        <v>20</v>
      </c>
      <c r="H5" s="6" t="s">
        <v>21</v>
      </c>
      <c r="I5" s="5" t="s">
        <v>22</v>
      </c>
      <c r="J5" s="4" t="s">
        <v>23</v>
      </c>
      <c r="K5" s="7" t="s">
        <v>24</v>
      </c>
      <c r="L5" s="6" t="s">
        <v>25</v>
      </c>
    </row>
    <row r="6" customFormat="false" ht="68.65" hidden="false" customHeight="false" outlineLevel="0" collapsed="false">
      <c r="A6" s="4" t="s">
        <v>14</v>
      </c>
      <c r="B6" s="4" t="s">
        <v>15</v>
      </c>
      <c r="C6" s="4" t="s">
        <v>16</v>
      </c>
      <c r="D6" s="5" t="s">
        <v>17</v>
      </c>
      <c r="E6" s="4" t="s">
        <v>18</v>
      </c>
      <c r="F6" s="4" t="s">
        <v>26</v>
      </c>
      <c r="G6" s="6" t="s">
        <v>27</v>
      </c>
      <c r="H6" s="6" t="s">
        <v>28</v>
      </c>
      <c r="I6" s="5" t="s">
        <v>29</v>
      </c>
      <c r="J6" s="4" t="s">
        <v>23</v>
      </c>
      <c r="K6" s="7" t="s">
        <v>30</v>
      </c>
      <c r="L6" s="6" t="s">
        <v>31</v>
      </c>
    </row>
    <row r="7" customFormat="false" ht="35.05" hidden="false" customHeight="false" outlineLevel="0" collapsed="false">
      <c r="A7" s="4" t="s">
        <v>14</v>
      </c>
      <c r="B7" s="4" t="s">
        <v>15</v>
      </c>
      <c r="C7" s="4" t="s">
        <v>32</v>
      </c>
      <c r="D7" s="5" t="s">
        <v>33</v>
      </c>
      <c r="E7" s="4" t="s">
        <v>18</v>
      </c>
      <c r="F7" s="4" t="s">
        <v>19</v>
      </c>
      <c r="G7" s="6" t="s">
        <v>20</v>
      </c>
      <c r="H7" s="6" t="s">
        <v>21</v>
      </c>
      <c r="I7" s="5" t="s">
        <v>34</v>
      </c>
      <c r="J7" s="4" t="s">
        <v>23</v>
      </c>
      <c r="K7" s="7" t="s">
        <v>35</v>
      </c>
      <c r="L7" s="6" t="s">
        <v>25</v>
      </c>
    </row>
    <row r="8" customFormat="false" ht="35.05" hidden="false" customHeight="false" outlineLevel="0" collapsed="false">
      <c r="A8" s="4" t="s">
        <v>14</v>
      </c>
      <c r="B8" s="4" t="s">
        <v>15</v>
      </c>
      <c r="C8" s="4" t="s">
        <v>32</v>
      </c>
      <c r="D8" s="5" t="s">
        <v>33</v>
      </c>
      <c r="E8" s="4" t="s">
        <v>18</v>
      </c>
      <c r="F8" s="4" t="s">
        <v>36</v>
      </c>
      <c r="G8" s="6" t="s">
        <v>37</v>
      </c>
      <c r="H8" s="6" t="s">
        <v>28</v>
      </c>
      <c r="I8" s="5" t="s">
        <v>38</v>
      </c>
      <c r="J8" s="4" t="s">
        <v>23</v>
      </c>
      <c r="K8" s="7" t="s">
        <v>39</v>
      </c>
      <c r="L8" s="6" t="s">
        <v>40</v>
      </c>
    </row>
    <row r="9" customFormat="false" ht="35.05" hidden="false" customHeight="false" outlineLevel="0" collapsed="false">
      <c r="A9" s="4" t="s">
        <v>14</v>
      </c>
      <c r="B9" s="4" t="s">
        <v>15</v>
      </c>
      <c r="C9" s="4" t="s">
        <v>41</v>
      </c>
      <c r="D9" s="5" t="s">
        <v>42</v>
      </c>
      <c r="E9" s="4" t="s">
        <v>43</v>
      </c>
      <c r="F9" s="4" t="s">
        <v>19</v>
      </c>
      <c r="G9" s="6" t="s">
        <v>20</v>
      </c>
      <c r="H9" s="6" t="s">
        <v>44</v>
      </c>
      <c r="I9" s="5" t="s">
        <v>45</v>
      </c>
      <c r="J9" s="4" t="s">
        <v>23</v>
      </c>
      <c r="K9" s="7" t="s">
        <v>46</v>
      </c>
      <c r="L9" s="6" t="s">
        <v>47</v>
      </c>
    </row>
    <row r="10" customFormat="false" ht="68.65" hidden="false" customHeight="false" outlineLevel="0" collapsed="false">
      <c r="A10" s="4" t="s">
        <v>14</v>
      </c>
      <c r="B10" s="4" t="s">
        <v>15</v>
      </c>
      <c r="C10" s="4" t="s">
        <v>41</v>
      </c>
      <c r="D10" s="5" t="s">
        <v>42</v>
      </c>
      <c r="E10" s="4" t="s">
        <v>43</v>
      </c>
      <c r="F10" s="4" t="s">
        <v>26</v>
      </c>
      <c r="G10" s="6" t="s">
        <v>27</v>
      </c>
      <c r="H10" s="6" t="s">
        <v>48</v>
      </c>
      <c r="I10" s="5" t="s">
        <v>49</v>
      </c>
      <c r="J10" s="4" t="s">
        <v>23</v>
      </c>
      <c r="K10" s="7" t="s">
        <v>50</v>
      </c>
      <c r="L10" s="6" t="s">
        <v>51</v>
      </c>
    </row>
    <row r="11" customFormat="false" ht="35.05" hidden="false" customHeight="false" outlineLevel="0" collapsed="false">
      <c r="A11" s="4" t="s">
        <v>14</v>
      </c>
      <c r="B11" s="4" t="s">
        <v>15</v>
      </c>
      <c r="C11" s="4" t="s">
        <v>52</v>
      </c>
      <c r="D11" s="5" t="s">
        <v>53</v>
      </c>
      <c r="E11" s="4" t="s">
        <v>43</v>
      </c>
      <c r="F11" s="4" t="s">
        <v>19</v>
      </c>
      <c r="G11" s="6" t="s">
        <v>20</v>
      </c>
      <c r="H11" s="6" t="s">
        <v>44</v>
      </c>
      <c r="I11" s="5" t="s">
        <v>54</v>
      </c>
      <c r="J11" s="4" t="s">
        <v>23</v>
      </c>
      <c r="K11" s="7" t="s">
        <v>55</v>
      </c>
      <c r="L11" s="6" t="s">
        <v>47</v>
      </c>
    </row>
    <row r="12" customFormat="false" ht="35.05" hidden="false" customHeight="false" outlineLevel="0" collapsed="false">
      <c r="A12" s="4" t="s">
        <v>14</v>
      </c>
      <c r="B12" s="4" t="s">
        <v>15</v>
      </c>
      <c r="C12" s="4" t="s">
        <v>52</v>
      </c>
      <c r="D12" s="5" t="s">
        <v>53</v>
      </c>
      <c r="E12" s="4" t="s">
        <v>43</v>
      </c>
      <c r="F12" s="4" t="s">
        <v>36</v>
      </c>
      <c r="G12" s="6" t="s">
        <v>37</v>
      </c>
      <c r="H12" s="6" t="s">
        <v>48</v>
      </c>
      <c r="I12" s="5" t="s">
        <v>56</v>
      </c>
      <c r="J12" s="4" t="s">
        <v>23</v>
      </c>
      <c r="K12" s="7" t="s">
        <v>57</v>
      </c>
      <c r="L12" s="6" t="s">
        <v>58</v>
      </c>
    </row>
    <row r="13" customFormat="false" ht="35.05" hidden="false" customHeight="false" outlineLevel="0" collapsed="false">
      <c r="A13" s="4" t="s">
        <v>14</v>
      </c>
      <c r="B13" s="4" t="s">
        <v>59</v>
      </c>
      <c r="C13" s="4" t="s">
        <v>16</v>
      </c>
      <c r="D13" s="5" t="s">
        <v>60</v>
      </c>
      <c r="E13" s="4" t="s">
        <v>18</v>
      </c>
      <c r="F13" s="4" t="s">
        <v>19</v>
      </c>
      <c r="G13" s="6" t="s">
        <v>20</v>
      </c>
      <c r="H13" s="6" t="s">
        <v>21</v>
      </c>
      <c r="I13" s="5" t="s">
        <v>61</v>
      </c>
      <c r="J13" s="4" t="s">
        <v>23</v>
      </c>
      <c r="K13" s="7" t="s">
        <v>62</v>
      </c>
      <c r="L13" s="6" t="s">
        <v>63</v>
      </c>
    </row>
    <row r="14" customFormat="false" ht="68.65" hidden="false" customHeight="false" outlineLevel="0" collapsed="false">
      <c r="A14" s="4" t="s">
        <v>14</v>
      </c>
      <c r="B14" s="4" t="s">
        <v>59</v>
      </c>
      <c r="C14" s="4" t="s">
        <v>16</v>
      </c>
      <c r="D14" s="5" t="s">
        <v>60</v>
      </c>
      <c r="E14" s="4" t="s">
        <v>18</v>
      </c>
      <c r="F14" s="4" t="s">
        <v>26</v>
      </c>
      <c r="G14" s="6" t="s">
        <v>27</v>
      </c>
      <c r="H14" s="6" t="s">
        <v>28</v>
      </c>
      <c r="I14" s="5" t="s">
        <v>64</v>
      </c>
      <c r="J14" s="4" t="s">
        <v>23</v>
      </c>
      <c r="K14" s="7" t="s">
        <v>65</v>
      </c>
      <c r="L14" s="6" t="s">
        <v>66</v>
      </c>
    </row>
    <row r="15" customFormat="false" ht="35.05" hidden="false" customHeight="false" outlineLevel="0" collapsed="false">
      <c r="A15" s="4" t="s">
        <v>14</v>
      </c>
      <c r="B15" s="4" t="s">
        <v>59</v>
      </c>
      <c r="C15" s="4" t="s">
        <v>67</v>
      </c>
      <c r="D15" s="5" t="s">
        <v>68</v>
      </c>
      <c r="E15" s="4" t="s">
        <v>18</v>
      </c>
      <c r="F15" s="4" t="s">
        <v>19</v>
      </c>
      <c r="G15" s="6" t="s">
        <v>20</v>
      </c>
      <c r="H15" s="6" t="s">
        <v>21</v>
      </c>
      <c r="I15" s="5" t="s">
        <v>69</v>
      </c>
      <c r="J15" s="4" t="s">
        <v>23</v>
      </c>
      <c r="K15" s="7" t="s">
        <v>70</v>
      </c>
      <c r="L15" s="6" t="s">
        <v>63</v>
      </c>
    </row>
    <row r="16" customFormat="false" ht="35.05" hidden="false" customHeight="false" outlineLevel="0" collapsed="false">
      <c r="A16" s="4" t="s">
        <v>14</v>
      </c>
      <c r="B16" s="4" t="s">
        <v>59</v>
      </c>
      <c r="C16" s="4" t="s">
        <v>67</v>
      </c>
      <c r="D16" s="5" t="s">
        <v>68</v>
      </c>
      <c r="E16" s="4" t="s">
        <v>18</v>
      </c>
      <c r="F16" s="4" t="s">
        <v>36</v>
      </c>
      <c r="G16" s="6" t="s">
        <v>37</v>
      </c>
      <c r="H16" s="6" t="s">
        <v>28</v>
      </c>
      <c r="I16" s="5" t="s">
        <v>71</v>
      </c>
      <c r="J16" s="4" t="s">
        <v>23</v>
      </c>
      <c r="K16" s="7" t="s">
        <v>72</v>
      </c>
      <c r="L16" s="6" t="s">
        <v>73</v>
      </c>
    </row>
    <row r="17" customFormat="false" ht="35.05" hidden="false" customHeight="false" outlineLevel="0" collapsed="false">
      <c r="A17" s="4" t="s">
        <v>14</v>
      </c>
      <c r="B17" s="4" t="s">
        <v>59</v>
      </c>
      <c r="C17" s="4" t="s">
        <v>41</v>
      </c>
      <c r="D17" s="5" t="s">
        <v>74</v>
      </c>
      <c r="E17" s="4" t="s">
        <v>43</v>
      </c>
      <c r="F17" s="4" t="s">
        <v>19</v>
      </c>
      <c r="G17" s="6" t="s">
        <v>20</v>
      </c>
      <c r="H17" s="6" t="s">
        <v>44</v>
      </c>
      <c r="I17" s="5" t="s">
        <v>75</v>
      </c>
      <c r="J17" s="4" t="s">
        <v>23</v>
      </c>
      <c r="K17" s="7" t="s">
        <v>76</v>
      </c>
      <c r="L17" s="6" t="s">
        <v>77</v>
      </c>
    </row>
    <row r="18" customFormat="false" ht="68.65" hidden="false" customHeight="false" outlineLevel="0" collapsed="false">
      <c r="A18" s="4" t="s">
        <v>14</v>
      </c>
      <c r="B18" s="4" t="s">
        <v>59</v>
      </c>
      <c r="C18" s="4" t="s">
        <v>41</v>
      </c>
      <c r="D18" s="5" t="s">
        <v>74</v>
      </c>
      <c r="E18" s="4" t="s">
        <v>43</v>
      </c>
      <c r="F18" s="4" t="s">
        <v>26</v>
      </c>
      <c r="G18" s="6" t="s">
        <v>27</v>
      </c>
      <c r="H18" s="6" t="s">
        <v>48</v>
      </c>
      <c r="I18" s="5" t="s">
        <v>78</v>
      </c>
      <c r="J18" s="4" t="s">
        <v>23</v>
      </c>
      <c r="K18" s="7" t="s">
        <v>79</v>
      </c>
      <c r="L18" s="6" t="s">
        <v>80</v>
      </c>
    </row>
    <row r="19" customFormat="false" ht="35.05" hidden="false" customHeight="false" outlineLevel="0" collapsed="false">
      <c r="A19" s="4" t="s">
        <v>14</v>
      </c>
      <c r="B19" s="4" t="s">
        <v>59</v>
      </c>
      <c r="C19" s="4" t="s">
        <v>52</v>
      </c>
      <c r="D19" s="5" t="s">
        <v>81</v>
      </c>
      <c r="E19" s="4" t="s">
        <v>43</v>
      </c>
      <c r="F19" s="4" t="s">
        <v>19</v>
      </c>
      <c r="G19" s="6" t="s">
        <v>20</v>
      </c>
      <c r="H19" s="6" t="s">
        <v>44</v>
      </c>
      <c r="I19" s="5" t="s">
        <v>82</v>
      </c>
      <c r="J19" s="4" t="s">
        <v>23</v>
      </c>
      <c r="K19" s="7" t="s">
        <v>83</v>
      </c>
      <c r="L19" s="6" t="s">
        <v>77</v>
      </c>
    </row>
    <row r="20" customFormat="false" ht="35.05" hidden="false" customHeight="false" outlineLevel="0" collapsed="false">
      <c r="A20" s="4" t="s">
        <v>14</v>
      </c>
      <c r="B20" s="4" t="s">
        <v>59</v>
      </c>
      <c r="C20" s="4" t="s">
        <v>52</v>
      </c>
      <c r="D20" s="5" t="s">
        <v>81</v>
      </c>
      <c r="E20" s="4" t="s">
        <v>43</v>
      </c>
      <c r="F20" s="4" t="s">
        <v>36</v>
      </c>
      <c r="G20" s="6" t="s">
        <v>37</v>
      </c>
      <c r="H20" s="6" t="s">
        <v>48</v>
      </c>
      <c r="I20" s="5" t="s">
        <v>84</v>
      </c>
      <c r="J20" s="4" t="s">
        <v>23</v>
      </c>
      <c r="K20" s="7" t="s">
        <v>85</v>
      </c>
      <c r="L20" s="6" t="s">
        <v>86</v>
      </c>
    </row>
    <row r="21" customFormat="false" ht="35.05" hidden="false" customHeight="false" outlineLevel="0" collapsed="false">
      <c r="A21" s="4" t="s">
        <v>87</v>
      </c>
      <c r="B21" s="4" t="s">
        <v>88</v>
      </c>
      <c r="C21" s="4" t="s">
        <v>18</v>
      </c>
      <c r="D21" s="5" t="s">
        <v>89</v>
      </c>
      <c r="E21" s="4" t="s">
        <v>18</v>
      </c>
      <c r="F21" s="4" t="s">
        <v>19</v>
      </c>
      <c r="G21" s="6" t="s">
        <v>90</v>
      </c>
      <c r="H21" s="6" t="s">
        <v>21</v>
      </c>
      <c r="I21" s="5" t="s">
        <v>91</v>
      </c>
      <c r="J21" s="4" t="s">
        <v>92</v>
      </c>
      <c r="K21" s="7" t="s">
        <v>93</v>
      </c>
      <c r="L21" s="6" t="s">
        <v>94</v>
      </c>
    </row>
    <row r="22" customFormat="false" ht="35.05" hidden="false" customHeight="false" outlineLevel="0" collapsed="false">
      <c r="A22" s="4" t="s">
        <v>87</v>
      </c>
      <c r="B22" s="4" t="s">
        <v>88</v>
      </c>
      <c r="C22" s="4" t="s">
        <v>18</v>
      </c>
      <c r="D22" s="5" t="s">
        <v>89</v>
      </c>
      <c r="E22" s="4" t="s">
        <v>18</v>
      </c>
      <c r="F22" s="4" t="s">
        <v>36</v>
      </c>
      <c r="G22" s="6" t="s">
        <v>95</v>
      </c>
      <c r="H22" s="6" t="s">
        <v>28</v>
      </c>
      <c r="I22" s="5" t="s">
        <v>96</v>
      </c>
      <c r="J22" s="4" t="s">
        <v>92</v>
      </c>
      <c r="K22" s="7" t="s">
        <v>97</v>
      </c>
      <c r="L22" s="6" t="s">
        <v>98</v>
      </c>
    </row>
    <row r="23" customFormat="false" ht="35.05" hidden="false" customHeight="false" outlineLevel="0" collapsed="false">
      <c r="A23" s="4" t="s">
        <v>87</v>
      </c>
      <c r="B23" s="4" t="s">
        <v>88</v>
      </c>
      <c r="C23" s="4" t="s">
        <v>18</v>
      </c>
      <c r="D23" s="5" t="s">
        <v>89</v>
      </c>
      <c r="E23" s="4" t="s">
        <v>18</v>
      </c>
      <c r="F23" s="4" t="s">
        <v>99</v>
      </c>
      <c r="G23" s="6" t="s">
        <v>95</v>
      </c>
      <c r="H23" s="6" t="s">
        <v>100</v>
      </c>
      <c r="I23" s="5" t="s">
        <v>101</v>
      </c>
      <c r="J23" s="4" t="s">
        <v>92</v>
      </c>
      <c r="K23" s="7" t="s">
        <v>102</v>
      </c>
      <c r="L23" s="6" t="s">
        <v>103</v>
      </c>
    </row>
    <row r="24" customFormat="false" ht="35.05" hidden="false" customHeight="false" outlineLevel="0" collapsed="false">
      <c r="A24" s="4" t="s">
        <v>87</v>
      </c>
      <c r="B24" s="4" t="s">
        <v>88</v>
      </c>
      <c r="C24" s="4" t="s">
        <v>43</v>
      </c>
      <c r="D24" s="5" t="s">
        <v>104</v>
      </c>
      <c r="E24" s="4" t="s">
        <v>43</v>
      </c>
      <c r="F24" s="4" t="s">
        <v>19</v>
      </c>
      <c r="G24" s="6" t="s">
        <v>90</v>
      </c>
      <c r="H24" s="6" t="s">
        <v>44</v>
      </c>
      <c r="I24" s="5" t="s">
        <v>105</v>
      </c>
      <c r="J24" s="4" t="s">
        <v>92</v>
      </c>
      <c r="K24" s="7" t="s">
        <v>106</v>
      </c>
      <c r="L24" s="6" t="s">
        <v>107</v>
      </c>
    </row>
    <row r="25" customFormat="false" ht="35.05" hidden="false" customHeight="false" outlineLevel="0" collapsed="false">
      <c r="A25" s="4" t="s">
        <v>87</v>
      </c>
      <c r="B25" s="4" t="s">
        <v>88</v>
      </c>
      <c r="C25" s="4" t="s">
        <v>43</v>
      </c>
      <c r="D25" s="5" t="s">
        <v>104</v>
      </c>
      <c r="E25" s="4" t="s">
        <v>43</v>
      </c>
      <c r="F25" s="4" t="s">
        <v>36</v>
      </c>
      <c r="G25" s="6" t="s">
        <v>95</v>
      </c>
      <c r="H25" s="6" t="s">
        <v>48</v>
      </c>
      <c r="I25" s="5" t="s">
        <v>108</v>
      </c>
      <c r="J25" s="4" t="s">
        <v>92</v>
      </c>
      <c r="K25" s="7" t="s">
        <v>109</v>
      </c>
      <c r="L25" s="6" t="s">
        <v>110</v>
      </c>
    </row>
    <row r="26" customFormat="false" ht="35.05" hidden="false" customHeight="false" outlineLevel="0" collapsed="false">
      <c r="A26" s="4" t="s">
        <v>87</v>
      </c>
      <c r="B26" s="4" t="s">
        <v>88</v>
      </c>
      <c r="C26" s="4" t="s">
        <v>43</v>
      </c>
      <c r="D26" s="5" t="s">
        <v>104</v>
      </c>
      <c r="E26" s="4" t="s">
        <v>43</v>
      </c>
      <c r="F26" s="4" t="s">
        <v>99</v>
      </c>
      <c r="G26" s="6" t="s">
        <v>95</v>
      </c>
      <c r="H26" s="6" t="s">
        <v>111</v>
      </c>
      <c r="I26" s="5" t="s">
        <v>112</v>
      </c>
      <c r="J26" s="4" t="s">
        <v>92</v>
      </c>
      <c r="K26" s="7" t="s">
        <v>113</v>
      </c>
      <c r="L26" s="6" t="s">
        <v>114</v>
      </c>
    </row>
    <row r="27" customFormat="false" ht="35.05" hidden="false" customHeight="false" outlineLevel="0" collapsed="false">
      <c r="A27" s="4" t="s">
        <v>87</v>
      </c>
      <c r="B27" s="4" t="s">
        <v>59</v>
      </c>
      <c r="C27" s="4" t="s">
        <v>18</v>
      </c>
      <c r="D27" s="5" t="s">
        <v>115</v>
      </c>
      <c r="E27" s="4" t="s">
        <v>18</v>
      </c>
      <c r="F27" s="4" t="s">
        <v>19</v>
      </c>
      <c r="G27" s="6" t="s">
        <v>90</v>
      </c>
      <c r="H27" s="6" t="s">
        <v>21</v>
      </c>
      <c r="I27" s="5" t="s">
        <v>116</v>
      </c>
      <c r="J27" s="4" t="s">
        <v>92</v>
      </c>
      <c r="K27" s="7" t="s">
        <v>117</v>
      </c>
      <c r="L27" s="6" t="s">
        <v>118</v>
      </c>
    </row>
    <row r="28" customFormat="false" ht="35.05" hidden="false" customHeight="false" outlineLevel="0" collapsed="false">
      <c r="A28" s="4" t="s">
        <v>87</v>
      </c>
      <c r="B28" s="4" t="s">
        <v>59</v>
      </c>
      <c r="C28" s="4" t="s">
        <v>18</v>
      </c>
      <c r="D28" s="5" t="s">
        <v>115</v>
      </c>
      <c r="E28" s="4" t="s">
        <v>18</v>
      </c>
      <c r="F28" s="4" t="s">
        <v>36</v>
      </c>
      <c r="G28" s="6" t="s">
        <v>95</v>
      </c>
      <c r="H28" s="6" t="s">
        <v>28</v>
      </c>
      <c r="I28" s="5" t="s">
        <v>119</v>
      </c>
      <c r="J28" s="4" t="s">
        <v>92</v>
      </c>
      <c r="K28" s="7" t="s">
        <v>120</v>
      </c>
      <c r="L28" s="6" t="s">
        <v>121</v>
      </c>
    </row>
    <row r="29" customFormat="false" ht="35.05" hidden="false" customHeight="false" outlineLevel="0" collapsed="false">
      <c r="A29" s="4" t="s">
        <v>87</v>
      </c>
      <c r="B29" s="4" t="s">
        <v>59</v>
      </c>
      <c r="C29" s="4" t="s">
        <v>18</v>
      </c>
      <c r="D29" s="5" t="s">
        <v>115</v>
      </c>
      <c r="E29" s="4" t="s">
        <v>18</v>
      </c>
      <c r="F29" s="4" t="s">
        <v>99</v>
      </c>
      <c r="G29" s="6" t="s">
        <v>95</v>
      </c>
      <c r="H29" s="6" t="s">
        <v>100</v>
      </c>
      <c r="I29" s="5" t="s">
        <v>122</v>
      </c>
      <c r="J29" s="4" t="s">
        <v>92</v>
      </c>
      <c r="K29" s="7" t="s">
        <v>123</v>
      </c>
      <c r="L29" s="6" t="s">
        <v>124</v>
      </c>
    </row>
    <row r="30" customFormat="false" ht="35.05" hidden="false" customHeight="false" outlineLevel="0" collapsed="false">
      <c r="A30" s="4" t="s">
        <v>87</v>
      </c>
      <c r="B30" s="4" t="s">
        <v>59</v>
      </c>
      <c r="C30" s="4" t="s">
        <v>43</v>
      </c>
      <c r="D30" s="5" t="s">
        <v>125</v>
      </c>
      <c r="E30" s="4" t="s">
        <v>43</v>
      </c>
      <c r="F30" s="4" t="s">
        <v>19</v>
      </c>
      <c r="G30" s="6" t="s">
        <v>90</v>
      </c>
      <c r="H30" s="6" t="s">
        <v>44</v>
      </c>
      <c r="I30" s="5" t="s">
        <v>126</v>
      </c>
      <c r="J30" s="4" t="s">
        <v>92</v>
      </c>
      <c r="K30" s="7" t="s">
        <v>127</v>
      </c>
      <c r="L30" s="6" t="s">
        <v>128</v>
      </c>
    </row>
    <row r="31" customFormat="false" ht="35.05" hidden="false" customHeight="false" outlineLevel="0" collapsed="false">
      <c r="A31" s="4" t="s">
        <v>87</v>
      </c>
      <c r="B31" s="4" t="s">
        <v>59</v>
      </c>
      <c r="C31" s="4" t="s">
        <v>43</v>
      </c>
      <c r="D31" s="5" t="s">
        <v>125</v>
      </c>
      <c r="E31" s="4" t="s">
        <v>43</v>
      </c>
      <c r="F31" s="4" t="s">
        <v>36</v>
      </c>
      <c r="G31" s="6" t="s">
        <v>95</v>
      </c>
      <c r="H31" s="6" t="s">
        <v>48</v>
      </c>
      <c r="I31" s="5" t="s">
        <v>129</v>
      </c>
      <c r="J31" s="4" t="s">
        <v>92</v>
      </c>
      <c r="K31" s="7" t="s">
        <v>130</v>
      </c>
      <c r="L31" s="6" t="s">
        <v>131</v>
      </c>
    </row>
    <row r="32" customFormat="false" ht="35.05" hidden="false" customHeight="false" outlineLevel="0" collapsed="false">
      <c r="A32" s="4" t="s">
        <v>87</v>
      </c>
      <c r="B32" s="4" t="s">
        <v>59</v>
      </c>
      <c r="C32" s="4" t="s">
        <v>43</v>
      </c>
      <c r="D32" s="5" t="s">
        <v>125</v>
      </c>
      <c r="E32" s="4" t="s">
        <v>43</v>
      </c>
      <c r="F32" s="4" t="s">
        <v>99</v>
      </c>
      <c r="G32" s="6" t="s">
        <v>95</v>
      </c>
      <c r="H32" s="6" t="s">
        <v>111</v>
      </c>
      <c r="I32" s="5" t="s">
        <v>132</v>
      </c>
      <c r="J32" s="4" t="s">
        <v>92</v>
      </c>
      <c r="K32" s="7" t="s">
        <v>133</v>
      </c>
      <c r="L32" s="6" t="s">
        <v>134</v>
      </c>
    </row>
    <row r="33" customFormat="false" ht="35.05" hidden="false" customHeight="false" outlineLevel="0" collapsed="false">
      <c r="A33" s="4" t="s">
        <v>135</v>
      </c>
      <c r="B33" s="4" t="s">
        <v>136</v>
      </c>
      <c r="C33" s="4" t="s">
        <v>137</v>
      </c>
      <c r="D33" s="5" t="s">
        <v>138</v>
      </c>
      <c r="E33" s="4" t="s">
        <v>18</v>
      </c>
      <c r="F33" s="4" t="s">
        <v>19</v>
      </c>
      <c r="G33" s="6" t="s">
        <v>139</v>
      </c>
      <c r="H33" s="6" t="s">
        <v>21</v>
      </c>
      <c r="I33" s="5" t="s">
        <v>140</v>
      </c>
      <c r="J33" s="4" t="s">
        <v>141</v>
      </c>
      <c r="K33" s="7" t="s">
        <v>142</v>
      </c>
      <c r="L33" s="6" t="s">
        <v>143</v>
      </c>
    </row>
    <row r="34" customFormat="false" ht="35.05" hidden="false" customHeight="false" outlineLevel="0" collapsed="false">
      <c r="A34" s="4" t="s">
        <v>135</v>
      </c>
      <c r="B34" s="4" t="s">
        <v>136</v>
      </c>
      <c r="C34" s="4" t="s">
        <v>144</v>
      </c>
      <c r="D34" s="5" t="s">
        <v>145</v>
      </c>
      <c r="E34" s="4" t="s">
        <v>43</v>
      </c>
      <c r="F34" s="4" t="s">
        <v>19</v>
      </c>
      <c r="G34" s="6" t="s">
        <v>139</v>
      </c>
      <c r="H34" s="6" t="s">
        <v>44</v>
      </c>
      <c r="I34" s="5" t="s">
        <v>146</v>
      </c>
      <c r="J34" s="4" t="s">
        <v>141</v>
      </c>
      <c r="K34" s="7" t="s">
        <v>147</v>
      </c>
      <c r="L34" s="6" t="s">
        <v>148</v>
      </c>
    </row>
    <row r="35" customFormat="false" ht="35.05" hidden="false" customHeight="false" outlineLevel="0" collapsed="false">
      <c r="A35" s="4" t="s">
        <v>135</v>
      </c>
      <c r="B35" s="4" t="s">
        <v>136</v>
      </c>
      <c r="C35" s="4" t="s">
        <v>149</v>
      </c>
      <c r="D35" s="5" t="s">
        <v>150</v>
      </c>
      <c r="E35" s="4" t="s">
        <v>18</v>
      </c>
      <c r="F35" s="4" t="s">
        <v>36</v>
      </c>
      <c r="G35" s="6" t="s">
        <v>151</v>
      </c>
      <c r="H35" s="6" t="s">
        <v>28</v>
      </c>
      <c r="I35" s="5" t="s">
        <v>152</v>
      </c>
      <c r="J35" s="4" t="s">
        <v>141</v>
      </c>
      <c r="K35" s="7" t="s">
        <v>153</v>
      </c>
      <c r="L35" s="6" t="s">
        <v>154</v>
      </c>
    </row>
    <row r="36" customFormat="false" ht="35.05" hidden="false" customHeight="false" outlineLevel="0" collapsed="false">
      <c r="A36" s="4" t="s">
        <v>135</v>
      </c>
      <c r="B36" s="4" t="s">
        <v>136</v>
      </c>
      <c r="C36" s="4" t="s">
        <v>149</v>
      </c>
      <c r="D36" s="5" t="s">
        <v>150</v>
      </c>
      <c r="E36" s="4" t="s">
        <v>18</v>
      </c>
      <c r="F36" s="4" t="s">
        <v>99</v>
      </c>
      <c r="G36" s="6" t="s">
        <v>151</v>
      </c>
      <c r="H36" s="6" t="s">
        <v>100</v>
      </c>
      <c r="I36" s="5" t="s">
        <v>155</v>
      </c>
      <c r="J36" s="4" t="s">
        <v>141</v>
      </c>
      <c r="K36" s="7" t="s">
        <v>156</v>
      </c>
      <c r="L36" s="6" t="s">
        <v>157</v>
      </c>
    </row>
    <row r="37" customFormat="false" ht="35.05" hidden="false" customHeight="false" outlineLevel="0" collapsed="false">
      <c r="A37" s="4" t="s">
        <v>135</v>
      </c>
      <c r="B37" s="4" t="s">
        <v>136</v>
      </c>
      <c r="C37" s="4" t="s">
        <v>158</v>
      </c>
      <c r="D37" s="5" t="s">
        <v>159</v>
      </c>
      <c r="E37" s="4" t="s">
        <v>43</v>
      </c>
      <c r="F37" s="4" t="s">
        <v>36</v>
      </c>
      <c r="G37" s="6" t="s">
        <v>151</v>
      </c>
      <c r="H37" s="6" t="s">
        <v>48</v>
      </c>
      <c r="I37" s="5" t="s">
        <v>160</v>
      </c>
      <c r="J37" s="4" t="s">
        <v>141</v>
      </c>
      <c r="K37" s="7" t="s">
        <v>161</v>
      </c>
      <c r="L37" s="6" t="s">
        <v>162</v>
      </c>
    </row>
    <row r="38" customFormat="false" ht="35.05" hidden="false" customHeight="false" outlineLevel="0" collapsed="false">
      <c r="A38" s="4" t="s">
        <v>135</v>
      </c>
      <c r="B38" s="4" t="s">
        <v>136</v>
      </c>
      <c r="C38" s="4" t="s">
        <v>158</v>
      </c>
      <c r="D38" s="5" t="s">
        <v>159</v>
      </c>
      <c r="E38" s="4" t="s">
        <v>43</v>
      </c>
      <c r="F38" s="4" t="s">
        <v>99</v>
      </c>
      <c r="G38" s="6" t="s">
        <v>151</v>
      </c>
      <c r="H38" s="6" t="s">
        <v>111</v>
      </c>
      <c r="I38" s="5" t="s">
        <v>163</v>
      </c>
      <c r="J38" s="4" t="s">
        <v>141</v>
      </c>
      <c r="K38" s="7" t="s">
        <v>164</v>
      </c>
      <c r="L38" s="6" t="s">
        <v>165</v>
      </c>
    </row>
    <row r="39" customFormat="false" ht="35.05" hidden="false" customHeight="false" outlineLevel="0" collapsed="false">
      <c r="A39" s="4" t="s">
        <v>135</v>
      </c>
      <c r="B39" s="4" t="s">
        <v>166</v>
      </c>
      <c r="C39" s="4" t="s">
        <v>167</v>
      </c>
      <c r="D39" s="5" t="s">
        <v>168</v>
      </c>
      <c r="E39" s="4" t="s">
        <v>18</v>
      </c>
      <c r="F39" s="4" t="s">
        <v>19</v>
      </c>
      <c r="G39" s="6" t="s">
        <v>139</v>
      </c>
      <c r="H39" s="6" t="s">
        <v>21</v>
      </c>
      <c r="I39" s="5" t="s">
        <v>169</v>
      </c>
      <c r="J39" s="4" t="s">
        <v>141</v>
      </c>
      <c r="K39" s="7" t="s">
        <v>170</v>
      </c>
      <c r="L39" s="6" t="s">
        <v>171</v>
      </c>
    </row>
    <row r="40" customFormat="false" ht="35.05" hidden="false" customHeight="false" outlineLevel="0" collapsed="false">
      <c r="A40" s="4" t="s">
        <v>135</v>
      </c>
      <c r="B40" s="4" t="s">
        <v>166</v>
      </c>
      <c r="C40" s="4" t="s">
        <v>172</v>
      </c>
      <c r="D40" s="5" t="s">
        <v>173</v>
      </c>
      <c r="E40" s="4" t="s">
        <v>43</v>
      </c>
      <c r="F40" s="4" t="s">
        <v>19</v>
      </c>
      <c r="G40" s="6" t="s">
        <v>139</v>
      </c>
      <c r="H40" s="6" t="s">
        <v>44</v>
      </c>
      <c r="I40" s="5" t="s">
        <v>174</v>
      </c>
      <c r="J40" s="4" t="s">
        <v>141</v>
      </c>
      <c r="K40" s="7" t="s">
        <v>175</v>
      </c>
      <c r="L40" s="6" t="s">
        <v>176</v>
      </c>
    </row>
    <row r="41" customFormat="false" ht="35.05" hidden="false" customHeight="false" outlineLevel="0" collapsed="false">
      <c r="A41" s="4" t="s">
        <v>135</v>
      </c>
      <c r="B41" s="4" t="s">
        <v>166</v>
      </c>
      <c r="C41" s="4" t="s">
        <v>177</v>
      </c>
      <c r="D41" s="5" t="s">
        <v>178</v>
      </c>
      <c r="E41" s="4" t="s">
        <v>18</v>
      </c>
      <c r="F41" s="4" t="s">
        <v>36</v>
      </c>
      <c r="G41" s="6" t="s">
        <v>151</v>
      </c>
      <c r="H41" s="6" t="s">
        <v>28</v>
      </c>
      <c r="I41" s="5" t="s">
        <v>179</v>
      </c>
      <c r="J41" s="4" t="s">
        <v>141</v>
      </c>
      <c r="K41" s="7" t="s">
        <v>180</v>
      </c>
      <c r="L41" s="6" t="s">
        <v>181</v>
      </c>
    </row>
    <row r="42" customFormat="false" ht="35.05" hidden="false" customHeight="false" outlineLevel="0" collapsed="false">
      <c r="A42" s="4" t="s">
        <v>135</v>
      </c>
      <c r="B42" s="4" t="s">
        <v>166</v>
      </c>
      <c r="C42" s="4" t="s">
        <v>177</v>
      </c>
      <c r="D42" s="5" t="s">
        <v>178</v>
      </c>
      <c r="E42" s="4" t="s">
        <v>18</v>
      </c>
      <c r="F42" s="4" t="s">
        <v>99</v>
      </c>
      <c r="G42" s="6" t="s">
        <v>151</v>
      </c>
      <c r="H42" s="6" t="s">
        <v>100</v>
      </c>
      <c r="I42" s="5" t="s">
        <v>182</v>
      </c>
      <c r="J42" s="4" t="s">
        <v>141</v>
      </c>
      <c r="K42" s="7" t="s">
        <v>183</v>
      </c>
      <c r="L42" s="6" t="s">
        <v>184</v>
      </c>
    </row>
    <row r="43" customFormat="false" ht="35.05" hidden="false" customHeight="false" outlineLevel="0" collapsed="false">
      <c r="A43" s="4" t="s">
        <v>135</v>
      </c>
      <c r="B43" s="4" t="s">
        <v>166</v>
      </c>
      <c r="C43" s="4" t="s">
        <v>185</v>
      </c>
      <c r="D43" s="5" t="s">
        <v>186</v>
      </c>
      <c r="E43" s="4" t="s">
        <v>43</v>
      </c>
      <c r="F43" s="4" t="s">
        <v>36</v>
      </c>
      <c r="G43" s="6" t="s">
        <v>151</v>
      </c>
      <c r="H43" s="6" t="s">
        <v>48</v>
      </c>
      <c r="I43" s="5" t="s">
        <v>187</v>
      </c>
      <c r="J43" s="4" t="s">
        <v>141</v>
      </c>
      <c r="K43" s="7" t="s">
        <v>188</v>
      </c>
      <c r="L43" s="6" t="s">
        <v>189</v>
      </c>
    </row>
    <row r="44" customFormat="false" ht="46.25" hidden="false" customHeight="false" outlineLevel="0" collapsed="false">
      <c r="A44" s="4" t="s">
        <v>135</v>
      </c>
      <c r="B44" s="4" t="s">
        <v>166</v>
      </c>
      <c r="C44" s="4" t="s">
        <v>185</v>
      </c>
      <c r="D44" s="5" t="s">
        <v>186</v>
      </c>
      <c r="E44" s="4" t="s">
        <v>43</v>
      </c>
      <c r="F44" s="4" t="s">
        <v>99</v>
      </c>
      <c r="G44" s="6" t="s">
        <v>151</v>
      </c>
      <c r="H44" s="6" t="s">
        <v>111</v>
      </c>
      <c r="I44" s="5" t="s">
        <v>190</v>
      </c>
      <c r="J44" s="4" t="s">
        <v>141</v>
      </c>
      <c r="K44" s="7" t="s">
        <v>191</v>
      </c>
      <c r="L44" s="6" t="s">
        <v>192</v>
      </c>
    </row>
    <row r="45" customFormat="false" ht="35.05" hidden="false" customHeight="false" outlineLevel="0" collapsed="false">
      <c r="A45" s="4" t="s">
        <v>193</v>
      </c>
      <c r="B45" s="4" t="s">
        <v>15</v>
      </c>
      <c r="C45" s="4" t="s">
        <v>194</v>
      </c>
      <c r="D45" s="5" t="s">
        <v>195</v>
      </c>
      <c r="E45" s="4" t="s">
        <v>18</v>
      </c>
      <c r="F45" s="4" t="s">
        <v>19</v>
      </c>
      <c r="G45" s="6" t="s">
        <v>196</v>
      </c>
      <c r="H45" s="6" t="s">
        <v>21</v>
      </c>
      <c r="I45" s="5" t="s">
        <v>197</v>
      </c>
      <c r="J45" s="4" t="s">
        <v>198</v>
      </c>
      <c r="K45" s="7" t="s">
        <v>199</v>
      </c>
      <c r="L45" s="6" t="s">
        <v>200</v>
      </c>
    </row>
    <row r="46" customFormat="false" ht="35.05" hidden="false" customHeight="false" outlineLevel="0" collapsed="false">
      <c r="A46" s="4" t="s">
        <v>193</v>
      </c>
      <c r="B46" s="4" t="s">
        <v>15</v>
      </c>
      <c r="C46" s="4" t="s">
        <v>194</v>
      </c>
      <c r="D46" s="5" t="s">
        <v>195</v>
      </c>
      <c r="E46" s="4" t="s">
        <v>18</v>
      </c>
      <c r="F46" s="4" t="s">
        <v>36</v>
      </c>
      <c r="G46" s="6" t="s">
        <v>201</v>
      </c>
      <c r="H46" s="6" t="s">
        <v>28</v>
      </c>
      <c r="I46" s="5" t="s">
        <v>202</v>
      </c>
      <c r="J46" s="4" t="s">
        <v>203</v>
      </c>
      <c r="K46" s="7" t="s">
        <v>204</v>
      </c>
      <c r="L46" s="6" t="s">
        <v>205</v>
      </c>
    </row>
    <row r="47" customFormat="false" ht="35.05" hidden="false" customHeight="false" outlineLevel="0" collapsed="false">
      <c r="A47" s="4" t="s">
        <v>193</v>
      </c>
      <c r="B47" s="4" t="s">
        <v>15</v>
      </c>
      <c r="C47" s="4" t="s">
        <v>194</v>
      </c>
      <c r="D47" s="5" t="s">
        <v>195</v>
      </c>
      <c r="E47" s="4" t="s">
        <v>18</v>
      </c>
      <c r="F47" s="4" t="s">
        <v>99</v>
      </c>
      <c r="G47" s="6" t="s">
        <v>201</v>
      </c>
      <c r="H47" s="6" t="s">
        <v>100</v>
      </c>
      <c r="I47" s="5" t="s">
        <v>206</v>
      </c>
      <c r="J47" s="4" t="s">
        <v>203</v>
      </c>
      <c r="K47" s="7" t="s">
        <v>207</v>
      </c>
      <c r="L47" s="6" t="s">
        <v>208</v>
      </c>
    </row>
    <row r="48" customFormat="false" ht="35.05" hidden="false" customHeight="false" outlineLevel="0" collapsed="false">
      <c r="A48" s="4" t="s">
        <v>193</v>
      </c>
      <c r="B48" s="4" t="s">
        <v>15</v>
      </c>
      <c r="C48" s="4" t="s">
        <v>209</v>
      </c>
      <c r="D48" s="5" t="s">
        <v>210</v>
      </c>
      <c r="E48" s="4" t="s">
        <v>43</v>
      </c>
      <c r="F48" s="4" t="s">
        <v>19</v>
      </c>
      <c r="G48" s="6" t="s">
        <v>196</v>
      </c>
      <c r="H48" s="6" t="s">
        <v>44</v>
      </c>
      <c r="I48" s="5" t="s">
        <v>211</v>
      </c>
      <c r="J48" s="4" t="s">
        <v>198</v>
      </c>
      <c r="K48" s="7" t="s">
        <v>212</v>
      </c>
      <c r="L48" s="6" t="s">
        <v>213</v>
      </c>
    </row>
    <row r="49" customFormat="false" ht="35.05" hidden="false" customHeight="false" outlineLevel="0" collapsed="false">
      <c r="A49" s="4" t="s">
        <v>193</v>
      </c>
      <c r="B49" s="4" t="s">
        <v>15</v>
      </c>
      <c r="C49" s="4" t="s">
        <v>209</v>
      </c>
      <c r="D49" s="5" t="s">
        <v>210</v>
      </c>
      <c r="E49" s="4" t="s">
        <v>43</v>
      </c>
      <c r="F49" s="4" t="s">
        <v>36</v>
      </c>
      <c r="G49" s="6" t="s">
        <v>201</v>
      </c>
      <c r="H49" s="6" t="s">
        <v>48</v>
      </c>
      <c r="I49" s="5" t="s">
        <v>214</v>
      </c>
      <c r="J49" s="4" t="s">
        <v>203</v>
      </c>
      <c r="K49" s="7" t="s">
        <v>215</v>
      </c>
      <c r="L49" s="6" t="s">
        <v>216</v>
      </c>
    </row>
    <row r="50" customFormat="false" ht="35.05" hidden="false" customHeight="false" outlineLevel="0" collapsed="false">
      <c r="A50" s="4" t="s">
        <v>193</v>
      </c>
      <c r="B50" s="4" t="s">
        <v>15</v>
      </c>
      <c r="C50" s="4" t="s">
        <v>209</v>
      </c>
      <c r="D50" s="5" t="s">
        <v>210</v>
      </c>
      <c r="E50" s="4" t="s">
        <v>43</v>
      </c>
      <c r="F50" s="4" t="s">
        <v>99</v>
      </c>
      <c r="G50" s="6" t="s">
        <v>201</v>
      </c>
      <c r="H50" s="6" t="s">
        <v>111</v>
      </c>
      <c r="I50" s="5" t="s">
        <v>217</v>
      </c>
      <c r="J50" s="4" t="s">
        <v>203</v>
      </c>
      <c r="K50" s="7" t="s">
        <v>218</v>
      </c>
      <c r="L50" s="6" t="s">
        <v>219</v>
      </c>
    </row>
    <row r="51" customFormat="false" ht="35.05" hidden="false" customHeight="false" outlineLevel="0" collapsed="false">
      <c r="A51" s="4" t="s">
        <v>193</v>
      </c>
      <c r="B51" s="4" t="s">
        <v>59</v>
      </c>
      <c r="C51" s="4" t="s">
        <v>194</v>
      </c>
      <c r="D51" s="5" t="s">
        <v>220</v>
      </c>
      <c r="E51" s="4" t="s">
        <v>18</v>
      </c>
      <c r="F51" s="4" t="s">
        <v>19</v>
      </c>
      <c r="G51" s="6" t="s">
        <v>196</v>
      </c>
      <c r="H51" s="6" t="s">
        <v>21</v>
      </c>
      <c r="I51" s="5" t="s">
        <v>221</v>
      </c>
      <c r="J51" s="4" t="s">
        <v>198</v>
      </c>
      <c r="K51" s="7" t="s">
        <v>222</v>
      </c>
      <c r="L51" s="6" t="s">
        <v>223</v>
      </c>
    </row>
    <row r="52" customFormat="false" ht="35.05" hidden="false" customHeight="false" outlineLevel="0" collapsed="false">
      <c r="A52" s="4" t="s">
        <v>193</v>
      </c>
      <c r="B52" s="4" t="s">
        <v>59</v>
      </c>
      <c r="C52" s="4" t="s">
        <v>194</v>
      </c>
      <c r="D52" s="5" t="s">
        <v>220</v>
      </c>
      <c r="E52" s="4" t="s">
        <v>18</v>
      </c>
      <c r="F52" s="4" t="s">
        <v>36</v>
      </c>
      <c r="G52" s="6" t="s">
        <v>201</v>
      </c>
      <c r="H52" s="6" t="s">
        <v>28</v>
      </c>
      <c r="I52" s="5" t="s">
        <v>224</v>
      </c>
      <c r="J52" s="4" t="s">
        <v>203</v>
      </c>
      <c r="K52" s="7" t="s">
        <v>225</v>
      </c>
      <c r="L52" s="6" t="s">
        <v>226</v>
      </c>
    </row>
    <row r="53" customFormat="false" ht="35.05" hidden="false" customHeight="false" outlineLevel="0" collapsed="false">
      <c r="A53" s="4" t="s">
        <v>193</v>
      </c>
      <c r="B53" s="4" t="s">
        <v>59</v>
      </c>
      <c r="C53" s="4" t="s">
        <v>194</v>
      </c>
      <c r="D53" s="5" t="s">
        <v>220</v>
      </c>
      <c r="E53" s="4" t="s">
        <v>18</v>
      </c>
      <c r="F53" s="4" t="s">
        <v>99</v>
      </c>
      <c r="G53" s="6" t="s">
        <v>201</v>
      </c>
      <c r="H53" s="6" t="s">
        <v>100</v>
      </c>
      <c r="I53" s="5" t="s">
        <v>227</v>
      </c>
      <c r="J53" s="4" t="s">
        <v>203</v>
      </c>
      <c r="K53" s="7" t="s">
        <v>228</v>
      </c>
      <c r="L53" s="6" t="s">
        <v>229</v>
      </c>
    </row>
    <row r="54" customFormat="false" ht="35.05" hidden="false" customHeight="false" outlineLevel="0" collapsed="false">
      <c r="A54" s="4" t="s">
        <v>193</v>
      </c>
      <c r="B54" s="4" t="s">
        <v>59</v>
      </c>
      <c r="C54" s="4" t="s">
        <v>209</v>
      </c>
      <c r="D54" s="5" t="s">
        <v>230</v>
      </c>
      <c r="E54" s="4" t="s">
        <v>43</v>
      </c>
      <c r="F54" s="4" t="s">
        <v>19</v>
      </c>
      <c r="G54" s="6" t="s">
        <v>196</v>
      </c>
      <c r="H54" s="6" t="s">
        <v>44</v>
      </c>
      <c r="I54" s="5" t="s">
        <v>231</v>
      </c>
      <c r="J54" s="4" t="s">
        <v>203</v>
      </c>
      <c r="K54" s="7" t="s">
        <v>232</v>
      </c>
      <c r="L54" s="6" t="s">
        <v>233</v>
      </c>
    </row>
    <row r="55" customFormat="false" ht="35.05" hidden="false" customHeight="false" outlineLevel="0" collapsed="false">
      <c r="A55" s="4" t="s">
        <v>193</v>
      </c>
      <c r="B55" s="4" t="s">
        <v>59</v>
      </c>
      <c r="C55" s="4" t="s">
        <v>209</v>
      </c>
      <c r="D55" s="5" t="s">
        <v>230</v>
      </c>
      <c r="E55" s="4" t="s">
        <v>43</v>
      </c>
      <c r="F55" s="4" t="s">
        <v>36</v>
      </c>
      <c r="G55" s="6" t="s">
        <v>201</v>
      </c>
      <c r="H55" s="6" t="s">
        <v>48</v>
      </c>
      <c r="I55" s="5" t="s">
        <v>234</v>
      </c>
      <c r="J55" s="4" t="s">
        <v>203</v>
      </c>
      <c r="K55" s="7" t="s">
        <v>235</v>
      </c>
      <c r="L55" s="6" t="s">
        <v>236</v>
      </c>
    </row>
    <row r="56" customFormat="false" ht="35.05" hidden="false" customHeight="false" outlineLevel="0" collapsed="false">
      <c r="A56" s="4" t="s">
        <v>193</v>
      </c>
      <c r="B56" s="4" t="s">
        <v>59</v>
      </c>
      <c r="C56" s="4" t="s">
        <v>209</v>
      </c>
      <c r="D56" s="5" t="s">
        <v>230</v>
      </c>
      <c r="E56" s="4" t="s">
        <v>43</v>
      </c>
      <c r="F56" s="4" t="s">
        <v>99</v>
      </c>
      <c r="G56" s="6" t="s">
        <v>201</v>
      </c>
      <c r="H56" s="6" t="s">
        <v>111</v>
      </c>
      <c r="I56" s="5" t="s">
        <v>237</v>
      </c>
      <c r="J56" s="4" t="s">
        <v>203</v>
      </c>
      <c r="K56" s="7" t="s">
        <v>238</v>
      </c>
      <c r="L56" s="6" t="s">
        <v>239</v>
      </c>
    </row>
    <row r="57" customFormat="false" ht="35.05" hidden="false" customHeight="false" outlineLevel="0" collapsed="false">
      <c r="A57" s="4" t="s">
        <v>240</v>
      </c>
      <c r="B57" s="4" t="s">
        <v>136</v>
      </c>
      <c r="C57" s="4" t="s">
        <v>241</v>
      </c>
      <c r="D57" s="5" t="s">
        <v>242</v>
      </c>
      <c r="E57" s="4" t="s">
        <v>43</v>
      </c>
      <c r="F57" s="4" t="s">
        <v>36</v>
      </c>
      <c r="G57" s="6" t="s">
        <v>243</v>
      </c>
      <c r="H57" s="6" t="s">
        <v>244</v>
      </c>
      <c r="I57" s="5" t="s">
        <v>245</v>
      </c>
      <c r="J57" s="4" t="s">
        <v>246</v>
      </c>
      <c r="K57" s="7" t="s">
        <v>247</v>
      </c>
      <c r="L57" s="6" t="s">
        <v>248</v>
      </c>
    </row>
    <row r="58" customFormat="false" ht="35.05" hidden="false" customHeight="false" outlineLevel="0" collapsed="false">
      <c r="A58" s="4" t="s">
        <v>240</v>
      </c>
      <c r="B58" s="4" t="s">
        <v>136</v>
      </c>
      <c r="C58" s="4" t="s">
        <v>241</v>
      </c>
      <c r="D58" s="5" t="s">
        <v>242</v>
      </c>
      <c r="E58" s="4" t="s">
        <v>43</v>
      </c>
      <c r="F58" s="4" t="s">
        <v>99</v>
      </c>
      <c r="G58" s="6" t="s">
        <v>243</v>
      </c>
      <c r="H58" s="6" t="s">
        <v>249</v>
      </c>
      <c r="I58" s="5" t="s">
        <v>250</v>
      </c>
      <c r="J58" s="4" t="s">
        <v>246</v>
      </c>
      <c r="K58" s="7" t="s">
        <v>251</v>
      </c>
      <c r="L58" s="6" t="s">
        <v>252</v>
      </c>
    </row>
    <row r="59" customFormat="false" ht="35.05" hidden="false" customHeight="false" outlineLevel="0" collapsed="false">
      <c r="A59" s="4" t="s">
        <v>240</v>
      </c>
      <c r="B59" s="4" t="s">
        <v>136</v>
      </c>
      <c r="C59" s="4" t="s">
        <v>253</v>
      </c>
      <c r="D59" s="5" t="s">
        <v>254</v>
      </c>
      <c r="E59" s="4" t="s">
        <v>18</v>
      </c>
      <c r="F59" s="4" t="s">
        <v>36</v>
      </c>
      <c r="G59" s="6" t="s">
        <v>243</v>
      </c>
      <c r="H59" s="6" t="s">
        <v>255</v>
      </c>
      <c r="I59" s="5" t="s">
        <v>256</v>
      </c>
      <c r="J59" s="4" t="s">
        <v>246</v>
      </c>
      <c r="K59" s="7" t="s">
        <v>257</v>
      </c>
      <c r="L59" s="6" t="s">
        <v>258</v>
      </c>
    </row>
    <row r="60" customFormat="false" ht="35.05" hidden="false" customHeight="false" outlineLevel="0" collapsed="false">
      <c r="A60" s="4" t="s">
        <v>240</v>
      </c>
      <c r="B60" s="4" t="s">
        <v>136</v>
      </c>
      <c r="C60" s="4" t="s">
        <v>253</v>
      </c>
      <c r="D60" s="5" t="s">
        <v>254</v>
      </c>
      <c r="E60" s="4" t="s">
        <v>18</v>
      </c>
      <c r="F60" s="4" t="s">
        <v>99</v>
      </c>
      <c r="G60" s="6" t="s">
        <v>243</v>
      </c>
      <c r="H60" s="6" t="s">
        <v>259</v>
      </c>
      <c r="I60" s="5" t="s">
        <v>260</v>
      </c>
      <c r="J60" s="4" t="s">
        <v>246</v>
      </c>
      <c r="K60" s="7" t="s">
        <v>261</v>
      </c>
      <c r="L60" s="6" t="s">
        <v>262</v>
      </c>
    </row>
    <row r="61" customFormat="false" ht="35.05" hidden="false" customHeight="false" outlineLevel="0" collapsed="false">
      <c r="A61" s="4" t="s">
        <v>240</v>
      </c>
      <c r="B61" s="4" t="s">
        <v>59</v>
      </c>
      <c r="C61" s="4" t="s">
        <v>263</v>
      </c>
      <c r="D61" s="5" t="s">
        <v>264</v>
      </c>
      <c r="E61" s="4" t="s">
        <v>43</v>
      </c>
      <c r="F61" s="4" t="s">
        <v>36</v>
      </c>
      <c r="G61" s="6" t="s">
        <v>243</v>
      </c>
      <c r="H61" s="6" t="s">
        <v>244</v>
      </c>
      <c r="I61" s="5" t="s">
        <v>265</v>
      </c>
      <c r="J61" s="4" t="s">
        <v>246</v>
      </c>
      <c r="K61" s="7" t="s">
        <v>266</v>
      </c>
      <c r="L61" s="6" t="s">
        <v>267</v>
      </c>
    </row>
    <row r="62" customFormat="false" ht="35.05" hidden="false" customHeight="false" outlineLevel="0" collapsed="false">
      <c r="A62" s="4" t="s">
        <v>240</v>
      </c>
      <c r="B62" s="4" t="s">
        <v>59</v>
      </c>
      <c r="C62" s="4" t="s">
        <v>263</v>
      </c>
      <c r="D62" s="5" t="s">
        <v>264</v>
      </c>
      <c r="E62" s="4" t="s">
        <v>43</v>
      </c>
      <c r="F62" s="4" t="s">
        <v>99</v>
      </c>
      <c r="G62" s="6" t="s">
        <v>243</v>
      </c>
      <c r="H62" s="6" t="s">
        <v>249</v>
      </c>
      <c r="I62" s="5" t="s">
        <v>268</v>
      </c>
      <c r="J62" s="4" t="s">
        <v>246</v>
      </c>
      <c r="K62" s="7" t="s">
        <v>269</v>
      </c>
      <c r="L62" s="6" t="s">
        <v>270</v>
      </c>
    </row>
    <row r="63" customFormat="false" ht="35.05" hidden="false" customHeight="false" outlineLevel="0" collapsed="false">
      <c r="A63" s="4" t="s">
        <v>240</v>
      </c>
      <c r="B63" s="4" t="s">
        <v>59</v>
      </c>
      <c r="C63" s="4" t="s">
        <v>271</v>
      </c>
      <c r="D63" s="5" t="s">
        <v>272</v>
      </c>
      <c r="E63" s="4" t="s">
        <v>18</v>
      </c>
      <c r="F63" s="4" t="s">
        <v>36</v>
      </c>
      <c r="G63" s="6" t="s">
        <v>243</v>
      </c>
      <c r="H63" s="6" t="s">
        <v>255</v>
      </c>
      <c r="I63" s="5" t="s">
        <v>273</v>
      </c>
      <c r="J63" s="4" t="s">
        <v>246</v>
      </c>
      <c r="K63" s="7" t="s">
        <v>274</v>
      </c>
      <c r="L63" s="6" t="s">
        <v>275</v>
      </c>
    </row>
    <row r="64" customFormat="false" ht="35.05" hidden="false" customHeight="false" outlineLevel="0" collapsed="false">
      <c r="A64" s="4" t="s">
        <v>240</v>
      </c>
      <c r="B64" s="4" t="s">
        <v>59</v>
      </c>
      <c r="C64" s="4" t="s">
        <v>271</v>
      </c>
      <c r="D64" s="5" t="s">
        <v>272</v>
      </c>
      <c r="E64" s="4" t="s">
        <v>18</v>
      </c>
      <c r="F64" s="4" t="s">
        <v>99</v>
      </c>
      <c r="G64" s="6" t="s">
        <v>243</v>
      </c>
      <c r="H64" s="6" t="s">
        <v>259</v>
      </c>
      <c r="I64" s="5" t="s">
        <v>276</v>
      </c>
      <c r="J64" s="4" t="s">
        <v>246</v>
      </c>
      <c r="K64" s="7" t="s">
        <v>277</v>
      </c>
      <c r="L64" s="6" t="s">
        <v>278</v>
      </c>
    </row>
  </sheetData>
  <autoFilter ref="A4:L64"/>
  <hyperlinks>
    <hyperlink ref="K5" r:id="rId1" display="https://fb.me/1W4VK1YZ6Y2icKS"/>
    <hyperlink ref="K6" r:id="rId2" display="https://fb.me/27sUwpBIc30bLES"/>
    <hyperlink ref="K7" r:id="rId3" display="https://fb.me/35uYgIouD7UWeON"/>
    <hyperlink ref="K8" r:id="rId4" display="https://fb.me/1XpYuPKQCFUvgkg"/>
    <hyperlink ref="K9" r:id="rId5" display="https://fb.me/2a2knnfym0v6mrA"/>
    <hyperlink ref="K10" r:id="rId6" display="https://fb.me/2nkyukSlUUKQUTm"/>
    <hyperlink ref="K11" r:id="rId7" display="https://fb.me/2PORYrid11MlPYL"/>
    <hyperlink ref="K12" r:id="rId8" display="https://fb.me/1TKIt1KCCwaF1oU"/>
    <hyperlink ref="K13" r:id="rId9" display="https://fb.me/2x8pgC4UThC7TV7"/>
    <hyperlink ref="K14" r:id="rId10" display="https://fb.me/2aqaSD8ZTWxW9ab"/>
    <hyperlink ref="K15" r:id="rId11" display="https://fb.me/2iqD3q2aRA0grgV"/>
    <hyperlink ref="K16" r:id="rId12" display="https://fb.me/23F0BfRCahPI5vp"/>
    <hyperlink ref="K17" r:id="rId13" display="https://fb.me/2yzoYwpDToWmf7U"/>
    <hyperlink ref="K18" r:id="rId14" display="https://fb.me/220aHkX97x9sz3b"/>
    <hyperlink ref="K19" r:id="rId15" display="https://fb.me/2j05Emdrv9rnvCn"/>
    <hyperlink ref="K20" r:id="rId16" display="https://fb.me/28STOBh2BcOpn2z"/>
    <hyperlink ref="K21" r:id="rId17" display="https://ads.tiktok.com/ad_preview_tool?ad_preview_id=2a5c9200c6eb11f1b53c614347add3c8"/>
    <hyperlink ref="K22" r:id="rId18" display="https://ads.tiktok.com/ad_preview_tool?ad_preview_id=2de14bf0c6eb11f18ee42d97b1aa0779"/>
    <hyperlink ref="K23" r:id="rId19" display="https://ads.tiktok.com/ad_preview_tool?ad_preview_id=3100db70c6eb11f19627d5550f704a34"/>
    <hyperlink ref="K24" r:id="rId20" display="https://ads.tiktok.com/ad_preview_tool?ad_preview_id=23a36100c6eb11f1b53c614347add3c8"/>
    <hyperlink ref="K25" r:id="rId21" display="https://ads.tiktok.com/ad_preview_tool?ad_preview_id=1cdc4d50c6eb11f1b53c614347add3c8"/>
    <hyperlink ref="K26" r:id="rId22" display="https://ads.tiktok.com/ad_preview_tool?ad_preview_id=26603710c6eb11f18ee42d97b1aa0779"/>
    <hyperlink ref="K27" r:id="rId23" display="https://ads.tiktok.com/ad_preview_tool?ad_preview_id=53154050c6e811f1b53c614347add3c8"/>
    <hyperlink ref="K28" r:id="rId24" display="https://ads.tiktok.com/ad_preview_tool?ad_preview_id=553428b0c6e811f19627d5550f704a34"/>
    <hyperlink ref="K29" r:id="rId25" display="https://ads.tiktok.com/ad_preview_tool?ad_preview_id=57705d10c6e811f18ee42d97b1aa0779"/>
    <hyperlink ref="K30" r:id="rId26" display="https://ads.tiktok.com/ad_preview_tool?ad_preview_id=4c31cb00c6e811f18ee42d97b1aa0779"/>
    <hyperlink ref="K31" r:id="rId27" display="https://ads.tiktok.com/ad_preview_tool?ad_preview_id=4e5e6f00c6e811f1b53c614347add3c8"/>
    <hyperlink ref="K32" r:id="rId28" display="https://ads.tiktok.com/ad_preview_tool?ad_preview_id=50b61aa0c6e811f19627d5550f704a34"/>
    <hyperlink ref="K33" r:id="rId29" display="https://www.linkedin.com/ads/ad-preview/?d=AgGpnvmrrS5XuQAAAaE0jlbAMbeH4QyW1_h-N3ulJHDmBxeJ6C2P3Cby_ssHAjO2WZnCAg46f-uugQHHM9xwFqmbu_j90l3TCn2QibIw53ge5XjCZh-IkJKu1JMFwm2XdwXhrFptMXOxmrABw1Iw9wiv6WY4o5n0EVuSm2KP4bFPfnjfMhisHzzO0BWExsEz3mvTuO2C_cXBaxm4VOP4_xR4DSqyaSfVjE-R32aq-54W5-23teCQDY1WwaTXqvD5f6M7uLX_STv0Hw7YNxWA6bA98w96GlrUfT0OUGc0eeEUIECM7MWTyga4MW6YJgFZYDx1HuQ407K259qfETm2ugSNHPAIOZ9wEMZU9Z1kWNDb2TPyDUA56iPbRGU3gKQQWogfwAKuMWvrbDjMh0u5yAVb4D_ilz4LDlNYi3MPZLd4vbXxzuhuYkUpuGSGJGfRU7WIdXLGDSBbOukaSAgmcu0RBjc1hVoXGUSuprvbEj9aUjq2LUsMDE-G32YBuiR1B2B4vy5ZoBn7R6_vVw5g9uQ7tKUM7ZZ_exHLu97W3kNtrObxy9vGRfkwS_dUeMhKdQGN-446V6ORCiPJ2_oaBxdTc1FEh-fot9CYdciYg_cCvUQ67IaGoKqPhYOBNXlfwhECnY03vcHWpth7ftR-h_jSFggL-lt_JLith-FzH41M7nSNt4TZ--F68MNwblAt3qxE7LLOvEt2kYC1W1HQH16tgKXHSugV"/>
    <hyperlink ref="K34" r:id="rId30" display="https://www.linkedin.com/ads/ad-preview/?d=AgHu5eUSTZbKiwAAAaE0jkmxx4JKXpr9tLUe1dm_5zIHTfjF85ioOWGp8GCIah3RdDMluICwwlPJMtNSp-hptMSksKnGGMkFv3tpfzKlMGwHd4f6A0PT9HAOXerYFAeTKSePb358kl2yL9ZBEbv3zsxXPA7uYDT4iQ3jvSnuQy98bd0_fZou0Cj1Z0QJ8xtl_fsdwYRchx6hWo5To1mrFKrhrQE-jofS7MOHx1JAuQLjNvidIAP4HNzN0XSUcTmA0pz2tdtNtw8A6jMgUEG7wdToU0ondzVqzy-bgamSgOulyZQqAbgB3K8pmH3WLDabYLQn1cyJn2bD5fYqVNUiGjPSiJY3HiXkmAAkf3n1YOn1Y3IS0RqLsv-qYuSYY-uzFxqXNtNB-VtsU3fCO9wdpG7uhulVeAnQafIBoJ6sDzu-QxO3sd-y90CAvkD9-uFyTyEPrht32Eoln_M4_xX8IwmFTLmn9dyf7drHOucydsT-i0SxtPbvrqNOEN1-rGKOZ8sQuuzIrmaKLE80VuluqTGbFDLTPT9d5iIHMT87EphspEKthvc-nUbEch4SpkHnuLRBRxkvrzQtZcch9tUDcyBSK76HaKMYcNcaUzMZ9_rpnWCX1u09oVa4RSjX5q30hxqBOwM6EnC4hz7uQyIlkOC1dLw2x4vB0UZxJ3F1bVJP9vu7LctLRdLAB9BExGp06bdjNXrMLaMafwuCe7Mzio0nu1nGKn4a"/>
    <hyperlink ref="K35" r:id="rId31" display="https://www.linkedin.com/ads/ad-preview/?d=AgHPprYPTxUe7gAAAaE0jhPsN0uSavr7-Cy3lrQN6h39ZpuytSKg8wY3TyTFTuFHvqR_73RY4soilCrV_eRYwq5ot5XTOzxgZZIyD1qLPuG_yOORfYCoALtjGXl5hN7yR1egR6cTRL-2VCgO_gZ8Rp2xc6GqVMej5cw-Av5obG0qexcqfWqN2UNAPLjSSFrVjHmV6s41WnWifDL81nvqetw42lSdZaVJtqHed6G5EENTzG-p5dJLr_Bkx37PgoPi8Gs8cvchb0DF4Gz561nYap_1Dnrl6Q97NPKfLWEY8YE6qEu1gnuCd4IFbWmYZxszHEnz1w-ILNZ1XEbSoCZM00QptXBJl_JwtwOv4BpRpsFbTG8KJfMoj68bX6ZQIQcKpk2aO7sDoeYuZ9YwL-bK4r4z8ye2CJJqxlQYz0JNG4E-fbOee9hki9JgboIeGG1na3FBBbUG1znb44RUXWwgnFc5lhNaDd0VyHcW1lSWaD0RGUiq5t0c7VvKdRMx2YoueNRE3YkrLzgL1hmBCAzkBcxniXtPAybUxWF_6X2bsFIBx5I9wQ_YUEQ1geuO8-QLRq1WbLAM1dI3rfJBS68glprcdR-5y2PVXDrfH3r_GJv58Uu0TVPOAHwJthlmvclWYSth0pTM7GeXu-jmzYkY3ifN4jrt1ZmgFMB7mVREhacSk9l7T_TuC4c87MrxX54lIN1yjB9HAMwQM7vN0U18NmWD3YAIS4QM"/>
    <hyperlink ref="K36" r:id="rId32" display="https://www.linkedin.com/ads/ad-preview/?d=AgGvMldkN9KEOQAAAaE0jiE_6cs03dag4xzXNE5X0fw9YOoiPVHuwWp98cOmaj2dQpTO-_vEfqdWgRrimKGYPg40zJQxI06dqTc9ne8RYYXv_q-ByK0_QA33dQJ7_LqiUKsVWFiSHS5MzdTqv9S9BkXRlZOqRroGWQMjpTe3ClDUSHfJ6NacCIB0TPp9464iltaHkxEtuZsjGsI2UEfRR2do7fWlgHPKjLplA1iE9mSzIauM1Tds8YoP4t3Fh32MrcnQboiNKu1k_4S-ScyROuZN5wpScpGqJqI-nqHIRYdOPQWmyHu9WGaWzHKRzunuXtvHyfMK5nzmh_ba2-lKJGN0DUSkoisPkb1T7xtQyxwEtY_EkkzTxN7WWHua87wKDFjc6yEYb_bvRnEZEgn_ed6_UESGatZCrmMvo-J4v4OlzH_h7pTLcI9vtI8Pq5O7Fh5qXyWxd1apnz8gHByqZT--i6OkpKiW3P32pR0mAoH4atZSSSPgr3yrTIZ_pz_uNJiZ2FN7s9djtLlrBLvm6E92qys2cou7048vSpvCkyS7IjXuVD2rabovPtWCBj1ODdRM4Sq-irpFQ0kn44exwprftTyeIac5_Z5fo2iY6nzAtr_kQQYp8VUeOPdVFXX8qkT8qKKkHW6EsG28NsawPyCtcf7FOyYSoN71Q4V0a7OwjBLxzOGqpBOZgshGRhQTvgMRWFrZvMBqX1Qo9cRu2iX2HEtNcKCF"/>
    <hyperlink ref="K37" r:id="rId33" display="https://www.linkedin.com/ads/ad-preview/?d=AgHkIH2qhplF5QAAAaE0jfdVMU-l9rPTT8GGbirAJGQp67jh9WIENtQXxKrzeXJW4krRlVfZYMiWcc1oOjl7IF8xrJ3MZhI4QoxIdNQrVz7IntyRL9CXqAjS065EL65J4EkNIT4mgax3MscGKXuSXoq2eMJnDu5Ji65lcPmOWUyswCx-NMYnT6jTOf-yMULkwCdLmc6fw4r3r2XJHr0nSHCQpsK0dLTPlvsz3JMPGnaX168YO-MHousaHRrSG1INrfopd0Oyg9cO8jRy1BWwmCeXSHCbnynBYbjWpfOzWHFxBJ4i8pOCMygF_3jIbadfV3nYxhraMdOj1Qx_yqDYb4zguV21Q_nAP9tNL7m_k4k2IuvfPyVbAh_9q2aB2qX5ctU5OZqZ67YsF3eLYJHIa6pZWY0o9FJMIIo-1B9u87gwZOWW7JxaswRPREhsf864RAPbuVUAhHhp9XC5vF2iRdj2Fox0lj2GL13Cjvz3mkU2k7LUBj6-l-BiTrWaA-92Px2YNFIFx1j63tQGtqyzL_G3vZ2BBDed2nZibCbHndFBRM18DO9ElEx2vBQnc0zB9afsM9XbLCrecjI4J16jMiTYeZstZkO-VDwh_ZCVxmtmdwT2LUge9Npq6Zi7bfpVYcYoPVntfZci-0kxMr2hKmz_Rn1TzcEBjqC_Z-U3_yZAXvFJ3TSikJ6lDguKA8H6aijLPrcPJ5AaprPZs9FWO4wzmAq6PehO"/>
    <hyperlink ref="K38" r:id="rId34" display="https://www.linkedin.com/ads/ad-preview/?d=AgHqfVwQdVkhsQAAAaE0jgWPhM64sk1R7jFpAGpZrupFeFl5WYktrGK7IaOjhTPij3IHhtwZ5p0nyieGHD57tHA9SyyNAhSsSlTAqK5nViDZkWHm9ue4FPXl4xhAAyrvGol9RsGYxHPIZRzMhzxMAwaPFyxSveSzFPzLeAWP7SygGT0ovs7z67qbdMd_sr5tIrQU-IA43XwtaNumdp1RN5q95_wqXQzSPkvVUk5WW7qlpToTcbC34kM-QwiUSfe1hxSuQHY49kCx7bp4LphkCWrkFu1ur7YVeN0ffe6g-hkBnfmzo7EVIxgDlx7rDN0ex8DcXMxysekG6z0laBEF0Rf-FTSk3sA_yDbeS5mSh3cgnlhHzTInuMT_Ke3Av-zao0CIbhiRsKuldak81eMZMilbamxskuxlsRWbXFhN1NhYdotwqkFoMfDz0JM6IIInKHYOCFRJf9uLKvumKcwx4O8qv4KeB7D-VVEEalbaXpKRER5cVioMCpEf1jZZ0-8uI5D2ESPo7lq5Vccdle0d9W782SXJBQydL_MHHENBVljOH8z4ZUqCHpvEF8J5nGZstddkQQXvdO2o-RJCSeWFbwkf-wOmUtu9mGF6RX8lqDCrSL2UrL62N0zwInVxAMfvZdJP_2LvW1vyCdOyw35Uu1Yn6oO_Xg_u7fMjiYHPClOxSu5VrBsDM5QVqtN8cCjTyFtQHrWkrz7hELx02Tm5AsnaeSUper_q"/>
    <hyperlink ref="K39" r:id="rId35" display="https://www.linkedin.com/ads/ad-preview/?d=AgGw7vKCjcLyOwAAAaE0jjvnW2yWR_2-HKNaXWP2rm5h2bd1BKBD0FdURzL-CB1hv289g2kulgdt0ZaBjfvO7bTvzYIKCoFb5iMxESgQxkB9fkoXyzQwskGfsCI3CbVv0GkEoYWkMUO74qM3UhxeidxDcHj4LGknNBX_0FjEuoXR5zC3NVT_lVo-X-i0OVMrRvnlXwUoDv-VZuIiXELhIDID7ir5FGgezGbz_5q8o_byHDC2vyGNNnb_2uf_b_20_dY72RKGmUShfI_CKhbKgtrc0xCP9ffk_tNwgYUcaCP9Ml8mk7bJx7wA-k3N31iytkbQyK8mrVewGyuYXGoWE2NrFB4EInwUyWcB509gmm3-TMN_EbN9mhX8qJtT6ZKoQ3yJ1X9qbTMOQ9-YB5AoGVbcCraCFS-q_EcW8DAntrIxxQiZXsXWSGS5GPARiF_3bHdRqo4UgYcqOOT3qGtXAElknQRoGKXhzP3vDv9-E3ezPGyPuMkkoZ78f58OSPL1z02uuEydHQVJipZDtHikYtogElX7VlZ0yVoz39TdrWptQrRBWIFrb9k_nt0Oh1952tdRsFRNiwCkUgdJ0D8-Tc1p1603g3Z1mrqfH5yXdpNTlsfHl_zlV9qXx-QqBOUeEKIC2q0f5kOcPru4BQ0KH4E7E2BtJIiLvuS4gmBGSfWMOeU-W2XVfB9DiEN74IidwShcDMh-w4pC4iSN7tYEx7Wm34Kspur1"/>
    <hyperlink ref="K40" r:id="rId36" display="https://www.linkedin.com/ads/ad-preview/?d=AgF7zvyPcb6x9AAAAaE0ji4_SXin2a7fySxipgzzizMyvvv_etFroinw6ViLitDTjisIHxW3D4U5wsR-l99GeK0Q6Z4ZT7Po-GxQsijOX18WUuGsDIe8roLUsIXJdpDT4Rv7adi9wNWgjaS95UV79TYCExlCcFVDOoam3xzCmLo-zBHk6XzIAoR3CzS17CZCMN-HberaLSgwGdPzTGvr3W8NTCmGpUXrC_4uqPqsAv_OE22iuXpTZUt1BcRJi-tymRLAoJj5xGk9rDLi-RovsZxADzpbA3HZTaF0MDKgxc8QGazowZAsp1uK21Z_yLbGKuhEEsoZ1mUPRw0NmMFb7bkQyV_wzAd8UredtMjo9LEm2hHtbrMPDWYtckRiIJSvcxh1mJro6ywVh4rG3VR5MwT68X9O2rTzmgObxte441JEh5XIw7djG3NnWp47tQ6_p5JZNWgnwg0iHvaBwmooN4iPOCXz5VPZeT2A3okA26OtjvJtOXqaz2FcJc0nVFbq9PYP93Y4P-7lYXkY-KxgD8s4pejyhOYq_rHRDnrTdlIQIfAM8FMXAuGzEdwP5lp66r_4xpQRCaNthFYPxVYNNOpfzbdY7Ba4nmckzPYuGZh9WN4Kxo4UKDMO8fJ-Q109Evej9amePKKikjnMjFGamucLMvTiwY1t7nxlJBxPTVOvJUN8lXqrC0nf6Wve7edpmFDZ3NXlGiB_KS9m6U_LDF6OuN-42b_T"/>
    <hyperlink ref="K41" r:id="rId37" display="https://www.linkedin.com/ads/ad-preview/?d=AgG0RM6s5GYSuwAAAaE0jdzMDaO5wOUUJJlbr74HqXyzg-AUAcS6SGGLPV9mDF3FWSse0KTDJ9H-ciJj0Q2ufwYcLE3QElqI7WkqVymlwAYTpVG74rvEj2ZXCYDZY7Xb-4-LCemoMIrwcOeSdDXXiqYiz8VKxx2n0SWJKOSuZwpju66R7gVUH6CE4JBSOfCUS9Cpv2swPZwLHl-05OS2rtwAQSG6xti59vjFS2Atc60yCogt-LUu-d1XYGJf7mTO9P9iw8I_T0741ZKvTxiJ5wL5Q6ODsYEcbomiW0CKNq-zCb-Oaf13nKCfqcVPy6CRCoJVL3DDuoHjopvNsK51sjiYS4rcZwFEGUcFHmRMwgEHvb2KGdjGcEuUKSW-6YkVq_b62P70Fcqh4pF2VmJC4ahio2VJ2jwwSssqcKkWbFyqQp9ebBn5YQCF_a_aFrr_dDybZML3d1vhUfH2rSWem5qaJ8OK7lhyRp-vpj65DOzEwQcYvguxllllBvlN6lbH1QE_CtbnLkLREmNQEsbIZqEzKVN8LAfeUMFN__9hxVPvct3muQkwXS3p78PUiTMslfDlnRLZ7t3neyl5q2AQEH2b-1MbSxNTgrNTx3coEYSZTF6ixBwlSD6UUY8yetCGeHKGmK9XrDvwzU2LrC_XbeZUXoPzv_OVATKXKNQMgFxlmU8msJcaFmx1r4WHZUuvz2fqH2Dp4sT2NBMdNvLEcF0AlEASz8fR"/>
    <hyperlink ref="K42" r:id="rId38" display="https://www.linkedin.com/ads/ad-preview/?d=AgHM3Mcd9wnLIwAAAaE0jemU5jc2fwWSxU58-gmuAUz2N5HR2PY6HZquNigQ35d7sdWn3ZyWqX-XXw_lFeug41uXsJ3awPfqVvXxZgBeyBcFM4pNP5GZNv57105VxeSyO5bDCCWSFGPhCGRcZIepscR4lOSBTZ_yNZoE2n5Rk891XLsgO1oZfMirjrx6ctAMV13MITlYg7fNSqLOdXxQpIFGOtUrKQOF8pDFH9JUH1vLSTqctc9oacnkJheI84VvODvlXB08jSjPxjUQMnmJAjzRlqy0HqL9KPxZemB4GnfoEcf93KVcEnOunN5fhqqVr686o3QICS-DgDlum7W36oXA0KGyK2GhF1oNJupYPHi1kWU4NarP2etraTATaU8Gl2AikUwibPiqStUd3NvS_c9YZgJjrdscqww27WmXcJ5-k8nAXM1vCwFLjMoeELO8h4HxmnGuBUp81NiALsbHR6kTcgAkY4tcG_ITfQM_M-nJ26BrBOwcZTvGqBTqHSbPAsTC56JvtbrL4fKmbLhJhGBu-L712Uvse8dsZOf_k_lRG92CnezRJcLX9V7dIGTijI9gqLTzZ2znO3_FvVWKse_u2qQ1TrPvvdosJ3gjM10KwTB7IOHddSpnT8gSlWWM_VFjvSzy4__5NDYtmA6fExraiK23GqOecaYGc18ijlvZ4Hh3KHGzJWLgq82NOzZrK1peunolAQOXwnRwuZ0HTQRrRc_4Kn8m"/>
    <hyperlink ref="K43" r:id="rId39" display="https://www.linkedin.com/ads/ad-preview/?d=AgG6ugcGozGKAwAAAaE0jash_eROWH4Ddm1DuAuV5vkU7wuRCooClV-QlcFyLy5V5N6AwChlkMJ3SjcRqeaUmxf6BuAkMHGu_JK9bOQHjVlROmOVvbu2vwNJPa9sKYgj4LKMoIVH1oNeDSxeX3dU0n7-rejgWVFQ3IHmoFXP_FPp0zafwIFqLeCACtuupJ8BuX0X5oxQYuH9mRZLvDtU0s_tdaiYPpaFP7CnuzfYXAamBxoCN_TXn3Lsz18bs77Yf84XgPEuDaWo5cKN-9UYfwBk8cTdfhPIRlhFuUMFeUct57Z3FEwAzdquh-RJxZdfGv8FZcbTiolS2a6TrCpl4WKhbQtTAL9fAXBxOTtHSBx3741C-Lr9hBRUN8AejZgJx_vQOBfi7mGxN1iIeanS7HcL6no8IQ29Bg3CwXsOQDG3UDxHEEX0XmTlihGnnuWxUekNOF8Js-nU9oQQSHtcmaIT82XRGXgxT2vQDE2csZG0vPlSvSzb13lS6UcaOTQXknC5H7AD4u5GoAn_KOCgff3h85FhsuA0G1ryObpLHkNhmfCNh87A8P_kafceycmnhwryaFxkcMAqVG87P-Xi1pTocp9OaYztPuoPWYa_mTlrY7vpchjYUEQqaus7LQHVnuFzjssbhmYjHle6TTiTK7qeWMgZcpxEd2k5PX9ML5VkQvSSO7zPr9U6ggglQyFr5s07qVdrZpzfM4CSN6awD2SzeKYBlLa3"/>
    <hyperlink ref="K44" r:id="rId40" display="https://www.linkedin.com/ads/ad-preview/?d=AgHZAqAFc68HwwAAAaE0jc2bUz-2k6dfQ6u9DemHMVci6vd_w-hYSCpbYZ2aFCJC9YuPxn_MeUWEUsEiWTSTcRlAppKGhaJVkavFtKX2yz8oqOnXMlElERfcH82KeTY8jwU1U3H3hgnPsRTrDuXuDnBAdDxLR09tc-TK2blYnUVdDSU0Z1OfhrPIsZuNf9jREA21eSZLZxNA_e8H4o2o_1QYew3CGagVNhWNN8o7mPw7yfQpMIMuI9D81reV2MR2LMBgYP0ZqD1wnKdhBfFgpuldSP_Sh3RT2dyc-WfF5TdowLDJPuKCBCrk9urauXZPJ-2l49t91tKow5xZTOAh00OisfzjH_naF0UMdlgb1H0zW155U2NiGuM99ZdbEfSCmLzEnc7_h2kdTVmJ1q3Yv1nF3z_zgEzNlDnFerNdR7230SEYD9sdlvOtb9XkmQcZcsRkVDiTx8mgRxGvWJQlsAWG2U91ST2C9CrrdJWjJmlZUQVvXSSpkGm3MsZvj6RWrV6n5xXiiFiYEiLewAVp92QpToNCItNbggbtm6hFS8HHnNvcSptwzBGHZgcipuyf4EBHYaTSjstzbA-y_WjFWKZEs3ucUKkA16JhQ9M6Zkxv1TIFYxpPmRgfFMgX6xSzJB6wlNYqoDox7m_65bjKJ0frZIQyD4bYbxmbrmElB4mK8mxrCwiTScJSMEJrVfLdQjtsc_XK0lAIgmN659vaSyJMvYeh9c9j"/>
    <hyperlink ref="K45" r:id="rId41" display="https://adsapi.snapchat.com/media/creative_preview?creative_id=d41ba565-356c-4ddc-9bbc-d324199699c9&amp;expires_at=1799670044332&amp;signature=MGQCMCq_mx3xMc8zJxNL8NEjiehcDTgggFc6c08lgNOAVuEGDnnetK32KQRNCyMW6puqTQIwQlp9mL2hLdGLr9e6niNC9cP0FCksEcXUAxar5gSNemSNuV4_s5CsPb6lJjH60JuM"/>
    <hyperlink ref="K46" r:id="rId42" display="https://adsapi.snapchat.com/media/creative_preview?creative_id=d6c7e68b-0f4d-4812-bfd8-35df40293fff&amp;expires_at=1799670040219&amp;signature=MGQCMEhEVS3E5cnIonMLeXtVgIsElZ2GXQLF3g193RixAViiHZz2o8QIjU4vxozihXiD5AIwMAaUGlsSPkm59voaldrkHdEcy1k48o2ZN-q3EBpVhvf3a-VFVWYup5Yh9FaYAg9q"/>
    <hyperlink ref="K47" r:id="rId43" display="https://adsapi.snapchat.com/media/creative_preview?creative_id=8c5ba883-e158-44bd-b248-bbee584dcccb&amp;expires_at=1799670042467&amp;signature=MGQCMEisyRroPnf6iEIFvzkyw7kYiAaN69pse1AutG_r-y3e512bWORToJSGACGYISF7SwIwXgQxr7BaQhvHTRiaDrJfjm2ifuBvyyadARvBt8BYEziVnXbK4wMslPGYSWrjAw3J"/>
    <hyperlink ref="K48" r:id="rId44" display="https://adsapi.snapchat.com/media/creative_preview?creative_id=d4b6855b-eb4a-40e4-9ed1-1f95e509b4a2&amp;expires_at=1799670037897&amp;signature=MGQCMCsddButdUId28uJIsm9b3QmXpRe7wLcPi_yt5WhobKxtCsXtxt2GtUTeWAdLSraFAIwYC884x_ypIqUcuyRzIa-0wWdZui_6FLmj8qmdO1i8ooKu9iVNNqX4DJ3UQCXG6ip"/>
    <hyperlink ref="K49" r:id="rId45" display="https://adsapi.snapchat.com/media/creative_preview?creative_id=7a8f10f9-49f2-4d8b-8ba3-c7d5a4b7160b&amp;expires_at=1799670030783&amp;signature=MGUCMGmhAXWdovTVMg74GLHkeZO-_nKKPkB6kVZfya4Jy9XP_fAr-OAXOjPBAQtxP_x6AQIxAIHY91GBprqfHD5YwU3jvbQ3Ab7xrqGyyQp3qzQ6NJr9cDpyRB6lMYoa8e9kGaEtOw%3D%3D"/>
    <hyperlink ref="K50" r:id="rId46" display="https://adsapi.snapchat.com/media/creative_preview?creative_id=e5e8a6e8-8456-4cb8-8406-58dd4632744b&amp;expires_at=1799670035843&amp;signature=MGQCMGYT7xD76Q1ecm6tKXU0JvYlniOkJDkn93sGkcT-qvusn1aIuartC5510BA_u_hq2wIwEN8GAcdK9EAndkUVR3h6pxmRC_H7k9n7gvjV0_5MI8MrA3MVpSUoYydcn7XlwlSw"/>
    <hyperlink ref="K51" r:id="rId47" display="https://adsapi.snapchat.com/media/creative_preview?creative_id=7ddde054-30bf-40e9-9eb1-ab51d94d9b69&amp;expires_at=1799670028614&amp;signature=MGQCMGk3mdtBPff9VyGpNMh7VAuJ5OvdVLsipSN5ZMAs0j9W7nF-sy0XEqIqtcUsP872VQIwe-T6EcL6RvKkA1cn6WIagnNK0dUQI8McTv9zbzKRYjW3x44qZmdJBqD7we0bL98c"/>
    <hyperlink ref="K52" r:id="rId48" display="https://adsapi.snapchat.com/media/creative_preview?creative_id=ccd54d87-1af5-4905-aa5b-a360e8347d38&amp;expires_at=1799670024338&amp;signature=MGUCMEfoy-2oNn3hCT-FcfPrcBsbsuaRVyOPyMlE8yd729vNEJcy8SfJU4z7_a-cYHizswIxAIQzDKA7sFtBqqSo7oxs89lZF2k9rMpEmiUW8pTTSxHvM5w0ExsQQewOTcEDIqKtIg%3D%3D"/>
    <hyperlink ref="K53" r:id="rId49" display="https://adsapi.snapchat.com/media/creative_preview?creative_id=aadbaa50-bc6e-4142-96f5-b7014bc7eb14&amp;expires_at=1799670026595&amp;signature=MGQCMFg2VHsRmJJiL24LnRHgCsl9X76Q-bGKuZ1YsQfmLlv-i4vTGxpUH7WMi4R0oY2iMQIwW_Dnx71Chw1WhV2Mr5YcHDIGe6qLpr-LxDgiFtekM_5rsGs3m3Eo6RneCdc2YE4k"/>
    <hyperlink ref="K54" r:id="rId50" display="https://adsapi.snapchat.com/media/creative_preview?creative_id=a4cb6041-a05d-402f-b0e6-480ec855a9da&amp;expires_at=1799670014829&amp;signature=MGQCMD-NbMvH9eq8QKRj5VdrFJHxdx1j0LkkedNuwMVqABcAzW4Tm9Jyz4e0q5CeCqZUlwIwE36pO34R_2_ffTyguKgg46VpJXwGl3tsPOgtht9a_BdIY9wqD4UPanftx30GwQN2"/>
    <hyperlink ref="K55" r:id="rId51" display="https://adsapi.snapchat.com/media/creative_preview?creative_id=06387935-5be3-4142-b091-781c862cafbc&amp;expires_at=1799670020179&amp;signature=MGQCMC-z91NQldCt8Ap-SL-7aW90MySjri-FFFw4XOBa1eGYlLp2u2UqadbjepWGz8OfPAIwejYRb7U793VEKC_GqSeERx1506olM30dkgQb0oPMw3cs-cfyvzuRx0TnYvqHJbyT"/>
    <hyperlink ref="K56" r:id="rId52" display="https://adsapi.snapchat.com/media/creative_preview?creative_id=80e723fa-c071-405b-8c1d-514eaec0b669&amp;expires_at=1799670022156&amp;signature=MGQCMDvpr4RDIy-yIVDec8oNg2kav2tIFVjU2AiHuUVvLpz4NifKJ4F2Hs09KHxO1cYRBQIwLGauk1vZYwNswBY6WkqWJOihNr-ZZzhroM12soPi8D84uwJsr71y1a3iz7x-PfWz"/>
    <hyperlink ref="K57" r:id="rId53" display="https://ton.twimg.com/ads-manager/tweet-preview/index.html?data=H4sIAAAAAAAAAO1Z62%2FjNhL%2FVwQVuC%2Fnh56WZSAo0mRTbLe93u2mPdytFgIl0TYbidKRlB1nkf%2F9hqRetuUk6BXol1tgvSI5L878ZjjkfjXFHmNhroyvZsowEjiLEQzN%2BxobP6fCsF3DCleutXIs468W%2FDEcy1mYE5Nk5sqxrTB0w2AZhK7vLewgXMiFmAsGIkZWgW9d53ks8KNUcksYOaBtVDuWHXJDkALnmHNjixkRaIMNApPbst5shWQ7GAyvc5yCkQahBt5hdjAyLBDJDSSM%2By02PhLxNL1BLBclNT5iTjJMU8wnxieyoUjUDBs3ZS5lkJJOjMaAGdglWE1TuX9ztUY5xxMzI7zK0UEZGzNEN9hcfbYmtut8mZiYCiII5ubqq7lFfAvmwvdnWOGHIinzZlBzzOJCEpe0nWJ68RlIy5qlINWMastyU2RsYYNXkbkVouKraB7N9%2Fv9bL9FYotRNkvLIjLBBzmQ0HIN%2Byj3kebF%2F2yItKRojvS0DBSNGa5y2EcJgQEf8FjGjoJDLyzq%2BJ0TqM2M8zZLlzg5YAvTmKICt8uSQzpPyrMXtm3ZgesF3tKHTycY4mhkFbalZbUQgqgWFaIHIzdg4wvXU7%2B2%2FPVc%2BeuEasEJ1JRadtY9kRuqeaRJQfyRxa2WmxJW8hJgAuHsNsJyoDgOWabpU23UjCPgyzDIJJVmNSVYM0BwXlaYGeXaAKgBUAHugGS%2BRRU2tnWBKBEH4xsgvoGPn9fvEBPbiH6jjPXV7yJW%2FwRnu3MHu1sYmlb9rnsPad943plvtHBXu055xXPU93LA0JBqdX6voWHT4mSsKlYKlbZdbmnwYsbjtKwp1AIH5PgwzwimWTcbgrsJl0WpmfCtyUmd2tbGD4galm%2FY%2Fsq2V5bb1ylX1hu0gywjAndCA4iZSONyveay8ukoytoTP5W0w%2BcGlzGmKMkHVkPBIWsymNApgwe78G0wGWpFKyYtqWAkqUUJez2VR3gsoLDwHMHy2Cxg5YwJnLkmOY4TlD5sGOiVzsklv3nn3y3vrs1RGlJAQY0VWLVlL9HECs4vUAoYn1k0UKHyQaVDlfCZ2JNio8rX%2FIiWR3NIbidwQsjvBSS3awMOonnuTmE5W8S0ZAXKZ79VG3NETWvlIPn%2BeG0JohRq22mWX1CkqbWm06IFk0Hg%2BW7otUmhWHJCH7oI2rfX9p0zWJUnWIJYnJQsAzNauhvr9t272xE6GOQd1S0Q3Q11qaOsXXXVn8EqIPkMDeYKDkZ5GOI1qnMRN7QXplueoywnfTboCTgX%2FlNjLmKOaZeAtBSQW7q0dsjrsyMWh0pWYipTdGLuidhucQ5GUp17TJ3F8nyVW4QUSvIaxycJ%2B6zSuk9N8CmBrgD3SJdFeCx1QbQdLhZQz5a2Y7uB61ietwRtDKsGqi0Ali44st6MTPVJ3LAN07rknCRwXIJTOLQWu96NPIVDQnUaXdnsN5Qilsml5qSqqdpwrKbbw0kOFGqblsxfLC3Pgu2EocSaXFb%2BPc1duTCVC1NYmBI%2BzXDFsOqSZoTuUE6kjoRQcOMmhnGtzTwyAsZN7D7df3z%2Ft%2B%2Fl4Qp%2BbRma7idIIkUWmavI3AGYy3iPE3AEzEwiU56kEHkq4jL5DY4SLukaNt0B8tgezHWimkUlJEMCDWmIyPFgLOMNGhTb7%2B8llSbAHxN51ERJKchgmtfJS0rPuoaXZEE7ISR4QbdiLgHrDEyME1buZTcmUyTOyvQBAlHgjCDpIM3eCenmzx2nlsbcRjK1bruxRpMdLgPP9gKoqtAKmCOmvdmisc2NBPxFeec7uUg%2Btjt5rJxPKTmvtHjRHNNo3kxPc7IDiEdzJkGUahBNeQucb2tRxLr7v3r8ixxIg%2BriqkIkm%2FIyJShX0ykC8cB1lSR2ilJrGY8LjMtUOAsoOXSn%2BARmxdUySDLsYhyzlDPoI7REDbirhZPi0EttLVBlnB3rxIN9SM%2FsVPd5CZknGHoFFSfxfRtYL4by%2F4H7nwM3mnZdlZXZ9nlQHiZHVfZLF%2FX2Fjxw%2BiUEHNePERJZ6tSVTxl%2BqbbIsyZVCuEqbvWWtLFWRN2U7hBPQHDSukGgcrI%2BNC4UcOtK2oPyWP0cWODnybnzPfQjqrK79zd4I9tFpfTIgvbt4GgSP0IQMkD40ezxqaemoFnYQPnLobtZlwPX7UkG1z%2B4L1tLC8i2mGy2ohn3hwx5OgqIBuhQykBC%2F8mwZFSGrIkY5HeO2Ab%2Ffnbt0BN2v%2BP2T5hTVlYDbg4NeX7Cveh0L15Q3YtQ2dq%2BUETjrw2nZB0Ox%2Fp4lWMKLSfxQbyCoypm8uCSCLUntkRoVjN9lBXQnBOu4b8MVKYygtp0O%2B4I4g4XqAKA6sY4mj9Oiwpvfvn44xHmenAruy7C%2BwKwqxx6vX9vefEYE8v97u8%2FfcjuZoVbL78VaHNle31A2hOYQGcuW7OV7SzlbXsyYnejsai8P9JWWAPCXWpH88CxHuFvNL959%2Bt6fXsd5DQt03pzPwOdr5vuQRP%2FJ1kOmh9daflPH36559PY%2BdfT7Q%2FcyR7fZvnyz7Pc96xH%2BAs%2Bf9iFwYdfP3334dr%2F9P37f4xY%2FuWkR3jAh9daR7i8nZQudCOvq4PJ4Xf5MBhUKMdC%2BafLJbYZlh6GZfovZLZv5OseDPwlDORVUeIh6OytMNQCKp%2BgJYM1C72TWIwJdhx%2FINkOrV607Vnjsh1%2Fph7WXpMNhWcgOwx60eFiXDIIfotcezmUa%2Fdyff%2BSXPstcgPvki8g9OOS3Zl6XeyB058h6v4ztS%2B1LvrXbG7D%2Bhb76q2zzwnIBsANk%2FmgX35JgiVYm5uzkvfcCodjXaxLVkgNw%2B8M74h8O%2Bhu4tcZv66IqV4NuX70tV1pI6ozIm%2BSA9qKlVmt7pHyPl1DG9y8izw%2FS8X6QdHEFNgNSVyU%2Bk2U6v9IMb52kzCQLzPPz%2F8Fi%2BAE89oZAAA%3D"/>
    <hyperlink ref="K58" r:id="rId54" display="https://ton.twimg.com/ads-manager/tweet-preview/index.html?data=H4sIAAAAAAAAAO0ZaY%2FbNvavCCqwX9aHLtuSgUExnckEW7QNkAPtIgoESqIsZiRRIanxOMH8930kddmWZ4IiQL9sgDji47v4bjLfTLHHWJhb45uZMIwETiMES%2FN9g403iTBs17CCrWttHc%2F4twV%2FDMdy1ubMJKm5dWwrCNzAt1zHleD1aiU3Ii4YsJjYBbqsKYpI4Ecp5JYwckB52DiWHXBDkBIXmHMjx4wItMMGAWBOm10uJNnBYDgrcAJKGqQy8ANmByPFApHCQMJ4n2PjLRFf5zeIFYJWxlvMSYqrBPOZ8Y7sKiQaho0bWkgehFYzo1VgAXoJ1lSJPL%2B5zVDB8cxMCa8LdFDKRgxVO2xuP1oz23U%2BzUxcCSII5ub2m5kjnoO68P0RdvihjGnRLhqOWVRKZFp1IKY3nwCVNiwBrmbYWJabICOHA16FZi5EzbfhMlzu9%2FvFPkcixyhdJLQMTbBBASgVzeAcdB9qWvxni6Q5hUukwdJRVcRwXcA5KDgGbMAj6bsKDHphU%2FvvHEEdZpq23bpEySG2cBVVqMTdtqSQxpP87LVtW%2FbG9Taev4JPZ7MexdHELhxL8%2BpCCLxa1qg6GIUBB1%2B7nvq15a%2Fnyl8nUBvORoHUtpMNSG6g4EijAvsjjTspNxR2CgphAu7sD8IKwDh2WarxE63UgiOgSzHwJLUmNWWwphDBBa0xM2hmQKhBoEK4QyTzHNXYyJsSVUQcjJ8A%2BQY%2B3mSvEBN5WP2klF2p33Wk%2Ftmcnc4dnW5taFz1mw0W0rbxvDPbaOauNp2yiueob39E0KJqcatBQkum2Ulf1YwKlbZ9bungxYxHCW0qqAUO8IHikTGCq7SHBmBuwmVRagEra3ZSp%2FLG%2BBVVhrUy7NXWtreWO9QpV9Yb9ABZRgTumW7AZyKJaJZxWfm0F2Xtib7Sqo%2FPHaYRrlBcjLSGgkMyMgLolMGjU6xsUBlqRccmoZVgJG4EhbOe8iM8ElBYeIFgewoKsXJGBMbMSIGjGCX3OwZypXEKSW%2Fere78u2tzEoeUUFAjFaxas%2BdwIhXOz2AKWJ9pNBKh8kGlQx3zhdiTcqfK1%2FIIl4dLSG5n4wSQ32tIbteGOAiXhTuH7XQdVZSVqFh8rnfmhJhOy1Hy%2FXhpMaoqqG2nWX5BkMbWkk6LFgA3G2%2FlBl6XFIqkINV970H79tq%2Bc0a7soPFiEUxZSmo0eHdWLevXt1O4MGi6LFuAeluLEu1sm7XVX9GuxDJZ9FgbqExymaIM9QUImpxL4A7mqMsJ0M2aAD0hS8N5iLiuOoTsKICckuX1j7yhuyIxKGWlbiSKToz90TkOS5AyUrnHlO9WPZXeURIobhocHSSsE8qrYfUBJsSmArwEOmyCE%2BlLrC2g%2FUa6plvO7a7gYHG83yQxrAaoLoCYOmCI%2BvNBGhI4pZsnNaUcxJDuwSjcBgtHgYz8gSahJo0%2BrI5HChBLJVbbadqKnXgSIG75iQXKmrbkWwlD%2BFt1lawtkzNQtn3NHflxlxuzGFjTvg8xTXDakpakOoBFUTKiEkFZtxFsG60mkdKwLr13bv3b%2F%2Fzx2vZXMGuHUE7%2FWziUKGF5jY0HyCYabTHMRgCILPQlJ0UPF%2BJiMafoZVwideS6QmQR%2FYI1rNqNxWTFAk0xiGiwKO19DdIUGR%2Ff5ZUkiD%2BmCjC1ktKQApg3sTPCT2bGp7jBeOEkMELshUxhVhnoGIUM7qX05hMkSilyT04osQpQdJAmrxn0sPPDae2psxGUrVvu5GOJjuwLc9fB17g%2B74mOFHtuzWaOtyEw5%2Fld36Si%2BhTp5Nt5Ryk%2BLww4oVLXIXLFjwvyAOEeLhkMogSHURz3gXOz40oIz39Xz3%2BSy6kQk15VSOSzjlNCCoUOEHAHqiu4thOUGL50TTDiCbCWUPJqR4UncCsvPI3cYpdjCOWcAZzhOaoA%2B7Kd%2F3Ytz1PM1QZZ88hQCOdfHAWaZ0HNYFeis6TOHohMk58%2FH0Be9Gd%2F3feD3HeZPr11VZm3cdRmZgdVdtPvee72%2FDI8Jei4LiOTKDIkqeufkrxSzVG9pxECYQruTVo0vlbIfUgPSmeBMLJCAfOKkh2aE0o4PYVdw3zWPwSSMJl%2FNfh%2BiYLYNpIdtnrOpFjoxJ6pEH3hnAExI%2FghBSi%2FAh63P0UCIaGHZTBAqacjI5MtycpXAPh3mz5FqDlmOxy0a6HZkO%2BHjlEB%2BmYy4jD8MmwJFSKZESMcrxAbIf%2FPrk26An5qqdenRAnjNYjag6DeXFCve5lr58RPbBQGdu9VITTrw6naH0cTs3zKsdUtJz4B%2FEaWlbEZAOTEWrPbBmhacN0SythSCdch7%2B%2FUZnKCOrSretyBKZfOf5sPZg2LWvWDwvRSagsy9o7Cr0hxhXCxSi%2FEN%2BwB4gPiR0uQfIj%2FIVkKefvvtxlv16%2FzqvNbfbrAmT%2BLNDuyvYGN51pbju%2B9U%2BpvgHVN1J1ev35l0OzL533tx%2Bu8eOfz6l%2BpiaqQai%2BlYTLx3lZ492Ht7%2F9SJXrAhrNmv31%2Br9v5vjDl%2Fvf6e%2BvFqXb%2BC%2Bb1%2F%2FnAmPlWY%2FwN1xGefzKJtEfN%2FwXj30I9hPW%2FXQyJ9zjw0sjJJTVk9KFbuS1dQQcf9P70aJGBRbKPn0usd249DAs038ts30nX%2FlgsZJtR14ZZbpten1rDLWgkk%2FRksBaBN6JL6YYO85qxNkOrIG17VnTvJ3VQj2wvcQbCs%2BId7AZWAfrac7A%2BHv42v6Yrz3wXa0u8bW%2Fh%2B%2FGu2QLcP00Z3ehXhmHwBl6iLoHze1Lo4v%2BNdtbsb7Nvnj7HHICsgHihsl80C%2FAJMYyWNsbtOL31DGHti4yykopYfyd4gci3xD6G%2Fl1yq9rYqrXQ64ff21X6oialMgb5Qi3ZjRt1H1S3qsbGIXb95GnJylYPyyauAJyQyKXVL%2BNVvo%2FVIxvPRAW8oXm6el%2FRZy9LOIZAAA%3D"/>
    <hyperlink ref="K59" r:id="rId55" display="https://ton.twimg.com/ads-manager/tweet-preview/index.html?data=H4sIAAAAAAAAAO1ZbW%2FcuBH%2BK4IO6Jfui6iXlXYB4%2BDacZBcmmvSpNcgCgRK4u4y1koqRe3aDvzfOyT1wtVqbbc94L7UgGVpODMcDueZGdI%2FTH4ghJsr44eZMII5SSMMn%2Banmhi%2FJtxAjmEtV461sn3jzxb8GLZlL8yJSVNzZSNruXSWAVr4Cx%2B5gWcvxEBUcQYqRkZBbl1nWcTJnZgkrK2FnYqni%2BV7bMg%2FuH%2B6C%2Fnui6ejKJ5iciTJ64ddV74vjRPSWrIi%2BVxq0ylW11MDSo70at1Ae8dnlDvSDtfpjbUSpRYpOX1JSW%2BIHZwoVKoa1ni4entxYkdj2rpfhXrazaRB7yjlA9c%2BdQ7ujW3M0BbsuiNr0VePNKPk07GnvUMahehkukCtzhjqcGxN37p3gXKNGm382zhec2zjLaWoMc%2FQdifozWhW5%2FSsR3v3suiBaOaszhOBGnO1xllFJmZKqzLD9zLEI4bzDTFXX60JcpxvE5PknHJKKnP1w9ziasvxBt6%2Fwkh1v4uLrPmoK8KinWAu8pbE1OAjsBY1S4iCj%2BUk2Ngysr4IzS3nZbUK5%2BH8cDjMDlvMtwSns6TYhabBSAYsebEusqw4hEqW%2FNYwKU3hHCuygHceMVJmsI4C4Ix5XUUC8Tmg98ygQv0pg1zMuGwzdE6ygoxE8ijHO9IOCwnhPKEPLRCykO%2B4PuQWeLV9PfuMjMKylC7zmjJ6j7fGVbErcX5vZIYeM1r8%2FifJBNQfWdzOclXASFZAmMB2dgthGXAcb1mq%2BBNl1KzCIJcS0ElLJWp%2B2hIjJXuSFSVhRrE2INQSUhkc9tGotrgkxrbe4Zzye%2BMnYL6Cl1%2FXrzDj2zD%2FSUsTi0j%2B8U9W52irU%2FBUwFBJpoGKo6UGXbrJpFoac%2B0%2BEbW5xNWm84YQb9SJvSpZwUmiY0sFL2FVlBR1DhXEBj0e0BkledpRl%2BBuWolS1hA8azKobtvaeItzw%2FIM5K0QWllOX90cUaXwHlBGOemU%2BrBnPImK9boS9VLtIqc7Ej0UeRefG1JEJMdxplm9J4yuqUZQkCHaKjwEJkOuaNUkRc4ZjWtewFqH%2BmgVcUgsVYZheIwKsXIiBM5c04xEMU5uNwzmFc7JhLx5490EN5fmKA%2Fd4Q2JZLAqy57iiWQ4P8HJ4fvEIm0KiQcJhzKuZvxAdxuZvuZHvFU4B3Dbvr0EfC8A3A6COAjnmTOF4XQR5QXb4Wz2vdyYI9O0Vmrg%2B%2F1ni3GeQ24bovzMRIpbzTRMWkD0fddzlm4LCimS0fy220F0fYlubG20oimJMYvigqVgRst3ZV2%2FenU9wgcfWcd1DUw3%2BlyylLWjjvzRRiGST6LBXEFhFMWQrHGd8ajhPUNuZY5QTns0KALUhX%2FVpOJRRfIOgHnBAVsqtXaR16Mj4velyMS5gOjEPFC%2B3ZIMjMwV9pisxaK%2BiiUChOKsJtEAsI8S1j00wac0h1zSR7pIwmPQBdVouViI1gPZyPEd23LdAGZjRLbdbQKwVMIR%2BWaE1IO4EdNhXVQVjaFcglMqaC32vRurBIqE7DS6tNkvKMEsFUNNpapzueBIktviJD5k1DaNvLf0LNcPXC8IAlOpkP4dYlcMTMXAFAamtJqmpGREdkkzmu9xRsUcMc3BjZsIvmtl5pER8N3s3d8%2FfXzz%2FrUoruDXVqDpfvw4lGyhuQrNPQRzER1IDI4AyiQ0RSWFnc95VMTfoZRUgq8RSwnHNKsipNE6Vc2gVJJijnUeyjOifYv9hhmkWNhUsKbANaVUfl2qMfVH9MhNIdUkWlZXZ4WmtW2VT9VBP6wrv2lYw6acaizWlaFTW4krXaI1rjXc0G1s7XB1%2BWaskWjUtFMd%2B6ExrrEfGifdjKV0NMCP8SxUSUK6NwVqVcdPufykZzpWJeO90wXNFBfQhWQhhQtAOoOoiWJWHEQvKhJElBbJLYThjqQUi%2FBQ4p2Sjn4aNnJoLGhoKseREyksocBGACM%2F8G3LUgID015s0djiRsL9SX2nKznLPrY6UVRPSVLPMw0unDhYOG%2FI04zuAeDhHJLewxSyQMaLfFrRDSyqZuTnmu8idfa5uPuT%2BBAG1buLEtN0WhUJxZkkJxjUg9RFHKMEJ1YQjSuMioTbC0i4%2BV7KccJ2F4Efp8QhJGJJxSLMlEYVcBdwziRLN0FKocw3KFJpB9YhPLOXvfe5yBzE0DNRMdjflwXr2a38%2F8b9zxs3Cruuxgi0fdXSw%2BSoxnzrdr29A9Ccfi4CjvPHCItIdfLAKw0%2Fl1tEpU3khF%2BtidVb0u61ZOpIqj8eBMGgcYWNyuj6vnEhhzNn3LYJx9PPQSScf4yv%2F%2FLPlBbv7Cj%2Bx4drIpplOemRBe3NyRGR3MEmpBDhR9Tjmi9J0CptIP1l0NutC811B5rC4ddcISsQ7toSutny5rsvMvThaENUgOpaNA39KyNCUBqyplzDd4bZhvz34sqhA3Gvk%2FYGwgkrSk26guNINpBedHMvnpi6VyHR2t7PhON3LUO2Lg7HTjESYzJaBvuDqxJKVcRE4RIRiiZIRGhaM1XKdnA0oZUK%2F8CXSGUUt3BrqxuFnl80fSsXemyJiwb60SBU5rvSPQq9PsYlw9koPxPfMAaM%2BwSFc5j5Dn6BMUWJ9cuXB4eVm9vvX%2FgM5vyZ480FcvttOu5lejNxCZOqA004v5vuSrL5%2FPHd72lymQHf2%2BvdZvu3D%2BvXv71xLl%2Bns51TB%2Bds7L2L7MD6o9wLhDtfuPehJOjOW7zF9L39i4fePeXe3vTgjwsMz7Xu4Decf%2Frw%2FvWbL59fp9P48%2Fqj%2F9cRy78NeoRbcv9c6whH10HqwlfisK4R9ffiVvsocUa49E%2BHJbbRUw8jAv4LgfaNuNuEDy%2BAD3FQFnDzO3tLArkgh9UI%2BsKaLd3BXowptm1P04yWVq8auda4btubyWvF53RD4tF0L%2F1e9XIxrhkUv0QvCnS9qNfreef0opfo9d1zvoCtH9fszOTdah84fQ2R558pOte6qKfZ3AWoM%2FyzZ%2B4eE4AGiBsm8KDuvWlMRLA29wZS32OrHMo6XxdsJ2bQ31Oyp%2BLmpLuHuEyry5Ka8s60UlfeyBE24jqlJD%2FiLVmR1om8GJ%2BYcQ1tcHMr9PgoJlbXqSZmIG4I5l2hboRz9c9H40dHhA9x5Hx8%2FDc8dQjaDh0AAA%3D%3D"/>
    <hyperlink ref="K60" r:id="rId56" display="https://ton.twimg.com/ads-manager/tweet-preview/index.html?data=H4sIAAAAAAAAAO1Z62%2FjuBH%2FVwQd0C%2F1Q09LNhAcUntz2Lv2Fpfd9oquFgIl0TZ3ZUmlKDvZRf73Dh%2BSaFlO0mKB%2B9IAUaThzI%2FD4bzIfDPZCWNmroxvZkoxYjiLEXyaHxpsvEuZYbuGtVy51sq1jT9b8GM4lrMwJybJzJVjW8uluwxda%2Bm5vhcEls0H4ppRgBgZBbltk%2Bcxww98kqixFk7Gnx4S74kh%2FqD%2B6S3Ee8CfrqT4kskVJL8f9jzxvjQuSFvBaovnUptOsnq%2BHJByuIf1Qu0dXQF3hR6e2ytrpRLWlnL6ktJeESe8AJRQijUZrt5ZXOihVNv2q5BPR00a9oaSNvCcS%2BOgXlmlhrZgzxtZi756W1NKPF1n2htEAdoX04VydcYQw3U0vG1vAmkaOarsqwyvGVZZSwIp9Qxtd8JeDbU6t2c927vXeQ94M6NNkfKoMVdblNd4YmakrnL0KFw8pqjYYXP10ZrYrvtpYuKCEUZwba6%2BmXtU7xnawftHGKkfD0mZq4%2BmxjQ%2BcOayaElUDj4Ba9nQFMvwsdwUGXuKtzeRuWesqlfRPJqfTqfZaY%2FYHqNslpaHyDQozoGlKLdlnpenSMri3xWTRIrmSJJ5eBcxxVUO6yghnBFr6phHfAHRe2VQRv0lg1jMuKwauiZZQ0bCRVygA26HuQQ3HsezF7Zt2YHrBV7ow6sTLLTsMzIKy5JY5oZQ8oj2xro8VKh4NHJD9xnNf%2F%2BbZALwZxq3s6xLGMlLcBPYzm4hNAeO8y3LJH8qlZrVCOQyDJikkqLmhz02MnzEeVlhapRbA1wtxbXBYB%2BNeo8qbOybAyoIezR%2BAOY1vLzbvkGU7aPiBy1NLGLxJ7hYnautToanDAyZZFSouFpq0KVVJtXSmOf0iajNJZ42nT8McQXH96qiJcOpHlvSeTGt47RsCqggDuD4QKcEF1lHXYK5Sc1LmSL41mRQ3faN8TMqDMs3bH9l2yvL7auby6sUOkKUEYY70AD2jKVxud3WvF7KXWTkgOOvZdH55w6XMS5QkmtaHzElW6IRZMhgbRU%2B1M0cckULk5YFoyRpWAlrHeKROmaQWOocwfAYFXzlQgiMuSU5jhOUftlRmJcbJ%2Bfy5p1%2FF97dmqM85IB2OBbOKjV7jicW7vwMJ4PvC420KUQ8iHCoknrGTuSwE%2BlrfsZbR3MIbidwlhDfCwhu1wY%2FiOa5O4XhbBEXJT2gfPa52pkj07RaasH3%2FWdLUFFAbhtG%2BZWJJLecaZi0gBgEnu8uvTYohEhOii%2FdDtqbW%2FvO0UZrkuEE0TgpaQZqtHxra%2FPmzWaEDz7yjmsDTHf6XKKUtaOu%2BNFGwZMvvMFcQWHkxRBvUZOzWPFeIbcyZ1FO%2BmiQBKgL%2F25wzeIaF10AFiWD2JKptfO8Pjpi9ljxTFzwEJ2YJ8L2e5yDkoWMPSpqMa%2BvfIkQQkne4HgQsE8irPvQBJuSAnJJ7%2Bk8CY%2BFLkDby8WCtx62Y7uB61ieF8JsFIu2u00Alkw4PN%2BMkPogVmJ6WJd1TRIol2CUGlqLY2%2FGOoUiITqNLm32C0oRzfiQqlRNIRYcC3JbnPiH8FrVyC%2BsIFiGXri0wtCUEMK%2Bw9jlA1M%2BMIWBKamnGa4oFl3SjBRHlBM%2BR0IKMOMuhu9GqnmmBHyrvXv%2F4f7trz%2Fx4gp2bQVU9xMkkWCLzFVkHsGZy%2FiEEzAEUCaRySsp7HzB4jL5DKWk5nxKLMMMkbyObY3WQalBAZIhhnQewnKsffP9hhmEWKQqmCpwqpSKr1s5Jv%2FwHlkVUk2iZfV0Vmha21b5Eg76YR38TrFGqpxqLNba0KmtxFqXaJVrFTd0HVs9PF1ejSkJBdNOdW4HpZzSHxonXY2lMDSEH2V5JJOEMG8G1LpJnjP5Rc90DiX8vcOCZorx0IVkIYRLiHQKXhMntDzxXpQniDgr0y%2FghgecEcTdQ4p3IB390m3E0JjTkEyM224sY8kOPG%2Fph8HSDyDDmyOqvVqjscWNuPuzeJcruco%2BtjpeVC9JAueFBhdOHDSaK%2FI0J0cI8GgOSe%2FrFLJAzspiWpMdLKqh%2BMeGHWJ59rl5%2BBP%2F4Ao1h5sKkWxalylBuSCnCOBB6iZJ7BSlVhiPA8ZlypwFJNziKOQYpoebMEgy7GIc07SmMaISUTrcTeiGSWh7ngQU%2BcaegoPGMvXAWrh1jqL%2FvuadAz96wTMGe%2Fw6h726nf%2FfvO%2ByeaPh19UaHnUftTQxOas1n7qdb%2B8CNMNf84LzPDLCwlOeOPgKxa%2FlGF5xUzHhR2ti9Zq0%2By2YOpLskweOMGhgYbNysn1UJmRw9kzaduF8%2BjmIRPOHzd2avF38Mn04bN6%2F%2B%2BkX3jSLSc80aG9Qzoj4ATYhAy8%2Fo57XfkGClmkHaTCHHm9baqY7kQwOwebKtkIL2PaY7PZMfffFhnw92xDppDqKhtC%2FUswFhSJbwrQYzxHd4f9dXBp0IO530v5AOKVlpUnXcCzJB9KLbu7FM1P3ECJi23uaaPzOZcjW%2BeHYaUbEmPCWwf6guoKSFVNewLiH2hObe2jWUFnSDnBEIbV0%2FzAQkUoJasPtvDOIO79AFTioPB6A%2B00PFd79%2Ff6vZz7XO7fQ66p7X3HsKo%2Fm9%2BvPib2BBrlI3jf1z3h2cJvwR4Z2N7bXb0hbiQmcT3iDuvLgPGBZkxG11YSHyvueqsIYMB5TO5rDzA%2FwG83%2FsvnH23%2Fd%2Fp7%2FFtzfZ5vdrzOY82XNbSe0%2FijVA1A94Kr%2FM3dRdn%2F%2Ft6%2BLTbr%2BjbxS9fCPM7rvWQ%2FwCzXSJu9Q8PbDW%2B9Ns36zX45o%2FmnQJ3zBjy%2B1kHCEHaQutOaHdo2ov5dftI8K5ZgJ%2B3SxRHd66qGYh%2F%2BCR%2FuO33HChx%2FCBz8wc1cOOn0rDLmggNVw%2BsKaLb3BXowBO46vIdtLq4e2PWsc2%2FFn4nrxJWxIPBr2Muihl4txZAB%2BDa4d6rh2j%2Bv713Dt1%2BAG3jVbwNaPI7szccfaO05fQ8Q5aGpfa13k01R3AvIs%2F%2BLZu48JiAbwG8rjQd5%2FkwRzZ1X3BwLvqQWHss62JT3wGfT3DB8Jv0Hp7iNus%2Fq2Iqa4O63l1bftch1RkxFcnPFWtMyaVFyQT8ykgVZY3Q49PfGJ5bWqiSiIG5z5UMqb4UL%2BE9L41hHhgx89n57%2BA2vfTBkWHQAA"/>
    <hyperlink ref="K61" r:id="rId57" display="https://ton.twimg.com/ads-manager/tweet-preview/index.html?data=H4sIAAAAAAAAAO0ZaW%2FjNvavCCqwX9aHTssyEBRpMimm0253Z9IudkcDgZJom41EaUnKjjPIf99HUpdtOQm6BfplBxiP%2BPguvpucr6bYYyzMlfHVTBlGAmcxgqV5X2Pj51QYtmtY4coJV35o%2FNWCP4ZjOQtzYpLMXDm2FYZuuAgXvuP57tLxQ7kRc8GAxcgu0K3rPI8FfpRCbgkjB7SNaseyQ24IUuAcc25sMSMCbbBBALgt681WSLKDwfA6xykoaRBq4B1mByPDApHcQMK432LjIxFP0xvEclFS4yPmJMM0xXxifCIbikTNsHFT5pIHKenEaBSYgV6C1TSV5zdXa5RzPDEzwqscHZSyMUN0g83VZ2tiu86XiYmpIIJgbq6%2BmlvEt6AufH%2BGHX4okjJvFjXHLC4kcklbENObz4Ba1iwFrmZUW5abImMLB7yKzK0QFV9F82i%2B3%2B9n%2By0SW4yyWVoWkQk2yAGFlms4R7mPNC3%2BZ4OkOUVzpMHSUTRmuMrhHCU4BmzAY%2Bk7Cga9sKn9d46gDjNO22xdouQQW5jGFBW43ZYU0niSn72wbcsOXC%2Fwlj58OsFiEEcju3AszasNIfBqUSF6MHIDDr5wPfVry1%2FPlb9OqDacQIHUtrPukdxQwZFGBfZHGrdSbkrYyUsIE3BndxCWA8axyzKNn2qlZhwBXYaBJ6k0qSmDNYMIzssKM6NcGxBqEKgQ7hDJfIsqbGzrAlEiDsY3gHwDHz%2Bv3yEmthH9Rinrq99FrP4Jzk7nDk63MDSu%2Bl33FtK28bwz22jmrjadsornqO%2FlgKBB1eL8XkJDptlJX1WsFCptu9zSwYsZj9OyplALHODjA5wRTLMOCuUkJ1wWpQbgW5OTOrWtjR8QNSzfsP2Vba8st69Trqw3aAdZRgTumAbgM5HG5XrNZeXTXpS1J34qaRefG1zGmKIkH2gNBYesyQCgUwYPTuHboDLUipZNWlLBSFKLEs56yo%2FwWEBh4TmC7TEoxMoZERhzTXIcJyh92DCQK42TS3rzzr9b3l2bozikgIIaq2DVmr2EE6twfgFTwPpMo4EIlQ8qHaqEz8SeFBtVvuZHuDyaQ3I7gRNCfi8guV0b4iCa5%2B4UtrNFTEtWoHz2W7UxR8S0Wg6S74%2BXliBKobadZvkFQRpbSzotWgAMAmiEodcmhSLJCX3oPGjfXtt3zmBXdrAEsTgpWQZqtHg31u27d7cjeLDIO6xbQLobylKtrN111Z%2FBLkTyWTSYK2iMshniNapzETe4F8AtzVGWkz4bNAD6wn9qzEXMMe0SkJYCckuX1i7y%2BuyIxaGSlZjKFJ2YeyK2W5yDklTnHlO9WPZXeURIoSSvcXySsM8qrfvUBJsSmApwH%2BmyCI%2BlLrC2w8UC6tnSdmw3cB3L85YgjWE1QLUFwNIFR9abEVCfxA3ZMK1LzkkC7RKMwmG02PVm5Ck0CTVpdGWzP1CKWCa3mk5VU3XgWIHb5iQXKmqbkcwLLW%2FpLm3LtTxTs1D2Pc1duTGVG1PYmBI%2BzXDFsJqSZoTuUE6kjIRQMOMmhnWt1TxSAtaN7z7df3z%2Ft%2B9lcwW7tgTN9BMkkUKLzFVk7iCYy3iPEzAEQCaRKTspeJ6KuEx%2Bg1bCJV5DpidAHtsDWMeq2VRMMiTQEIeIHA%2FW0t8gQZH9%2FllSSYL4YyKPGi8pARmAeZ28JPRsaniJF4wTQgYvyFbEJcQ6AxXjhJV7OY3JFImzMn0ARxQ4I0gaSJN3TDr4ueHU1pjZSKb2bTfW0WSHy8CzvQCqKowC5ohqb9Zo7HAjDn%2BR3%2FlJLqKPnU62lXOQ4vPKiBfNMY3mDXiakx2EeDRnMohSHURT3gbOt7UoYj39Xz3%2BRS6kQnVxVSGSTXmZEpQrcIqAPVBdJYmdotRaxuMM4zIVzgJKDs0UncCsuFoGSYZdjGOWcgZzhOaoA%2B5q4aQ49FJbM1QZZ8c68eAc0jI7NX1eisyTGHolKk78%2B7ZgvejK%2Fzvuf3bcaNp1VVZm2%2BdBeZgcVdkvndfbW%2FDA6Jci4Lh%2BjKDIUqeufErxS7VF9ppUCYSruNVr0vpaIXUgPSGeBMHJ6AaOysn60JhQwK0raRvlsfg5kMDPk3Pne%2BhHVGV372%2FwRo6LSuiRBu3bwREQP4ITMojwI%2Bhx11MgGBY2UP5ymG7W5cB0e5LB9Q%2Fuy9bSArQtJputaNZ9kyFPRw7RATrkMuDQfzIsCZUiayIG%2BZ0jtsG%2Fn1wb9ITc76j9E%2BKUldWAmsNAnp9QLzrZixdE9yxUtrYvFNH4a8MpWheHY3O8yjEVLSf%2BQbyCVhUz2bhkhNoTW0ZoVjPdygoYzgnX4b8MVKYygtp0O54I4i4uUAUBqgfjaP44LSq8%2BeXjj0cx1we30utieF8I7CqHWe%2FfW148xsRyv%2Fv7Tx%2Byu1nh1stvBdpc2V7vkLYDE5jM5Wi2sp2lvG1PRvRuJBaV90fqCnuAuEvtaB441iP8jeY3735dr2%2Bvg5ymZVpv7mcg83XVPRji%2FyTNQfKjKzX%2F6cMv93waO%2F96uv2BO9nj2zRf%2Fnma%2B571CH%2FB5g%2B7MPjw66fvPlz7n75%2F%2F48Rzb%2BczAgP%2BPDa6AiXt5PShW7kdXUAHH6XD4NFhXIslH26XGKbYelhWKb%2FQmb7Rr7uwcJfwkJeFWU8BJ2%2BFYZaQOUTtCSwZqF34osxxo7jDzjbodWztj1rnLfjz9TD2mu8ofAMeIdBzzpcjHMGxm%2Fhay%2BHfO2er%2B9f4mu%2FhW%2FgXbIFuH6csztTr4t94PQ9RN1%2Fpval0UX%2Fms1tWN9iX7119jkB2QBxw2Q%2B6JdfkmAZrM3NWfF7bplDWxfrkhVSwvA7wzsi3w66m%2Fh1xq8rYqpXQ64ffW1X6ojqjMib5AC3YmVWq3ukvE%2FXMAY37yLPz1KwflA0MQVyQyIXpX4Tpfo%2FUoyvHRAW8mXm%2Bfm%2FwRNC6NoZAAA%3D"/>
    <hyperlink ref="K62" r:id="rId58" display="https://ton.twimg.com/ads-manager/tweet-preview/index.html?data=H4sIAAAAAAAAAO0ZaY%2FbNvavCCqwX9aHbksGBsV0JhNs0TZADrSLKBAoibKY0RWSGo8TzH%2FfR1KXbXkmKAL0ywaIIz6%2Bi%2B8m803ne4y5vtW%2B6QnFiOM0QrDU37dYe5NwzbQ1I9jaxtbwtH8b8EezDMvTFzpJ9a1lGkFgBxsrcBw3sFzbNMVGxDgFFjO7QJe1RRFx%2FCiE3BJKDigPW8swA6ZxUuICM6blmBKOdlgjAMzrdpdzQXbQKM4KnICSGqk0%2FIDpQUsxR6TQENfe51h7S%2FjX5Q2iBa8r7S1mJMVVgtlCe0d2FeItxdpNXQgepK4WWqfACvTitK0ScX59m6GC4YWeEtYU6CCVjSiqdljffjQWpm19Wui44oQTzPTtNz1HLAd14fsj7LBDGddFt2gZplEpkOuqB1G1%2BQSodUsT4KqHrWHYCdJyOOBVqOecN2wbrsP1fr9f7XPEc4zSVVKXoQ42KAClqjM4R70PFS3%2Bs0NSnMI1UmDhqCqiuCngHDU4BmzAIuG7Cgx6YVP57xxBHmaettu6RMkgtnAVVajE%2FbagEMYT%2FEzPNA1zYzsbx3fh09p4kzia2YVjKV59CIFXywZVB63Q4OCe7chfU%2Fw6tvi1ArlhbSRIblvZiGQHEo4UKrA%2F0riXclPDTlFDmIA7h4PQAjCOXZYq%2FEQptWII6FIMPEmjSHURrClEcFE3mGp1pkGoQaBCuEMksxw1WMvbElWEH7SfAPkGPt5krxDleVj9JJV15a8XyX82Z6ezJ6fzNIUrf7PRQso2jnNmG8XcVqaTVnEs%2Be1PCDpUJc4dJXRkip3wVUNrLtN2yC0VvJiyKKnbCmqBBXxcgFOCq3SABmBuwkRR6gCusTipU3mr%2FYoqzXA1092a5tawxzpli3qDHiDLCMcD0w34jCdRnWVMVD7lRVF7oq91NcTnDtcRrlBcTLSGgkMyMgGolMGTU7hQAQuoFT2bpK44JXHLazjrKT%2FCIg6FhRUItuegECtnRGDMjBQ4ilFyv6MgVxinEPT6nXvn313rszikhIIayWBVmj2HE8lwfgaTw%2FpMo4kImQ8yHZqYrfielDtZvtZHuCxcQ3Jb0CEgvz1IbtuEOAjXhb2E7dSLqpqWqFh9bnb6jJhey0ny%2FXhpMaoqqG2nWX5BkMJWkk6LFgA3G8e1oR16EwEFqe4HD5q31%2BadNdkVHSxGNIprmoIaPd6Ncfvq1e0MHiyKAesWkO6msmQr63dt%2BWeyC5F8Fg36FhqjaIY4Q23Bow73ArinOcpyMmaDAkBf%2BNJixiOGqyEBq5pDbqnSOkTemB0RPzSiElciRRf6nvA8xwUoWanco7IXi%2F4qjggpFBctjk4S9kmm9ZiaYFMCUwEeI10U4bnUBdZm4HlQz3zTMu2NbRmO44M0iuUA1RcAQxUcUW9mQGMSd2TTtK4ZIzG0SzAKg9HiYTQjS6BJyEljKJvjgRJEU7HVdaq2kgeOJLhvTmIho7YbyVzLdgLPd%2BAoIjrEtrTvae6KjaXYWMLGkrBlihuK5ZS0ItUDKoiQEZMKzLiLYN0qNY%2BUgHXnu3fv3%2F7nj9eiuYJde4Ju%2BtnEoUQL9W2oP0Aw19Eex2AIgCxCXXRS8HzFozr%2BDK2ECbyOTE2ALDInsIFVtymZpIijKQ7hBZ6shb9BgiT7%2B7OklATxR3kRdl6SAlIAszZ%2BTujZ1PAcLxgnuAhekC2Ja4h1CipGMa33YhoTKRKldXIPjihxSpAwkCIfmAzwc8PJrTmzkVTum3akoskMTMPxvcAJfN9XBCeqfbdGc4ebcfiz%2FM5PchF97nSirZyDJJ8XRrxwjatw3YGXBXmAEA%2FXVARRooJoyfrA%2BbnlZaSm%2F6vHf4mFUKgtrxpE0iWrE4IKCU4QsAeqqzg2E5QYfjTPMKoTbnlQcqpU0nFMyyt%2FE6fYxjiiCaMwRyiOKuCufNuPfdNxFEOZceYSAjRSyQdnEdZ5kBPopeg8iaMXIuPEx98XsBfd%2BX%2Fn%2FRDnzabfUG1F1n2clInFUbX9NHi%2Bvw1PDH8pCo7ryAyKKHny6icVv1RjRM9JpEC4khujJr2%2FJdIAUpPiSSCcjHDgrIJkh86EHG5fcd8wj8WvgSRcx38drm%2ByAKaNZJe9bhIxNkqhRxr0bwhHQPwITkghyo%2Bgx91PgmBo2EEZLGDKyeqJ6fYkhWsg3JsN3wC0HJNdzrv12GzI1yOHqCCdcplwGD8pFoRSkYzwSY4XiO7w3ydXBj0hdwdq94Q4oXUzoWYwmBcn1N4g23tG9MhCZmz%2FUhHOvzqcog1xODfPyxyT0XLiH8QaaFkRFQ1MRKi5MEWEpi1VLa2EIZ0wFf7%2BRmYqJahPt77LEZh%2BxfizdWDaNIzFMCxEJ6GyLhvnKPTGGJcIF6P8QnzDHiA%2BJGa4BsmP8BeSpVy%2B%2B3KX%2FXr9Oq82t9mvK5D5M0e7K9MZ3XSmuWn5xj%2Bl%2BgZU3wjV6%2BvPvxzafWm9v%2F1wjR%2F%2FfE71MzVRA0LVrSRcPy7LBu8%2BvP3tR6rcFNBoPPrX6%2F%2B%2BWeIPX%2B5%2Fr39%2FtSrt1n%2FZvP4%2FFxiuYzzC33Ad5fErk0R%2F3LBfHPoh2M9Y99PJnHCPDy%2BNkFBWT0oXuhHX1glw%2Bl3fTxYNKjCX9hlyie6mpYdikf6eyPadeOWDhSvajrgyinTbDPo2GGpBJZ6iBYGxCpwTX8wxtix3wtkMjJG16RjzvC13JR%2FYXuINhWfCO9iMrANvnjMw%2Fh6%2Bpj%2Fla458XfcSX%2FN7%2BG6cS7YA189ztlfylXEMnLGHyHvQ0rw0uqhfvbsVq9vsi7fPMScgGyBuqMgH9QJMYiyCtbtBS35PPXNo6zyraSkkTL9T%2FEDEG8JwI79O2XVDdPl6yNTjr2kLHVGbEnGjnOA2tE5beZ8U9%2BoWRuHufeTpSQhWD4s6roBcE8hlrd5GK%2FUfKtq3AQgL8ULz9PQ%2Fj4PiCuIZAAA%3D"/>
    <hyperlink ref="K63" r:id="rId59" display="https://ton.twimg.com/ads-manager/tweet-preview/index.html?data=H4sIAAAAAAAAAO1ZbW%2FcuBH%2BK4IO6Jfui6j3XcA4uHYcJJfmmjTpNYgCgZK4u4y1kkpRXtuB%2F3uHpF64Wq2TtgfclxqwLA1nhsPhPDND%2BpvJD4Rwc218M1NGMCdZjOHT%2FNAQ49eUG8gxrNXasdbINv5swY9hW7ZvzkyamWsbWauVswo8B%2FnhCvk%2BCsVAXHMGKiZGQW7T5HnMyb2YJGos387E08XyPTHkHzw8XV%2B%2BB%2BLpKIqnmBxJ8oZh15XvK%2BOEtJGsSD5X2nSK1fXUgJIjg1o31N7xGeWOtMN1BmOtVKlFSk5fUjoYYocnCpWqljUZr972T%2BxoTdsMq1BPu500HBylfODap87Bg7GtGdqCXXdiLfrqkWaUfDr2fHBIqxCdTBeq1RljHY6t6dsMLlCuUaOtf1vHa45tvaUUteYZ2u6Egxnt6pyB9Wjvfix6IJo5a4pUoMZcb3Bek5mZ0brK8YMM8ZjhYkvM9Wdrhhzny8wkBaecktpcfzN3uN5xvIX3zzBSP%2ByTMm8%2FmpqweC%2BYy6IjMTX4BKxlw1Ki4GM5KTZ2jGwuInPHeVWvo2W0PBwOi8MO8x3B2SIt95FpMJIDS1FuyjwvD5GSJb%2B1TEpTtMSKLOBdxIxUOayjBDhj3tSxQHwB6D0zqFB%2FyiAXMy3bDp2TrCEjkSIu8J50w0JCOE%2FoQz5CFgocN3BDD17twNeyz8QoLEvpMq8pow94Z1yV%2BwoXD0Zu6DGjxe9%2FkkxA%2FZHF3SxXJYzkJYQJbGe%2FEJYDx%2FGWZYo%2FVUYtagxyGQGdtFKi5ocdMTJyR%2FKyIswoNwaEWkpqg8M%2BGvUOV8TYNXtcUP5g%2FATMV%2FDy6%2BYFZnwXFT9pacKP5Z%2FgZHWOtjoFTwUMlWRaqDhaatCl20yqpTHXHhJRl0tcbTpvDPFWndiripWcpDq2VPASVsdp2RRQQWzQ4wGdUVJkPXUF7qa1KGUtwbNmo%2Bq2a4zXuDAsz0DeGqG15QzVzRFVCt8ByignvdIA9oyncbnZ1KJeql3kdE%2Fix7Lo43NLypgUOMk1q%2B8IoxuqERRkiLYKD4HJkCs6NWlZcEaThpew1rE%2BWsccEkudYxieokKsnAiBMzc0J3GC09stg3mFc3Ihb954N%2BHNpTnJQ%2Fd4S2IZrMqy53hiGc7PcHL4PrFIm0LiQcKhSuoFP9D9Vqav5RFvHS0B3HZgrwDfPoDbQRAH0TJ35jCc%2BXFRsj3OF1%2BrrTkxTWelBr7ff7YEFwXktjHKz0ykuNVM46QFxCBwPWfldqCQIjktbvsdRNeX6MbWRmuakQSzOClZBmZ0fFfW9YsX1xN88JH3XNfAdKPPJUtZN%2BrIH20UIvkkGsw1FEZRDMkGNzmPW94z5E7mCOV0QIMiQF34V0NqHtek6AFYlBywpVJrH3kDOmL%2BUIlMXAiIzswD5bsdycHIQmGPyVos6qtYIkAoyRsSjwD7JGE9QBN8SgvIJUOkiyQ8BV1QjVa%2BL1oPZCMncGzLdUOYjRHZdncJwFIJR%2BSbCdIA4lZMh3VZ1zSBcglOqaG1uBvcWKdQJGSn0afNYUEpZpkYaitVU8gFx5LcFSfxIaO2beQ9J1wFkCORa4lGXgxL%2F46xKwbmYmAOA3NazzNSMSK7pAUt7nBOxRwJLcCN2xi%2BG2XmkRHw3e7d3z%2B8f%2FX2pSiu4NdOoO1%2BgiSSbJG5jsw7COYyPpAEHAGUWWSKSgo7X%2FC4TL5CKakFXyuWEY5pXsdIo%2FWq2kGpJMMc6zyU50T7FvsNM0ixqK1gbYFrS6n8ulRj6o%2FokdtCqkl0rK7OCk1r1yqfqoN%2BWFd%2B07JGbTnVWKwrQ6d2Ele6RGdcZ7ih29jZ4ery7Vgr0arppjr2Q2tcaz80TroZK%2BlogB%2FjeaSShHRvBtS6SZ5z%2BUnPdKxKxnuvC5opLqALyUIKl4B0BlETJ6w8iF5UJIg4K9NbCMM9ySgW4aHEeyU9%2FTRs5NBU0NBMjiMnVlhCoY28MAzCwLYsJTAy7YctmlrcRLg%2Fq%2B90JWfZp1YniuopSer5ToMLJw4WLVvyPKd3APBoCUnvcQ5ZIOdlMa%2FpFhbVMPJzw%2FexOvtc3P9JfAiDmv1FhWk2r8uU4lySUwzqQeoiSVCKUyuMpxXGZcptHxJukUk5Ttj%2BIgySjDiExCytWYyZ0qgC7gLOmWTlpkgplPkGxSrtwDqEZ%2B5k730uMkcx9J2oGO3vjwXr2a38%2F8b9zxs3Cbu%2Bxgi0fdbSw%2Byoxnzpd727A9Ccfi4CjvPHBItIdfLAKw0%2Fl1tEpU3lhJ%2BtmTVY0u21ZOpJqj8eBcGocYWNyunmoXUhhzNn0rUJx9MvQSRavk%2Bu%2F%2FLPjJZv7Dj5x7trIpplOemRBd3NyRGR3MMmZBDhR9Tjmi9J0CptIf3l0NttSs11B5rB4ddcIysU7toRut3x9nsoMvTxaENUgOpaNA3DKyNCUBqyoVzDd47Zlvz34sqhI3Gvl%2FZGwikrK026huNIPpL2%2B7n9Z6YeVEi0dvcz0fRdy5itj8OpU4zEmIyW0f7guoJSFTNRuESEohkSEZo1TJWyPRxNaK3CPwwkUhnFHdy66kah5xdN39qFHlviooV%2BPAqV5b5yj0JviHHJcDbKz8Q3jAHjXYqiJcx8D7%2FAmKHU%2BuXTo8Oq7e3XT3wBc%2F7M8fYCucM2Hfcyg5m4gknVgSZa3s%2F3Fdl%2BfP%2Fm9zS5yoHv9fV%2Bu%2Fvbu83L3145ly%2Bzxd5pwnM2Dt5Fdmj9Ue4Fwn0g3PtYEXTv%2Ba8xfWv%2F4qE3z7l3MD384wLDc617%2BI2WH969ffnq08eX2Tz5uHkf%2FHXC8i%2BjHuGWPHyvdYSj6yh14StxWNeI%2Bnt5q31UOCdc%2BqfHEtvqqYcRAX9foH0r7jbhwwvhQxyUBdyC3t6KQC4oYDWC7luLlTvaiynFtu1pmtHKGlTDMXNat%2B0t5LXi93RD4tF0r4JB9cqf1gyKf0QvCnW9aNDreef0oh%2FRG7jnfAFbP63ZWci71SFwhhoizz9zdK51UU%2BzvQtQZ%2FjvnrkHTAAaIG6YwIO696YJEcHa3htIfU%2BdcijrfFOyvZhBf8%2FIHRU3J%2F09xGVWX1bUlHemtbryRo6wETcZJcURb8XKrEnlxfjMTBpog9tboacnMbG6TjUxA3FDMO9LdSNcqH8%2BGt96InyII%2BfT078BhXHy9A4dAAA%3D"/>
    <hyperlink ref="K64" r:id="rId60" display="https://ton.twimg.com/ads-manager/tweet-preview/index.html?data=H4sIAAAAAAAAAO1Z62%2FjuBH%2FVwQd0C%2F1Q9TDkg0Eh9TZHPauvcVlt72iq4VASbTNXVlSKSpOdpH%2FvcOHJNqWk7RY4L40QBRpOPPjcDgvMt9sfiCE2yvrm50xgjnJEwyf9oeWWO8ybiHPcpYrz1mh0PqzAz%2BW67gLe2LT3F65yFkuvWUYuu7SCV3fcQMxkDScAcTIKMht2qJIOHkQk8Sts3Bz8fSxfE8t%2BQcPT38h30Px9BQlUEyeJAXDsO%2FL96V1RtpIViSfS2M6xeoHakDJkQHWj4x3fAHck3r43qCskylYpOTMJWWDIm50BqigNGt6unp3caaHVm0zrEI9XT1pNBhK2cB3z42DB2W1GsaCfX9kLebqkaGUfHrudDCIBkRn00VqddYphucaeJvBBMo0alTbVxveMKy2lgLS6lnG7kSDGnp13sB6tHev8x7wZs7aMhNRY682uGjIxM5pUxf4Ubp4wnC5JfbqozNBnvdpYpOSU05JY6%2B%2B2Tvc7DjewvtHGGke92lV6I%2B2ISzZC%2Baq7EhMDT4Ba9WyjKjwcbwMWztGNlexveO8blbxPJ4fDofZYYf5juB8llX72LYYKYClrDZVUVSHWMmS3zWTQornWJFFeJcJI3UB66ggnDFvm0REfAnRe2FQRf05g1zMuKweuiTZQEYiZVLiPemGhYQwnsBDC4QcFHp%2B6EcBvLrhwsg%2BI6OwLIVl31BGH%2FHOWlf7GpePVmGZPmP473%2BTTAD%2BSONulnUFI0UFbgLb2S%2BEFcBxvGW54s%2BUUrMGg1xOAJPWStT%2BsCNWTu5JUdWEWdXGAlfLSGNx2Eer2eGaWLt2j0vKH60fgHkNL%2B82bzDju7j8wUgTi0T%2BCc9W5xmrU%2BGpAkMlGR0qnpEaTGmdSY005rtDIupyiW9MF5yGuIYTe1WzipPMjC3lvIQ1SVa1JVQQF3Cg5GwYJWXeU5dgbtqIUqYJgTM5qW671voZl5YTWChYIbRyvKG6eaJK4XuIMspJDxrCnvEsqTabRtRLtYuc7knytSp7%2F9ySKiElTgtD63vC6IYaBBUyxFhFgEBlyBUdTFaVnNG05RWs9RSPNgmHxNIUGIbHqOArZ0JgzA0tSJLi7MuWwbzCOIWQt2%2BD2%2Bj22h7loXu8JYl0VqXZczyJdOdnODl8n2lkTCHjQYZDnTYzfqD7rUxf8yPeJp5DcLshdBUoXEBwewj8IJ4X3hSG80VSVmyPi9nnemuPTNNpaQTf958txWUJue00yi9MpLjVTKdJC4hh6Afe0u%2BCQooUtPzS7yC6uUa3rjHa0JykmCVpxXJQo%2BNbOzdv3tyM8MFH0XPdANOtOZcsZd2oJ3%2BMUfDkM2%2BwV1AYRTEkG9wWPNG8F8idzFGU0yEaFAHqwr9b0vCkIWUfgGXFIbZUau09b4iOhD%2FWIhOXIkQn9oHy3Y4UoGSpYo%2FJWizqq1gihFBatCQ5CdgnGdZDaIJNaQm5ZPB0kYTHQheg0XKxEK0HcpEXeq7j%2BxHMxohsu7sE4KiEI%2FLNCGkIYi1mhnXVNDSFcglGaaC1uB%2FM2GRQJGSn0afNYUEZZrkY0pWqLeWCE0nuipP4kF6rG%2Fkg8BcRAr9cOr6tIKR9T2NXDEzFwBQGprSZ5qRmRHZJM1re44KKOVJaghm3CXy3Ss0jJeBb7937D3dvf%2F1JFFewayegu58wjSVbbK9i%2Bx6cuUoOJAVDAGUS26KSws6XPKnSz1BKGsGnxXLCMS2aBBm0HkoPSpAcc2zyUF4Q41vsN8wgxWJdwXSB06VUfl2rMfVH9Mi6kBoSHatvskLT2rXK53DQD5vgt5o11uXUYHHWlkntJNamRKdcp7hl6tjp4ZvyekxLaJhuqmM7aOW0%2FtA4mWospaEh%2FBgvYpUkpHlzoDZt%2BpzJz3qmYyjp7z0WNFNchC4kCylcQaQz8JokZdVB9KIiQSR5lX0BN9yTnGLhHkq8B%2Bnp524jh8achuZyHHmJiiUU%2Bv4yiMJlEEKGt0dUe7VGY4sbcfdn8c5XcpF9bHWiqJ6TJM4LDS6cOFg81%2BRpQe8hwOM5JL2vU8gCBa%2FKaUO3sKiWkR9bvk%2FU2efq4U%2FiQyjU7q9qTPNpU2UUF5KcYYAHqas0RRnOnCgZB0yqjLsLSLhlLuU4YfurKExz4hGSsKxhCWYKUTncVeRFaYR8XwHKfIOm4KCJSj2wFmGde9l%2FX%2FLOEz96wTNO9vh1DntxO%2F%2B%2Fed9l80bDr681Iuo%2BGmliclRrPvU7390FGIa%2F5AXHeWSERaQ8efCVil%2FKMaLiZnLCj87EGTTp9lsy9STVJ584wkkDC5tV0M2jNiGHs2fatQvH089BJJ4%2F3Nyu6dvFL9OH%2Fc37dz%2F9IppmOemRBt0NyhGRPMAm5ODlR9Tj2i9J0DJtIQ0W0ONtKsN0B5rDIdheISdygG1H6HbH9fdQbOjXow1RTmqiGAjDKyNCUCqyodyI8QKzLfnfxZVBT8SDXjo4Ec5YVRvSDRxLihPpRT%2F34pmpBwgZsd09TTx%2B53LK1vvh2GlGxpj0lpP9wU0NJSthooAJD0UTJDw0b5kqaXs4otBGuX8UykhlFHfhdtwZJL1f4BocVB0PwP2m%2B5ps%2F3731yOfG5xb6nXRvS84dl3E87v15xTdLBdOmb5vm5%2FJbO%2B10Y8cb6%2BQP2xIV4kpnE9Eg7ry4TzgOJMRtfWE%2B9r%2FnqrCGDDeZyiew8wP8BvP%2F3Lzj7f%2Fuv69%2BC28u8tvtr%2FOYM6XNUdu5PxRqoegeihU%2F2fh4fzu7m9fFzfZ%2Bjf6StWjP87oge88wC%2FUSETf4fDth7f%2Bm3b9Zrcc0fzTSZ%2FwhTy%2B1ELCEfYkdeG1OLQbRPO9%2BmJ81LggXNqnjyW2NVMPIyL8FyLat%2BKOEz6CCD7EgVm4ctjrWxPIBSWsRtAXzmzpn%2BzFGLDrBgYynDAHaOQ749huMJPXiy9hQ%2BIxsJfhAL1cjCMD8GtwUWTiogE3CC7hotfghv4lW8DWjyN7M3nHOjjOUEPkOWiKLrUu6mnrOwF1ln%2Fx7D3EBEQD%2BA0T8aDuv2lKhLPq%2BwOJ99SBQ1nnm4rtxQzme07uqbhB6e8jrvPmuqa2vDtt1NU38oSOuM0pKY94a1blbSYvyCd22kIrrG%2BHnp7ExOpa1cYMxC3BvK%2FUzXCp%2FglpfeuJ8CGOnk9P%2FwFxaghzFh0AAA%3D%3D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6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6"/>
    <col collapsed="false" customWidth="true" hidden="false" outlineLevel="0" max="9" min="5" style="0" width="18"/>
    <col collapsed="false" customWidth="true" hidden="false" outlineLevel="0" max="11" min="10" style="0" width="16"/>
  </cols>
  <sheetData>
    <row r="1" customFormat="false" ht="15" hidden="false" customHeight="false" outlineLevel="0" collapsed="false">
      <c r="A1" s="8" t="s">
        <v>279</v>
      </c>
    </row>
    <row r="2" customFormat="false" ht="15" hidden="false" customHeight="false" outlineLevel="0" collapsed="false">
      <c r="A2" s="9" t="s">
        <v>280</v>
      </c>
      <c r="E2" s="10" t="n">
        <v>0.4</v>
      </c>
    </row>
    <row r="3" customFormat="false" ht="15" hidden="false" customHeight="false" outlineLevel="0" collapsed="false">
      <c r="A3" s="9" t="s">
        <v>281</v>
      </c>
      <c r="E3" s="10" t="n">
        <v>0.5</v>
      </c>
    </row>
    <row r="5" customFormat="false" ht="26.85" hidden="false" customHeight="false" outlineLevel="0" collapsed="false">
      <c r="A5" s="3" t="s">
        <v>282</v>
      </c>
      <c r="B5" s="3" t="s">
        <v>283</v>
      </c>
      <c r="C5" s="3" t="s">
        <v>284</v>
      </c>
      <c r="D5" s="3" t="s">
        <v>6</v>
      </c>
      <c r="E5" s="3" t="s">
        <v>285</v>
      </c>
      <c r="F5" s="3" t="s">
        <v>286</v>
      </c>
      <c r="G5" s="3" t="s">
        <v>287</v>
      </c>
      <c r="H5" s="3" t="s">
        <v>288</v>
      </c>
      <c r="I5" s="3" t="s">
        <v>289</v>
      </c>
      <c r="J5" s="3" t="s">
        <v>290</v>
      </c>
      <c r="K5" s="3" t="s">
        <v>291</v>
      </c>
    </row>
    <row r="6" customFormat="false" ht="15" hidden="false" customHeight="false" outlineLevel="0" collapsed="false">
      <c r="A6" s="11" t="s">
        <v>292</v>
      </c>
      <c r="B6" s="12" t="s">
        <v>293</v>
      </c>
      <c r="C6" s="11" t="s">
        <v>294</v>
      </c>
      <c r="D6" s="11" t="s">
        <v>43</v>
      </c>
      <c r="E6" s="13" t="n">
        <v>371.03</v>
      </c>
      <c r="F6" s="14" t="n">
        <f aca="false">E6*(1-$E$2)</f>
        <v>222.618</v>
      </c>
      <c r="G6" s="14" t="n">
        <f aca="false">E6*$E$2</f>
        <v>148.412</v>
      </c>
      <c r="H6" s="14" t="n">
        <f aca="false">G6*$E$3</f>
        <v>74.206</v>
      </c>
      <c r="I6" s="14" t="n">
        <f aca="false">G6*(1-$E$3)</f>
        <v>74.206</v>
      </c>
      <c r="J6" s="12" t="s">
        <v>173</v>
      </c>
      <c r="K6" s="12" t="s">
        <v>186</v>
      </c>
    </row>
    <row r="7" customFormat="false" ht="15" hidden="false" customHeight="false" outlineLevel="0" collapsed="false">
      <c r="A7" s="11" t="s">
        <v>295</v>
      </c>
      <c r="B7" s="12" t="s">
        <v>296</v>
      </c>
      <c r="C7" s="11" t="s">
        <v>294</v>
      </c>
      <c r="D7" s="11" t="s">
        <v>18</v>
      </c>
      <c r="E7" s="13" t="n">
        <v>1236.8</v>
      </c>
      <c r="F7" s="14" t="n">
        <f aca="false">E7*(1-$E$2)</f>
        <v>742.08</v>
      </c>
      <c r="G7" s="14" t="n">
        <f aca="false">E7*$E$2</f>
        <v>494.72</v>
      </c>
      <c r="H7" s="14" t="n">
        <f aca="false">G7*$E$3</f>
        <v>247.36</v>
      </c>
      <c r="I7" s="14" t="n">
        <f aca="false">G7*(1-$E$3)</f>
        <v>247.36</v>
      </c>
      <c r="J7" s="12" t="s">
        <v>168</v>
      </c>
      <c r="K7" s="12" t="s">
        <v>178</v>
      </c>
    </row>
    <row r="8" customFormat="false" ht="15" hidden="false" customHeight="false" outlineLevel="0" collapsed="false">
      <c r="A8" s="11" t="s">
        <v>292</v>
      </c>
      <c r="B8" s="12" t="s">
        <v>297</v>
      </c>
      <c r="C8" s="11" t="s">
        <v>298</v>
      </c>
      <c r="D8" s="11" t="s">
        <v>43</v>
      </c>
      <c r="E8" s="13" t="n">
        <v>1289.76</v>
      </c>
      <c r="F8" s="14" t="n">
        <f aca="false">E8*(1-$E$2)</f>
        <v>773.856</v>
      </c>
      <c r="G8" s="14" t="n">
        <f aca="false">E8*$E$2</f>
        <v>515.904</v>
      </c>
      <c r="H8" s="14" t="n">
        <f aca="false">G8*$E$3</f>
        <v>257.952</v>
      </c>
      <c r="I8" s="14" t="n">
        <f aca="false">G8*(1-$E$3)</f>
        <v>257.952</v>
      </c>
      <c r="J8" s="12" t="s">
        <v>145</v>
      </c>
      <c r="K8" s="12" t="s">
        <v>159</v>
      </c>
    </row>
    <row r="9" customFormat="false" ht="15" hidden="false" customHeight="false" outlineLevel="0" collapsed="false">
      <c r="A9" s="11" t="s">
        <v>295</v>
      </c>
      <c r="B9" s="12" t="s">
        <v>299</v>
      </c>
      <c r="C9" s="11" t="s">
        <v>298</v>
      </c>
      <c r="D9" s="11" t="s">
        <v>18</v>
      </c>
      <c r="E9" s="13" t="n">
        <v>1842.51</v>
      </c>
      <c r="F9" s="14" t="n">
        <f aca="false">E9*(1-$E$2)</f>
        <v>1105.506</v>
      </c>
      <c r="G9" s="14" t="n">
        <f aca="false">E9*$E$2</f>
        <v>737.004</v>
      </c>
      <c r="H9" s="14" t="n">
        <f aca="false">G9*$E$3</f>
        <v>368.502</v>
      </c>
      <c r="I9" s="14" t="n">
        <f aca="false">G9*(1-$E$3)</f>
        <v>368.502</v>
      </c>
      <c r="J9" s="12" t="s">
        <v>138</v>
      </c>
      <c r="K9" s="12" t="s">
        <v>150</v>
      </c>
    </row>
    <row r="10" customFormat="false" ht="15" hidden="false" customHeight="false" outlineLevel="0" collapsed="false">
      <c r="A10" s="15" t="s">
        <v>300</v>
      </c>
      <c r="E10" s="16" t="n">
        <f aca="false">SUM(E6:E9)</f>
        <v>4740.1</v>
      </c>
      <c r="F10" s="16" t="n">
        <f aca="false">SUM(F6:F9)</f>
        <v>2844.06</v>
      </c>
      <c r="G10" s="16" t="n">
        <f aca="false">SUM(G6:G9)</f>
        <v>1896.04</v>
      </c>
      <c r="H10" s="16" t="n">
        <f aca="false">SUM(H6:H9)</f>
        <v>948.02</v>
      </c>
      <c r="I10" s="16" t="n">
        <f aca="false">SUM(I6:I9)</f>
        <v>948.02</v>
      </c>
    </row>
    <row r="12" customFormat="false" ht="15" hidden="false" customHeight="false" outlineLevel="0" collapsed="false">
      <c r="A12" s="2" t="s">
        <v>301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0"/>
  </cols>
  <sheetData>
    <row r="1" customFormat="false" ht="15" hidden="false" customHeight="false" outlineLevel="0" collapsed="false">
      <c r="A1" s="8" t="s">
        <v>302</v>
      </c>
    </row>
    <row r="3" customFormat="false" ht="15" hidden="false" customHeight="false" outlineLevel="0" collapsed="false">
      <c r="A3" s="17" t="s">
        <v>11</v>
      </c>
      <c r="B3" s="17" t="s">
        <v>303</v>
      </c>
    </row>
    <row r="4" customFormat="false" ht="23.85" hidden="false" customHeight="false" outlineLevel="0" collapsed="false">
      <c r="A4" s="18" t="s">
        <v>304</v>
      </c>
      <c r="B4" s="19" t="s">
        <v>305</v>
      </c>
    </row>
    <row r="5" customFormat="false" ht="23.85" hidden="false" customHeight="false" outlineLevel="0" collapsed="false">
      <c r="A5" s="18" t="s">
        <v>304</v>
      </c>
      <c r="B5" s="19" t="s">
        <v>306</v>
      </c>
    </row>
    <row r="6" customFormat="false" ht="35.05" hidden="false" customHeight="false" outlineLevel="0" collapsed="false">
      <c r="A6" s="18" t="s">
        <v>304</v>
      </c>
      <c r="B6" s="19" t="s">
        <v>307</v>
      </c>
    </row>
    <row r="7" customFormat="false" ht="15" hidden="false" customHeight="false" outlineLevel="0" collapsed="false">
      <c r="A7" s="18" t="s">
        <v>304</v>
      </c>
      <c r="B7" s="19" t="s">
        <v>308</v>
      </c>
    </row>
    <row r="8" customFormat="false" ht="35.05" hidden="false" customHeight="false" outlineLevel="0" collapsed="false">
      <c r="A8" s="18" t="s">
        <v>304</v>
      </c>
      <c r="B8" s="19" t="s">
        <v>309</v>
      </c>
    </row>
    <row r="9" customFormat="false" ht="23.85" hidden="false" customHeight="false" outlineLevel="0" collapsed="false">
      <c r="A9" s="20" t="s">
        <v>310</v>
      </c>
      <c r="B9" s="19" t="s">
        <v>311</v>
      </c>
    </row>
    <row r="10" customFormat="false" ht="23.85" hidden="false" customHeight="false" outlineLevel="0" collapsed="false">
      <c r="A10" s="20" t="s">
        <v>310</v>
      </c>
      <c r="B10" s="19" t="s">
        <v>312</v>
      </c>
    </row>
    <row r="11" customFormat="false" ht="23.85" hidden="false" customHeight="false" outlineLevel="0" collapsed="false">
      <c r="A11" s="18" t="s">
        <v>304</v>
      </c>
      <c r="B11" s="19" t="s">
        <v>313</v>
      </c>
    </row>
    <row r="12" customFormat="false" ht="23.85" hidden="false" customHeight="false" outlineLevel="0" collapsed="false">
      <c r="A12" s="18" t="s">
        <v>304</v>
      </c>
      <c r="B12" s="19" t="s">
        <v>314</v>
      </c>
    </row>
    <row r="13" customFormat="false" ht="35.05" hidden="false" customHeight="false" outlineLevel="0" collapsed="false">
      <c r="A13" s="18" t="s">
        <v>304</v>
      </c>
      <c r="B13" s="19" t="s">
        <v>315</v>
      </c>
    </row>
    <row r="14" customFormat="false" ht="35.05" hidden="false" customHeight="false" outlineLevel="0" collapsed="false">
      <c r="A14" s="18" t="s">
        <v>304</v>
      </c>
      <c r="B14" s="19" t="s">
        <v>316</v>
      </c>
    </row>
    <row r="15" customFormat="false" ht="23.85" hidden="false" customHeight="false" outlineLevel="0" collapsed="false">
      <c r="A15" s="20" t="s">
        <v>317</v>
      </c>
      <c r="B15" s="19" t="s">
        <v>318</v>
      </c>
    </row>
    <row r="16" customFormat="false" ht="23.85" hidden="false" customHeight="false" outlineLevel="0" collapsed="false">
      <c r="A16" s="20" t="s">
        <v>319</v>
      </c>
      <c r="B16" s="19" t="s">
        <v>320</v>
      </c>
    </row>
    <row r="17" customFormat="false" ht="23.85" hidden="false" customHeight="false" outlineLevel="0" collapsed="false">
      <c r="A17" s="20" t="s">
        <v>321</v>
      </c>
      <c r="B17" s="19" t="s">
        <v>322</v>
      </c>
    </row>
    <row r="18" customFormat="false" ht="15" hidden="false" customHeight="false" outlineLevel="0" collapsed="false">
      <c r="A18" s="20" t="s">
        <v>321</v>
      </c>
      <c r="B18" s="19" t="s">
        <v>323</v>
      </c>
    </row>
    <row r="19" customFormat="false" ht="23.85" hidden="false" customHeight="false" outlineLevel="0" collapsed="false">
      <c r="A19" s="20" t="s">
        <v>321</v>
      </c>
      <c r="B19" s="19" t="s">
        <v>324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2026-10-14T12:11:41Z</dcterms:created>
  <dc:creator>openpyxl</dc:creator>
  <dc:description/>
  <dc:language>en-US</dc:language>
  <cp:lastModifiedBy/>
  <dcterms:modified xsi:type="dcterms:W3CDTF">2026-10-14T12:11:41Z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