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codeforces level 1.3" sheetId="1" state="visible" r:id="rId1"/>
  </sheets>
  <calcPr/>
</workbook>
</file>

<file path=xl/sharedStrings.xml><?xml version="1.0" encoding="utf-8"?>
<sst xmlns="http://schemas.openxmlformats.org/spreadsheetml/2006/main" count="159" uniqueCount="159">
  <si>
    <t xml:space="preserve">Round Number </t>
  </si>
  <si>
    <t xml:space="preserve">Basic Operators</t>
  </si>
  <si>
    <t>Conditions</t>
  </si>
  <si>
    <t>Loops</t>
  </si>
  <si>
    <t>string</t>
  </si>
  <si>
    <t>List</t>
  </si>
  <si>
    <t xml:space="preserve">Reading Time in (min)</t>
  </si>
  <si>
    <t xml:space="preserve">Thinking Time in (min)</t>
  </si>
  <si>
    <t xml:space="preserve">Coding Time in (min)</t>
  </si>
  <si>
    <t xml:space="preserve">Debugging Time in (min)</t>
  </si>
  <si>
    <t xml:space="preserve">Learning Time in (min)</t>
  </si>
  <si>
    <t xml:space="preserve">Total Time in (min)</t>
  </si>
  <si>
    <t xml:space="preserve">Problem Link</t>
  </si>
  <si>
    <t xml:space="preserve">Accepted solution link</t>
  </si>
  <si>
    <t>C++</t>
  </si>
  <si>
    <t>http://codeforces.com/problemset/problem/90/A</t>
  </si>
  <si>
    <t>https://codeforces.com/contest/90/submission/114453557</t>
  </si>
  <si>
    <t>http://codeforces.com/problemset/problem/224/A</t>
  </si>
  <si>
    <t>https://codeforces.com/contest/224/submission/114457471</t>
  </si>
  <si>
    <t>https://codeforces.com/problemset/problem/869/A</t>
  </si>
  <si>
    <t>https://codeforces.com/contest/869/submission/114474639</t>
  </si>
  <si>
    <t>http://codeforces.com/problemset/problem/68/A</t>
  </si>
  <si>
    <t>https://codeforces.com/contest/68/submission/114478359</t>
  </si>
  <si>
    <t>https://codeforces.com/problemset/problem/955/A</t>
  </si>
  <si>
    <t>https://codeforces.com/contest/955/submission/114495223</t>
  </si>
  <si>
    <t>http://codeforces.com/problemset/problem/742/A</t>
  </si>
  <si>
    <t>https://codeforces.com/contest/742/submission/114497952</t>
  </si>
  <si>
    <t>http://codeforces.com/problemset/problem/535/A</t>
  </si>
  <si>
    <t>https://codeforces.com/contest/535/submission/114498886</t>
  </si>
  <si>
    <t>http://codeforces.com/problemset/problem/979/A</t>
  </si>
  <si>
    <t>https://codeforces.com/problemset/submission/979/114608588</t>
  </si>
  <si>
    <t>http://codeforces.com/problemset/problem/805/A</t>
  </si>
  <si>
    <t>https://codeforces.com/contest/805/submission/114662482</t>
  </si>
  <si>
    <t>https://codeforces.com/problemset/problem/991/A</t>
  </si>
  <si>
    <t>https://codeforces.com/contest/991/submission/114660456</t>
  </si>
  <si>
    <t>https://codeforces.com/problemset/problem/108/A</t>
  </si>
  <si>
    <t>https://codeforces.com/contest/108/submission/114664907</t>
  </si>
  <si>
    <t>https://codeforces.com/problemset/problem/122/A</t>
  </si>
  <si>
    <t>https://codeforces.com/contest/122/submission/114700660</t>
  </si>
  <si>
    <t>http://codeforces.com/problemset/problem/336/A</t>
  </si>
  <si>
    <t>https://codeforces.com/contest/336/submission/114735360</t>
  </si>
  <si>
    <t>http://codeforces.com/problemset/problem/355/A</t>
  </si>
  <si>
    <t>http://codeforces.com/problemset/problem/667/A</t>
  </si>
  <si>
    <t>https://codeforces.com/contest/667/submission/114738049</t>
  </si>
  <si>
    <t>http://codeforces.com/problemset/problem/675/A</t>
  </si>
  <si>
    <t>https://codeforces.com/contest/675/submission/114739982</t>
  </si>
  <si>
    <t>http://codeforces.com/problemset/problem/714/A</t>
  </si>
  <si>
    <t>https://codeforces.com/problemset/submission/714/114741750</t>
  </si>
  <si>
    <t>http://codeforces.com/problemset/problem/370/A</t>
  </si>
  <si>
    <t>https://codeforces.com/problemset/submission/370/115377288</t>
  </si>
  <si>
    <t>http://codeforces.com/problemset/problem/478/A</t>
  </si>
  <si>
    <t>https://codeforces.com/problemset/submission/478/115382685</t>
  </si>
  <si>
    <t>http://codeforces.com/problemset/problem/190/A</t>
  </si>
  <si>
    <t>https://codeforces.com/problemset/submission/190/115383989</t>
  </si>
  <si>
    <t>https://codeforces.com/problemset/problem/799/A</t>
  </si>
  <si>
    <t>https://codeforces.com/problemset/submission/799/115390084</t>
  </si>
  <si>
    <t>http://codeforces.com/problemset/problem/483/A</t>
  </si>
  <si>
    <t>https://codeforces.com/contest/483/submission/115392601</t>
  </si>
  <si>
    <t>http://codeforces.com/problemset/problem/651/A</t>
  </si>
  <si>
    <t>https://codeforces.com/problemset/submission/651/115483153</t>
  </si>
  <si>
    <t>http://codeforces.com/problemset/problem/557/A</t>
  </si>
  <si>
    <t>https://codeforces.com/problemset/submission/557/115485291</t>
  </si>
  <si>
    <t>http://codeforces.com/problemset/problem/583/A</t>
  </si>
  <si>
    <t>https://codeforces.com/problemset/submission/583/115486887</t>
  </si>
  <si>
    <t>http://codeforces.com/problemset/problem/499/A</t>
  </si>
  <si>
    <t>https://codeforces.com/problemset/submission/499/115490096</t>
  </si>
  <si>
    <t>http://codeforces.com/problemset/problem/608/A</t>
  </si>
  <si>
    <t>https://codeforces.com/problemset/submission/608/115498707</t>
  </si>
  <si>
    <t>http://codeforces.com/problemset/problem/237/A</t>
  </si>
  <si>
    <t>https://codeforces.com/contest/237/submission/115658278</t>
  </si>
  <si>
    <t>http://codeforces.com/problemset/problem/864/A</t>
  </si>
  <si>
    <t>https://codeforces.com/contest/864/submission/115660033</t>
  </si>
  <si>
    <t>http://codeforces.com/problemset/problem/777/A</t>
  </si>
  <si>
    <t>https://codeforces.com/problemset/submission/777/115673013</t>
  </si>
  <si>
    <t>http://codeforces.com/problemset/problem/74/A</t>
  </si>
  <si>
    <t>http://codeforces.com/problemset/problem/69/A</t>
  </si>
  <si>
    <t>http://codeforces.com/problemset/problem/17/A</t>
  </si>
  <si>
    <t>http://codeforces.com/problemset/problem/13/A</t>
  </si>
  <si>
    <t>http://codeforces.com/problemset/problem/3/A</t>
  </si>
  <si>
    <t>https://codeforces.com/problemset/problem/114/A</t>
  </si>
  <si>
    <t>https://codeforces.com/problemset/problem/890/A</t>
  </si>
  <si>
    <t>http://codeforces.com/problemset/problem/35/A</t>
  </si>
  <si>
    <t>http://codeforces.com/problemset/problem/29/A</t>
  </si>
  <si>
    <t>http://codeforces.com/problemset/problem/285/A</t>
  </si>
  <si>
    <t>http://codeforces.com/problemset/problem/289/A</t>
  </si>
  <si>
    <t>http://codeforces.com/problemset/problem/527/A</t>
  </si>
  <si>
    <t>http://codeforces.com/problemset/problem/534/A</t>
  </si>
  <si>
    <t>http://codeforces.com/problemset/problem/225/A</t>
  </si>
  <si>
    <t>http://codeforces.com/problemset/problem/270/A</t>
  </si>
  <si>
    <t>http://codeforces.com/problemset/problem/682/A</t>
  </si>
  <si>
    <t>https://codeforces.com/problemset/problem/861/A</t>
  </si>
  <si>
    <t>https://codeforces.com/problemset/problem/902/A</t>
  </si>
  <si>
    <t>https://codeforces.com/problemset/problem/967/A</t>
  </si>
  <si>
    <t>http://codeforces.com/problemset/problem/242/A</t>
  </si>
  <si>
    <t>http://codeforces.com/problemset/problem/699/A</t>
  </si>
  <si>
    <t>http://codeforces.com/problemset/problem/462/A</t>
  </si>
  <si>
    <t>http://codeforces.com/problemset/problem/909/A</t>
  </si>
  <si>
    <t>http://codeforces.com/problemset/problem/887/A</t>
  </si>
  <si>
    <t>http://codeforces.com/problemset/problem/816/A</t>
  </si>
  <si>
    <t>http://codeforces.com/problemset/problem/798/A</t>
  </si>
  <si>
    <t>http://codeforces.com/problemset/problem/41/A</t>
  </si>
  <si>
    <t>http://codeforces.com/problemset/problem/75/A</t>
  </si>
  <si>
    <t>http://codeforces.com/problemset/problem/58/A</t>
  </si>
  <si>
    <t>http://codeforces.com/problemset/problem/56/A</t>
  </si>
  <si>
    <t>http://codeforces.com/problemset/problem/43/A</t>
  </si>
  <si>
    <t>http://codeforces.com/problemset/problem/5/A</t>
  </si>
  <si>
    <t>https://codeforces.com/problemset/problem/106/A</t>
  </si>
  <si>
    <t>https://codeforces.com/problemset/problem/118/A</t>
  </si>
  <si>
    <t>https://codeforces.com/problemset/problem/131/A</t>
  </si>
  <si>
    <t>http://codeforces.com/problemset/problem/365/A</t>
  </si>
  <si>
    <t>http://codeforces.com/problemset/problem/382/A</t>
  </si>
  <si>
    <t>http://codeforces.com/problemset/problem/488/A</t>
  </si>
  <si>
    <t>http://codeforces.com/problemset/problem/544/A</t>
  </si>
  <si>
    <t>http://codeforces.com/problemset/problem/186/A</t>
  </si>
  <si>
    <t>http://codeforces.com/problemset/problem/253/A</t>
  </si>
  <si>
    <t>http://codeforces.com/problemset/problem/287/A</t>
  </si>
  <si>
    <t>http://codeforces.com/problemset/problem/505/A</t>
  </si>
  <si>
    <t>http://codeforces.com/problemset/problem/525/A</t>
  </si>
  <si>
    <t>http://codeforces.com/problemset/problem/548/A</t>
  </si>
  <si>
    <t>http://codeforces.com/problemset/problem/312/A</t>
  </si>
  <si>
    <t>http://codeforces.com/problemset/problem/7/A</t>
  </si>
  <si>
    <t>http://codeforces.com/problemset/problem/53/A</t>
  </si>
  <si>
    <t>https://codeforces.com/problemset/problem/801/A</t>
  </si>
  <si>
    <t>https://codeforces.com/problemset/problem/877/A</t>
  </si>
  <si>
    <t>http://codeforces.com/problemset/problem/165/A</t>
  </si>
  <si>
    <t>http://codeforces.com/problemset/problem/352/A</t>
  </si>
  <si>
    <t>http://codeforces.com/problemset/problem/359/A</t>
  </si>
  <si>
    <t>http://codeforces.com/problemset/problem/368/A</t>
  </si>
  <si>
    <t>http://codeforces.com/problemset/problem/385/A</t>
  </si>
  <si>
    <t>http://codeforces.com/problemset/problem/389/A</t>
  </si>
  <si>
    <t>http://codeforces.com/problemset/problem/435/A</t>
  </si>
  <si>
    <t>http://codeforces.com/problemset/problem/507/A</t>
  </si>
  <si>
    <t>http://codeforces.com/problemset/problem/560/A</t>
  </si>
  <si>
    <t>http://codeforces.com/problemset/problem/357/A</t>
  </si>
  <si>
    <t>http://codeforces.com/problemset/problem/371/A</t>
  </si>
  <si>
    <t>http://codeforces.com/problemset/problem/862/A</t>
  </si>
  <si>
    <t>http://codeforces.com/problemset/problem/849/A</t>
  </si>
  <si>
    <t>http://codeforces.com/problemset/problem/779/A</t>
  </si>
  <si>
    <t>http://codeforces.com/problemset/problem/37/A</t>
  </si>
  <si>
    <t>https://codeforces.com/problemset/problem/998/A</t>
  </si>
  <si>
    <t>http://codeforces.com/problemset/problem/218/A</t>
  </si>
  <si>
    <t>http://codeforces.com/problemset/problem/296/A</t>
  </si>
  <si>
    <t>http://codeforces.com/problemset/problem/719/A</t>
  </si>
  <si>
    <t>http://codeforces.com/problemset/problem/166/A</t>
  </si>
  <si>
    <t>http://codeforces.com/problemset/problem/252/A</t>
  </si>
  <si>
    <t>http://codeforces.com/problemset/problem/257/A</t>
  </si>
  <si>
    <t>http://codeforces.com/problemset/problem/300/A</t>
  </si>
  <si>
    <t>http://codeforces.com/problemset/problem/349/A</t>
  </si>
  <si>
    <t>http://codeforces.com/problemset/problem/433/A</t>
  </si>
  <si>
    <t>http://codeforces.com/problemset/problem/456/A</t>
  </si>
  <si>
    <t>http://codeforces.com/problemset/problem/471/A</t>
  </si>
  <si>
    <t>http://codeforces.com/problemset/problem/495/A</t>
  </si>
  <si>
    <t>http://codeforces.com/problemset/problem/508/A</t>
  </si>
  <si>
    <t>http://codeforces.com/problemset/problem/558/A</t>
  </si>
  <si>
    <t>http://codeforces.com/problemset/problem/570/A</t>
  </si>
  <si>
    <t>http://codeforces.com/problemset/problem/596/A</t>
  </si>
  <si>
    <t>http://codeforces.com/problemset/problem/602/A</t>
  </si>
  <si>
    <t>http://codeforces.com/problemset/problem/767/A</t>
  </si>
  <si>
    <t>https://codeforces.com/problemset/problem/789/A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</si>
</sst>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 Light"/>
      <b/>
      <color theme="1"/>
      <sz val="16.000000"/>
      <scheme val="major"/>
    </font>
    <font>
      <name val="Calibri Light"/>
      <color theme="1"/>
      <sz val="16.000000"/>
      <scheme val="major"/>
    </font>
    <font>
      <name val="Calibri Light"/>
      <b/>
      <color theme="1"/>
      <sz val="14.000000"/>
      <scheme val="major"/>
    </font>
    <font>
      <name val="Tahoma"/>
      <b/>
      <color theme="1"/>
      <sz val="14.000000"/>
    </font>
    <font>
      <name val="Tahoma"/>
      <b/>
      <color indexed="2"/>
      <sz val="14.000000"/>
    </font>
    <font>
      <name val="Tahoma"/>
      <b/>
      <color theme="1"/>
      <sz val="16.000000"/>
    </font>
    <font>
      <name val="Tahoma"/>
      <color theme="1"/>
      <sz val="14.000000"/>
    </font>
    <font>
      <name val="Calibri"/>
      <color theme="10"/>
      <sz val="11.000000"/>
      <u/>
    </font>
    <font>
      <name val="Tahoma"/>
      <color theme="10"/>
      <sz val="14.000000"/>
      <u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/>
  </cellStyleXfs>
  <cellXfs count="22">
    <xf fontId="0" fillId="0" borderId="0" numFmtId="0" xfId="0"/>
    <xf fontId="2" fillId="0" borderId="1" numFmtId="1" xfId="0" applyNumberFormat="1" applyFont="1" applyBorder="1" applyAlignment="1">
      <alignment horizontal="center" vertical="center"/>
    </xf>
    <xf fontId="3" fillId="0" borderId="1" numFmtId="0" xfId="0" applyFont="1" applyBorder="1" applyAlignment="1">
      <alignment horizontal="left" vertical="center"/>
    </xf>
    <xf fontId="4" fillId="0" borderId="1" numFmtId="0" xfId="0" applyFont="1" applyBorder="1" applyAlignment="1">
      <alignment horizontal="center" vertical="center"/>
    </xf>
    <xf fontId="5" fillId="0" borderId="0" numFmtId="0" xfId="0" applyFont="1"/>
    <xf fontId="6" fillId="2" borderId="2" numFmtId="1" xfId="0" applyNumberFormat="1" applyFont="1" applyFill="1" applyBorder="1" applyAlignment="1">
      <alignment horizontal="center" textRotation="90" vertical="center" wrapText="1"/>
    </xf>
    <xf fontId="6" fillId="2" borderId="1" numFmtId="1" xfId="0" applyNumberFormat="1" applyFont="1" applyFill="1" applyBorder="1" applyAlignment="1">
      <alignment horizontal="center" textRotation="90" vertical="center" wrapText="1"/>
    </xf>
    <xf fontId="6" fillId="2" borderId="3" numFmtId="1" xfId="0" applyNumberFormat="1" applyFont="1" applyFill="1" applyBorder="1" applyAlignment="1">
      <alignment horizontal="center" textRotation="90" vertical="center" wrapText="1"/>
    </xf>
    <xf fontId="6" fillId="2" borderId="1" numFmtId="10" xfId="0" applyNumberFormat="1" applyFont="1" applyFill="1" applyBorder="1" applyAlignment="1">
      <alignment horizontal="center" vertical="center" wrapText="1"/>
    </xf>
    <xf fontId="6" fillId="2" borderId="4" numFmtId="1" xfId="0" applyNumberFormat="1" applyFont="1" applyFill="1" applyBorder="1" applyAlignment="1">
      <alignment horizontal="center" textRotation="90" vertical="center" wrapText="1"/>
    </xf>
    <xf fontId="6" fillId="2" borderId="5" numFmtId="1" xfId="0" applyNumberFormat="1" applyFont="1" applyFill="1" applyBorder="1" applyAlignment="1">
      <alignment horizontal="center" textRotation="90" vertical="center" wrapText="1"/>
    </xf>
    <xf fontId="7" fillId="0" borderId="0" numFmtId="0" xfId="0" applyFont="1"/>
    <xf fontId="6" fillId="2" borderId="6" numFmtId="1" xfId="0" applyNumberFormat="1" applyFont="1" applyFill="1" applyBorder="1" applyAlignment="1">
      <alignment horizontal="center" textRotation="90" vertical="center" wrapText="1"/>
    </xf>
    <xf fontId="6" fillId="2" borderId="1" numFmtId="1" xfId="0" applyNumberFormat="1" applyFont="1" applyFill="1" applyBorder="1" applyAlignment="1">
      <alignment horizontal="center" vertical="center" wrapText="1"/>
    </xf>
    <xf fontId="8" fillId="0" borderId="0" numFmtId="0" xfId="0" applyFont="1"/>
    <xf fontId="5" fillId="0" borderId="1" numFmtId="1" xfId="0" applyNumberFormat="1" applyFont="1" applyBorder="1" applyAlignment="1">
      <alignment horizontal="center" vertical="center"/>
    </xf>
    <xf fontId="5" fillId="0" borderId="5" numFmtId="1" xfId="0" applyNumberFormat="1" applyFont="1" applyBorder="1" applyAlignment="1">
      <alignment horizontal="center" vertical="center"/>
    </xf>
    <xf fontId="9" fillId="0" borderId="1" numFmtId="0" xfId="1" applyFont="1" applyBorder="1" applyAlignment="1">
      <alignment horizontal="left" vertical="center"/>
    </xf>
    <xf fontId="9" fillId="0" borderId="1" numFmtId="0" xfId="0" applyFont="1" applyBorder="1" applyAlignment="1">
      <alignment horizontal="center" vertical="center"/>
    </xf>
    <xf fontId="10" fillId="0" borderId="1" numFmtId="0" xfId="1" applyFont="1" applyBorder="1" applyAlignment="1">
      <alignment horizontal="left" vertical="center"/>
    </xf>
    <xf fontId="5" fillId="0" borderId="1" numFmtId="0" xfId="0" applyFont="1" applyBorder="1" applyAlignment="1">
      <alignment horizontal="center" vertical="center"/>
    </xf>
    <xf fontId="8" fillId="0" borderId="1" numFmt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9" Type="http://schemas.openxmlformats.org/officeDocument/2006/relationships/hyperlink" Target="https://codeforces.com/problemset/submission/777/115673013" TargetMode="External"/><Relationship  Id="rId57" Type="http://schemas.openxmlformats.org/officeDocument/2006/relationships/hyperlink" Target="https://codeforces.com/contest/864/submission/115660033" TargetMode="External"/><Relationship  Id="rId56" Type="http://schemas.openxmlformats.org/officeDocument/2006/relationships/hyperlink" Target="http://codeforces.com/problemset/problem/864/A" TargetMode="External"/><Relationship  Id="rId51" Type="http://schemas.openxmlformats.org/officeDocument/2006/relationships/hyperlink" Target="https://codeforces.com/problemset/submission/499/115490096" TargetMode="External"/><Relationship  Id="rId55" Type="http://schemas.openxmlformats.org/officeDocument/2006/relationships/hyperlink" Target="https://codeforces.com/contest/237/submission/115658278" TargetMode="External"/><Relationship  Id="rId48" Type="http://schemas.openxmlformats.org/officeDocument/2006/relationships/hyperlink" Target="http://codeforces.com/problemset/problem/583/A" TargetMode="External"/><Relationship  Id="rId47" Type="http://schemas.openxmlformats.org/officeDocument/2006/relationships/hyperlink" Target="https://codeforces.com/problemset/submission/557/115485291" TargetMode="External"/><Relationship  Id="rId45" Type="http://schemas.openxmlformats.org/officeDocument/2006/relationships/hyperlink" Target="https://codeforces.com/problemset/submission/651/115483153" TargetMode="External"/><Relationship  Id="rId44" Type="http://schemas.openxmlformats.org/officeDocument/2006/relationships/hyperlink" Target="http://codeforces.com/problemset/problem/651/A" TargetMode="External"/><Relationship  Id="rId49" Type="http://schemas.openxmlformats.org/officeDocument/2006/relationships/hyperlink" Target="https://codeforces.com/problemset/submission/583/115486887" TargetMode="External"/><Relationship  Id="rId43" Type="http://schemas.openxmlformats.org/officeDocument/2006/relationships/hyperlink" Target="https://codeforces.com/contest/483/submission/115392601" TargetMode="External"/><Relationship  Id="rId42" Type="http://schemas.openxmlformats.org/officeDocument/2006/relationships/hyperlink" Target="http://codeforces.com/problemset/problem/483/A" TargetMode="External"/><Relationship  Id="rId40" Type="http://schemas.openxmlformats.org/officeDocument/2006/relationships/hyperlink" Target="https://codeforces.com/problemset/problem/799/A" TargetMode="External"/><Relationship  Id="rId39" Type="http://schemas.openxmlformats.org/officeDocument/2006/relationships/hyperlink" Target="https://codeforces.com/problemset/submission/190/115383989" TargetMode="External"/><Relationship  Id="rId54" Type="http://schemas.openxmlformats.org/officeDocument/2006/relationships/hyperlink" Target="http://codeforces.com/problemset/problem/237/A" TargetMode="External"/><Relationship  Id="rId38" Type="http://schemas.openxmlformats.org/officeDocument/2006/relationships/hyperlink" Target="http://codeforces.com/problemset/problem/190/A" TargetMode="External"/><Relationship  Id="rId41" Type="http://schemas.openxmlformats.org/officeDocument/2006/relationships/hyperlink" Target="https://codeforces.com/problemset/submission/799/115390084" TargetMode="External"/><Relationship  Id="rId36" Type="http://schemas.openxmlformats.org/officeDocument/2006/relationships/hyperlink" Target="http://codeforces.com/problemset/problem/478/A" TargetMode="External"/><Relationship  Id="rId35" Type="http://schemas.openxmlformats.org/officeDocument/2006/relationships/hyperlink" Target="https://codeforces.com/problemset/submission/370/115377288" TargetMode="External"/><Relationship  Id="rId34" Type="http://schemas.openxmlformats.org/officeDocument/2006/relationships/hyperlink" Target="http://codeforces.com/problemset/problem/370/A" TargetMode="External"/><Relationship  Id="rId58" Type="http://schemas.openxmlformats.org/officeDocument/2006/relationships/hyperlink" Target="http://codeforces.com/problemset/problem/777/A" TargetMode="External"/><Relationship  Id="rId33" Type="http://schemas.openxmlformats.org/officeDocument/2006/relationships/hyperlink" Target="https://codeforces.com/problemset/submission/714/114741750" TargetMode="External"/><Relationship  Id="rId29" Type="http://schemas.openxmlformats.org/officeDocument/2006/relationships/hyperlink" Target="https://codeforces.com/contest/667/submission/114738049" TargetMode="External"/><Relationship  Id="rId28" Type="http://schemas.openxmlformats.org/officeDocument/2006/relationships/hyperlink" Target="http://codeforces.com/problemset/problem/667/A" TargetMode="External"/><Relationship  Id="rId27" Type="http://schemas.openxmlformats.org/officeDocument/2006/relationships/hyperlink" Target="http://codeforces.com/problemset/problem/355/A" TargetMode="External"/><Relationship  Id="rId52" Type="http://schemas.openxmlformats.org/officeDocument/2006/relationships/hyperlink" Target="http://codeforces.com/problemset/problem/608/A" TargetMode="External"/><Relationship  Id="rId23" Type="http://schemas.openxmlformats.org/officeDocument/2006/relationships/hyperlink" Target="https://codeforces.com/problemset/problem/122/A" TargetMode="External"/><Relationship  Id="rId22" Type="http://schemas.openxmlformats.org/officeDocument/2006/relationships/hyperlink" Target="https://codeforces.com/contest/108/submission/114664907" TargetMode="External"/><Relationship  Id="rId21" Type="http://schemas.openxmlformats.org/officeDocument/2006/relationships/hyperlink" Target="https://codeforces.com/problemset/problem/108/A" TargetMode="External"/><Relationship  Id="rId25" Type="http://schemas.openxmlformats.org/officeDocument/2006/relationships/hyperlink" Target="http://codeforces.com/problemset/problem/336/A" TargetMode="External"/><Relationship  Id="rId13" Type="http://schemas.openxmlformats.org/officeDocument/2006/relationships/hyperlink" Target="http://codeforces.com/problemset/problem/535/A" TargetMode="External"/><Relationship  Id="rId50" Type="http://schemas.openxmlformats.org/officeDocument/2006/relationships/hyperlink" Target="http://codeforces.com/problemset/problem/499/A" TargetMode="External"/><Relationship  Id="rId11" Type="http://schemas.openxmlformats.org/officeDocument/2006/relationships/hyperlink" Target="http://codeforces.com/problemset/problem/742/A" TargetMode="External"/><Relationship  Id="rId24" Type="http://schemas.openxmlformats.org/officeDocument/2006/relationships/hyperlink" Target="https://codeforces.com/contest/122/submission/114700660" TargetMode="External"/><Relationship  Id="rId10" Type="http://schemas.openxmlformats.org/officeDocument/2006/relationships/hyperlink" Target="https://codeforces.com/contest/955/submission/114495223" TargetMode="External"/><Relationship  Id="rId17" Type="http://schemas.openxmlformats.org/officeDocument/2006/relationships/hyperlink" Target="http://codeforces.com/problemset/problem/805/A" TargetMode="External"/><Relationship  Id="rId18" Type="http://schemas.openxmlformats.org/officeDocument/2006/relationships/hyperlink" Target="https://codeforces.com/contest/805/submission/114662482" TargetMode="External"/><Relationship  Id="rId26" Type="http://schemas.openxmlformats.org/officeDocument/2006/relationships/hyperlink" Target="https://codeforces.com/contest/336/submission/114735360" TargetMode="External"/><Relationship  Id="rId53" Type="http://schemas.openxmlformats.org/officeDocument/2006/relationships/hyperlink" Target="https://codeforces.com/problemset/submission/608/115498707" TargetMode="External"/><Relationship  Id="rId15" Type="http://schemas.openxmlformats.org/officeDocument/2006/relationships/hyperlink" Target="http://codeforces.com/problemset/problem/979/A" TargetMode="External"/><Relationship  Id="rId9" Type="http://schemas.openxmlformats.org/officeDocument/2006/relationships/hyperlink" Target="https://codeforces.com/problemset/problem/955/A" TargetMode="External"/><Relationship  Id="rId8" Type="http://schemas.openxmlformats.org/officeDocument/2006/relationships/hyperlink" Target="https://codeforces.com/contest/68/submission/114478359" TargetMode="External"/><Relationship  Id="rId20" Type="http://schemas.openxmlformats.org/officeDocument/2006/relationships/hyperlink" Target="https://codeforces.com/contest/991/submission/114660456" TargetMode="External"/><Relationship  Id="rId31" Type="http://schemas.openxmlformats.org/officeDocument/2006/relationships/hyperlink" Target="https://codeforces.com/contest/675/submission/114739982" TargetMode="External"/><Relationship  Id="rId37" Type="http://schemas.openxmlformats.org/officeDocument/2006/relationships/hyperlink" Target="https://codeforces.com/problemset/submission/478/115382685" TargetMode="External"/><Relationship  Id="rId19" Type="http://schemas.openxmlformats.org/officeDocument/2006/relationships/hyperlink" Target="https://codeforces.com/problemset/problem/991/A" TargetMode="External"/><Relationship  Id="rId46" Type="http://schemas.openxmlformats.org/officeDocument/2006/relationships/hyperlink" Target="http://codeforces.com/problemset/problem/557/A" TargetMode="External"/><Relationship  Id="rId7" Type="http://schemas.openxmlformats.org/officeDocument/2006/relationships/hyperlink" Target="http://codeforces.com/problemset/problem/68/A" TargetMode="External"/><Relationship  Id="rId14" Type="http://schemas.openxmlformats.org/officeDocument/2006/relationships/hyperlink" Target="https://codeforces.com/contest/535/submission/114498886" TargetMode="External"/><Relationship  Id="rId6" Type="http://schemas.openxmlformats.org/officeDocument/2006/relationships/hyperlink" Target="https://codeforces.com/contest/869/submission/114474639" TargetMode="External"/><Relationship  Id="rId5" Type="http://schemas.openxmlformats.org/officeDocument/2006/relationships/hyperlink" Target="https://codeforces.com/problemset/problem/869/A" TargetMode="External"/><Relationship  Id="rId16" Type="http://schemas.openxmlformats.org/officeDocument/2006/relationships/hyperlink" Target="https://codeforces.com/problemset/submission/979/114608588" TargetMode="External"/><Relationship  Id="rId4" Type="http://schemas.openxmlformats.org/officeDocument/2006/relationships/hyperlink" Target="https://codeforces.com/contest/224/submission/114457471" TargetMode="External"/><Relationship  Id="rId12" Type="http://schemas.openxmlformats.org/officeDocument/2006/relationships/hyperlink" Target="https://codeforces.com/contest/742/submission/114497952" TargetMode="External"/><Relationship  Id="rId32" Type="http://schemas.openxmlformats.org/officeDocument/2006/relationships/hyperlink" Target="http://codeforces.com/problemset/problem/714/A" TargetMode="External"/><Relationship  Id="rId3" Type="http://schemas.openxmlformats.org/officeDocument/2006/relationships/hyperlink" Target="http://codeforces.com/problemset/problem/224/A" TargetMode="External"/><Relationship  Id="rId30" Type="http://schemas.openxmlformats.org/officeDocument/2006/relationships/hyperlink" Target="http://codeforces.com/problemset/problem/675/A" TargetMode="External"/><Relationship  Id="rId2" Type="http://schemas.openxmlformats.org/officeDocument/2006/relationships/hyperlink" Target="https://codeforces.com/contest/90/submission/114453557" TargetMode="External"/><Relationship  Id="rId1" Type="http://schemas.openxmlformats.org/officeDocument/2006/relationships/hyperlink" Target="http://codeforces.com/problemset/problem/90/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70">
      <pane state="frozen" topLeftCell="A4" ySplit="3"/>
      <selection activeCell="A1" activeCellId="0" sqref="A1:A3"/>
    </sheetView>
  </sheetViews>
  <sheetFormatPr defaultRowHeight="14.25"/>
  <cols>
    <col bestFit="1" customWidth="1" min="1" max="1" style="1" width="7.6640625"/>
    <col bestFit="1" customWidth="1" min="2" max="6" style="1" width="7.109375"/>
    <col bestFit="1" customWidth="1" min="7" max="11" style="1" width="15.109375"/>
    <col bestFit="1" customWidth="1" min="12" max="12" style="1" width="11.6640625"/>
    <col bestFit="1" customWidth="1" min="13" max="13" style="2" width="62.5546875"/>
    <col bestFit="1" customWidth="1" min="14" max="14" style="3" width="99"/>
  </cols>
  <sheetData>
    <row r="1" s="4" customFormat="1" ht="37.5" customHeight="1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="4" customFormat="1" ht="45" customHeight="1">
      <c r="A2" s="9"/>
      <c r="B2" s="6"/>
      <c r="C2" s="6"/>
      <c r="D2" s="6"/>
      <c r="E2" s="10"/>
      <c r="F2" s="6"/>
      <c r="G2" s="8"/>
      <c r="H2" s="8"/>
      <c r="I2" s="8"/>
      <c r="J2" s="8"/>
      <c r="K2" s="8"/>
      <c r="L2" s="8"/>
      <c r="M2" s="8"/>
      <c r="N2" s="8" t="s">
        <v>14</v>
      </c>
    </row>
    <row r="3" s="11" customFormat="1" ht="22.5" customHeight="1">
      <c r="A3" s="12"/>
      <c r="B3" s="13">
        <f>SUM(B4:B801)</f>
        <v>5</v>
      </c>
      <c r="C3" s="13">
        <f>SUM(C4:C801)</f>
        <v>19</v>
      </c>
      <c r="D3" s="13">
        <f>SUM(D4:D801)</f>
        <v>26</v>
      </c>
      <c r="E3" s="13">
        <f>SUM(E4:E801)</f>
        <v>30</v>
      </c>
      <c r="F3" s="13">
        <f>SUM(F4:F801)</f>
        <v>35</v>
      </c>
      <c r="G3" s="13" t="e">
        <f t="shared" ref="G3:L3" si="0">AVERAGE(G4:G176)</f>
        <v>#DIV/0!</v>
      </c>
      <c r="H3" s="13" t="e">
        <f t="shared" si="0"/>
        <v>#DIV/0!</v>
      </c>
      <c r="I3" s="13" t="e">
        <f t="shared" si="0"/>
        <v>#DIV/0!</v>
      </c>
      <c r="J3" s="13" t="e">
        <f t="shared" si="0"/>
        <v>#DIV/0!</v>
      </c>
      <c r="K3" s="13" t="e">
        <f t="shared" si="0"/>
        <v>#DIV/0!</v>
      </c>
      <c r="L3" s="13">
        <f t="shared" si="0"/>
        <v>0</v>
      </c>
      <c r="M3" s="13">
        <f>COUNTA(M4:M801)</f>
        <v>115</v>
      </c>
      <c r="N3" s="13">
        <f>COUNTA(N4:N801)</f>
        <v>30</v>
      </c>
    </row>
    <row r="4" s="14" customFormat="1" ht="18" customHeight="1">
      <c r="A4" s="15">
        <v>74</v>
      </c>
      <c r="B4" s="15">
        <v>1</v>
      </c>
      <c r="C4" s="15"/>
      <c r="D4" s="15"/>
      <c r="E4" s="15"/>
      <c r="F4" s="15"/>
      <c r="G4" s="15"/>
      <c r="H4" s="15"/>
      <c r="I4" s="15"/>
      <c r="J4" s="15"/>
      <c r="K4" s="15"/>
      <c r="L4" s="16">
        <f t="shared" ref="L4:L67" si="1">SUM(G4:K4)</f>
        <v>0</v>
      </c>
      <c r="M4" s="17" t="s">
        <v>15</v>
      </c>
      <c r="N4" s="18" t="s">
        <v>16</v>
      </c>
    </row>
    <row r="5" s="14" customFormat="1" ht="18" customHeight="1">
      <c r="A5" s="15">
        <v>138</v>
      </c>
      <c r="B5" s="15">
        <v>1</v>
      </c>
      <c r="C5" s="15"/>
      <c r="D5" s="15"/>
      <c r="E5" s="15"/>
      <c r="F5" s="15"/>
      <c r="G5" s="15"/>
      <c r="H5" s="15"/>
      <c r="I5" s="15"/>
      <c r="J5" s="15"/>
      <c r="K5" s="15"/>
      <c r="L5" s="16">
        <f t="shared" si="1"/>
        <v>0</v>
      </c>
      <c r="M5" s="17" t="s">
        <v>17</v>
      </c>
      <c r="N5" s="18" t="s">
        <v>18</v>
      </c>
    </row>
    <row r="6" s="14" customFormat="1" ht="18" customHeight="1">
      <c r="A6" s="15">
        <v>439</v>
      </c>
      <c r="B6" s="15">
        <v>1</v>
      </c>
      <c r="C6" s="15"/>
      <c r="D6" s="15"/>
      <c r="E6" s="15"/>
      <c r="F6" s="15"/>
      <c r="G6" s="15"/>
      <c r="H6" s="15"/>
      <c r="I6" s="15"/>
      <c r="J6" s="15"/>
      <c r="K6" s="15"/>
      <c r="L6" s="16">
        <f t="shared" si="1"/>
        <v>0</v>
      </c>
      <c r="M6" s="17" t="s">
        <v>19</v>
      </c>
      <c r="N6" s="18" t="s">
        <v>20</v>
      </c>
    </row>
    <row r="7" s="14" customFormat="1" ht="18" customHeight="1">
      <c r="A7" s="15">
        <v>62</v>
      </c>
      <c r="B7" s="15">
        <v>1</v>
      </c>
      <c r="C7" s="15"/>
      <c r="D7" s="15"/>
      <c r="E7" s="15"/>
      <c r="F7" s="15"/>
      <c r="G7" s="15"/>
      <c r="H7" s="15"/>
      <c r="I7" s="15"/>
      <c r="J7" s="15"/>
      <c r="K7" s="15"/>
      <c r="L7" s="16">
        <f t="shared" si="1"/>
        <v>0</v>
      </c>
      <c r="M7" s="17" t="s">
        <v>21</v>
      </c>
      <c r="N7" s="18" t="s">
        <v>22</v>
      </c>
    </row>
    <row r="8" s="14" customFormat="1" ht="18" customHeight="1">
      <c r="A8" s="15">
        <v>471</v>
      </c>
      <c r="B8" s="15">
        <v>1</v>
      </c>
      <c r="C8" s="15"/>
      <c r="D8" s="15"/>
      <c r="E8" s="15"/>
      <c r="F8" s="15"/>
      <c r="G8" s="15"/>
      <c r="H8" s="15"/>
      <c r="I8" s="15"/>
      <c r="J8" s="15"/>
      <c r="K8" s="15"/>
      <c r="L8" s="16">
        <f t="shared" si="1"/>
        <v>0</v>
      </c>
      <c r="M8" s="17" t="s">
        <v>23</v>
      </c>
      <c r="N8" s="18" t="s">
        <v>24</v>
      </c>
    </row>
    <row r="9" s="14" customFormat="1" ht="18" customHeight="1">
      <c r="A9" s="15">
        <v>383</v>
      </c>
      <c r="B9" s="15"/>
      <c r="C9" s="15">
        <v>1</v>
      </c>
      <c r="D9" s="15"/>
      <c r="E9" s="15"/>
      <c r="F9" s="15"/>
      <c r="G9" s="15"/>
      <c r="H9" s="15"/>
      <c r="I9" s="15"/>
      <c r="J9" s="15"/>
      <c r="K9" s="15"/>
      <c r="L9" s="16">
        <f t="shared" si="1"/>
        <v>0</v>
      </c>
      <c r="M9" s="17" t="s">
        <v>25</v>
      </c>
      <c r="N9" s="18" t="s">
        <v>26</v>
      </c>
    </row>
    <row r="10" s="14" customFormat="1" ht="18" customHeight="1">
      <c r="A10" s="15">
        <v>299</v>
      </c>
      <c r="B10" s="15"/>
      <c r="C10" s="15">
        <v>1</v>
      </c>
      <c r="D10" s="15"/>
      <c r="E10" s="15"/>
      <c r="F10" s="15"/>
      <c r="G10" s="15"/>
      <c r="H10" s="15"/>
      <c r="I10" s="15"/>
      <c r="J10" s="15"/>
      <c r="K10" s="15"/>
      <c r="L10" s="16">
        <f t="shared" si="1"/>
        <v>0</v>
      </c>
      <c r="M10" s="17" t="s">
        <v>27</v>
      </c>
      <c r="N10" s="18" t="s">
        <v>28</v>
      </c>
    </row>
    <row r="11" s="14" customFormat="1" ht="18" customHeight="1">
      <c r="A11" s="15">
        <v>482</v>
      </c>
      <c r="B11" s="15"/>
      <c r="C11" s="15">
        <v>1</v>
      </c>
      <c r="D11" s="15"/>
      <c r="E11" s="15"/>
      <c r="F11" s="15"/>
      <c r="G11" s="15"/>
      <c r="H11" s="15"/>
      <c r="I11" s="15"/>
      <c r="J11" s="15"/>
      <c r="K11" s="15"/>
      <c r="L11" s="16">
        <f t="shared" si="1"/>
        <v>0</v>
      </c>
      <c r="M11" s="17" t="s">
        <v>29</v>
      </c>
      <c r="N11" s="18" t="s">
        <v>30</v>
      </c>
    </row>
    <row r="12" s="14" customFormat="1" ht="18" customHeight="1">
      <c r="A12" s="15">
        <v>411</v>
      </c>
      <c r="B12" s="15"/>
      <c r="C12" s="15">
        <v>1</v>
      </c>
      <c r="D12" s="15"/>
      <c r="E12" s="15"/>
      <c r="F12" s="15"/>
      <c r="G12" s="15"/>
      <c r="H12" s="15"/>
      <c r="I12" s="15"/>
      <c r="J12" s="15"/>
      <c r="K12" s="15"/>
      <c r="L12" s="16">
        <f t="shared" si="1"/>
        <v>0</v>
      </c>
      <c r="M12" s="17" t="s">
        <v>31</v>
      </c>
      <c r="N12" s="18" t="s">
        <v>32</v>
      </c>
    </row>
    <row r="13" s="14" customFormat="1" ht="18" customHeight="1">
      <c r="A13" s="15">
        <v>491</v>
      </c>
      <c r="B13" s="15"/>
      <c r="C13" s="15">
        <v>1</v>
      </c>
      <c r="D13" s="15"/>
      <c r="E13" s="15"/>
      <c r="F13" s="15"/>
      <c r="G13" s="15"/>
      <c r="H13" s="15"/>
      <c r="I13" s="15"/>
      <c r="J13" s="15"/>
      <c r="K13" s="15"/>
      <c r="L13" s="16">
        <f t="shared" si="1"/>
        <v>0</v>
      </c>
      <c r="M13" s="17" t="s">
        <v>33</v>
      </c>
      <c r="N13" s="18" t="s">
        <v>34</v>
      </c>
    </row>
    <row r="14" s="14" customFormat="1" ht="18" customHeight="1">
      <c r="A14" s="15">
        <v>83</v>
      </c>
      <c r="B14" s="15"/>
      <c r="C14" s="15">
        <v>1</v>
      </c>
      <c r="D14" s="15"/>
      <c r="E14" s="15"/>
      <c r="F14" s="15"/>
      <c r="G14" s="15"/>
      <c r="H14" s="15"/>
      <c r="I14" s="15"/>
      <c r="J14" s="15"/>
      <c r="K14" s="15"/>
      <c r="L14" s="16">
        <f t="shared" si="1"/>
        <v>0</v>
      </c>
      <c r="M14" s="17" t="s">
        <v>35</v>
      </c>
      <c r="N14" s="18" t="s">
        <v>36</v>
      </c>
    </row>
    <row r="15" s="14" customFormat="1" ht="18" customHeight="1">
      <c r="A15" s="15">
        <v>91</v>
      </c>
      <c r="B15" s="15"/>
      <c r="C15" s="15">
        <v>1</v>
      </c>
      <c r="D15" s="15"/>
      <c r="E15" s="15"/>
      <c r="F15" s="15"/>
      <c r="G15" s="15"/>
      <c r="H15" s="15"/>
      <c r="I15" s="15"/>
      <c r="J15" s="15"/>
      <c r="K15" s="15"/>
      <c r="L15" s="16">
        <f t="shared" si="1"/>
        <v>0</v>
      </c>
      <c r="M15" s="17" t="s">
        <v>37</v>
      </c>
      <c r="N15" s="18" t="s">
        <v>38</v>
      </c>
    </row>
    <row r="16" s="14" customFormat="1" ht="18" customHeight="1">
      <c r="A16" s="15">
        <v>195</v>
      </c>
      <c r="B16" s="15"/>
      <c r="C16" s="15">
        <v>1</v>
      </c>
      <c r="D16" s="15"/>
      <c r="E16" s="15"/>
      <c r="F16" s="15"/>
      <c r="G16" s="15"/>
      <c r="H16" s="15"/>
      <c r="I16" s="15"/>
      <c r="J16" s="15"/>
      <c r="K16" s="15"/>
      <c r="L16" s="16">
        <f t="shared" si="1"/>
        <v>0</v>
      </c>
      <c r="M16" s="17" t="s">
        <v>39</v>
      </c>
      <c r="N16" s="18" t="s">
        <v>40</v>
      </c>
    </row>
    <row r="17" s="14" customFormat="1" ht="18" customHeight="1">
      <c r="A17" s="15">
        <v>206</v>
      </c>
      <c r="B17" s="15"/>
      <c r="C17" s="15">
        <v>1</v>
      </c>
      <c r="D17" s="15"/>
      <c r="E17" s="15"/>
      <c r="F17" s="15"/>
      <c r="G17" s="15"/>
      <c r="H17" s="15"/>
      <c r="I17" s="15"/>
      <c r="J17" s="15"/>
      <c r="K17" s="15"/>
      <c r="L17" s="16">
        <f t="shared" si="1"/>
        <v>0</v>
      </c>
      <c r="M17" s="17" t="s">
        <v>41</v>
      </c>
      <c r="N17" s="18" t="s">
        <v>41</v>
      </c>
    </row>
    <row r="18" s="14" customFormat="1" ht="18" customHeight="1">
      <c r="A18" s="15">
        <v>349</v>
      </c>
      <c r="B18" s="15"/>
      <c r="C18" s="15">
        <v>1</v>
      </c>
      <c r="D18" s="15"/>
      <c r="E18" s="15"/>
      <c r="F18" s="15"/>
      <c r="G18" s="15"/>
      <c r="H18" s="15"/>
      <c r="I18" s="15"/>
      <c r="J18" s="15"/>
      <c r="K18" s="15"/>
      <c r="L18" s="16">
        <f t="shared" si="1"/>
        <v>0</v>
      </c>
      <c r="M18" s="17" t="s">
        <v>42</v>
      </c>
      <c r="N18" s="18" t="s">
        <v>43</v>
      </c>
    </row>
    <row r="19" s="14" customFormat="1" ht="18" customHeight="1">
      <c r="A19" s="15">
        <v>353</v>
      </c>
      <c r="B19" s="15"/>
      <c r="C19" s="15">
        <v>1</v>
      </c>
      <c r="D19" s="15"/>
      <c r="E19" s="15"/>
      <c r="F19" s="15"/>
      <c r="G19" s="15"/>
      <c r="H19" s="15"/>
      <c r="I19" s="15"/>
      <c r="J19" s="15"/>
      <c r="K19" s="15"/>
      <c r="L19" s="16">
        <f t="shared" si="1"/>
        <v>0</v>
      </c>
      <c r="M19" s="17" t="s">
        <v>44</v>
      </c>
      <c r="N19" s="18" t="s">
        <v>45</v>
      </c>
    </row>
    <row r="20" s="14" customFormat="1" ht="18" customHeight="1">
      <c r="A20" s="15">
        <v>371</v>
      </c>
      <c r="B20" s="15"/>
      <c r="C20" s="15">
        <v>1</v>
      </c>
      <c r="D20" s="15"/>
      <c r="E20" s="15"/>
      <c r="F20" s="15"/>
      <c r="G20" s="15"/>
      <c r="H20" s="15"/>
      <c r="I20" s="15"/>
      <c r="J20" s="15"/>
      <c r="K20" s="15"/>
      <c r="L20" s="16">
        <f t="shared" si="1"/>
        <v>0</v>
      </c>
      <c r="M20" s="17" t="s">
        <v>46</v>
      </c>
      <c r="N20" s="18" t="s">
        <v>47</v>
      </c>
    </row>
    <row r="21" s="14" customFormat="1" ht="18" customHeight="1">
      <c r="A21" s="15">
        <v>217</v>
      </c>
      <c r="B21" s="15"/>
      <c r="C21" s="15">
        <v>1</v>
      </c>
      <c r="D21" s="15"/>
      <c r="E21" s="15"/>
      <c r="F21" s="15"/>
      <c r="G21" s="15"/>
      <c r="H21" s="15"/>
      <c r="I21" s="15"/>
      <c r="J21" s="15"/>
      <c r="K21" s="15"/>
      <c r="L21" s="16">
        <f t="shared" si="1"/>
        <v>0</v>
      </c>
      <c r="M21" s="17" t="s">
        <v>48</v>
      </c>
      <c r="N21" s="18" t="s">
        <v>49</v>
      </c>
    </row>
    <row r="22" s="14" customFormat="1" ht="18" customHeight="1">
      <c r="A22" s="15">
        <v>273</v>
      </c>
      <c r="B22" s="15"/>
      <c r="C22" s="15">
        <v>1</v>
      </c>
      <c r="D22" s="15"/>
      <c r="E22" s="15"/>
      <c r="F22" s="15"/>
      <c r="G22" s="15"/>
      <c r="H22" s="15"/>
      <c r="I22" s="15"/>
      <c r="J22" s="15"/>
      <c r="K22" s="15"/>
      <c r="L22" s="16">
        <f t="shared" si="1"/>
        <v>0</v>
      </c>
      <c r="M22" s="17" t="s">
        <v>50</v>
      </c>
      <c r="N22" s="18" t="s">
        <v>51</v>
      </c>
    </row>
    <row r="23" s="14" customFormat="1" ht="18" customHeight="1">
      <c r="A23" s="15">
        <v>120</v>
      </c>
      <c r="B23" s="15"/>
      <c r="C23" s="15">
        <v>1</v>
      </c>
      <c r="D23" s="15"/>
      <c r="E23" s="15"/>
      <c r="F23" s="15"/>
      <c r="G23" s="15"/>
      <c r="H23" s="15"/>
      <c r="I23" s="15"/>
      <c r="J23" s="15"/>
      <c r="K23" s="15"/>
      <c r="L23" s="16">
        <f t="shared" si="1"/>
        <v>0</v>
      </c>
      <c r="M23" s="17" t="s">
        <v>52</v>
      </c>
      <c r="N23" s="18" t="s">
        <v>53</v>
      </c>
    </row>
    <row r="24" s="14" customFormat="1" ht="18" customHeight="1">
      <c r="A24" s="15">
        <v>413</v>
      </c>
      <c r="B24" s="15"/>
      <c r="C24" s="15">
        <v>1</v>
      </c>
      <c r="D24" s="15"/>
      <c r="E24" s="15"/>
      <c r="F24" s="15"/>
      <c r="G24" s="15"/>
      <c r="H24" s="15"/>
      <c r="I24" s="15"/>
      <c r="J24" s="15"/>
      <c r="K24" s="15"/>
      <c r="L24" s="16">
        <f t="shared" si="1"/>
        <v>0</v>
      </c>
      <c r="M24" s="17" t="s">
        <v>54</v>
      </c>
      <c r="N24" s="18" t="s">
        <v>55</v>
      </c>
    </row>
    <row r="25" s="14" customFormat="1" ht="18" customHeight="1">
      <c r="A25" s="15">
        <v>275</v>
      </c>
      <c r="B25" s="15"/>
      <c r="C25" s="15">
        <v>1</v>
      </c>
      <c r="D25" s="15"/>
      <c r="E25" s="15"/>
      <c r="F25" s="15"/>
      <c r="G25" s="15"/>
      <c r="H25" s="15"/>
      <c r="I25" s="15"/>
      <c r="J25" s="15"/>
      <c r="K25" s="15"/>
      <c r="L25" s="16">
        <f t="shared" si="1"/>
        <v>0</v>
      </c>
      <c r="M25" s="17" t="s">
        <v>56</v>
      </c>
      <c r="N25" s="18" t="s">
        <v>57</v>
      </c>
    </row>
    <row r="26" s="14" customFormat="1" ht="18" customHeight="1">
      <c r="A26" s="15">
        <v>345</v>
      </c>
      <c r="B26" s="15"/>
      <c r="C26" s="15">
        <v>1</v>
      </c>
      <c r="D26" s="15"/>
      <c r="E26" s="15"/>
      <c r="F26" s="15"/>
      <c r="G26" s="15"/>
      <c r="H26" s="15"/>
      <c r="I26" s="15"/>
      <c r="J26" s="15"/>
      <c r="K26" s="15"/>
      <c r="L26" s="16">
        <f t="shared" si="1"/>
        <v>0</v>
      </c>
      <c r="M26" s="17" t="s">
        <v>58</v>
      </c>
      <c r="N26" s="18" t="s">
        <v>59</v>
      </c>
    </row>
    <row r="27" s="14" customFormat="1" ht="18" customHeight="1">
      <c r="A27" s="15">
        <v>311</v>
      </c>
      <c r="B27" s="15"/>
      <c r="C27" s="15">
        <v>1</v>
      </c>
      <c r="D27" s="15"/>
      <c r="E27" s="15"/>
      <c r="F27" s="15"/>
      <c r="G27" s="15"/>
      <c r="H27" s="15"/>
      <c r="I27" s="15"/>
      <c r="J27" s="15"/>
      <c r="K27" s="15"/>
      <c r="L27" s="16">
        <f t="shared" si="1"/>
        <v>0</v>
      </c>
      <c r="M27" s="17" t="s">
        <v>60</v>
      </c>
      <c r="N27" s="18" t="s">
        <v>61</v>
      </c>
    </row>
    <row r="28" s="14" customFormat="1" ht="18" customHeight="1">
      <c r="A28" s="15">
        <v>323</v>
      </c>
      <c r="B28" s="15"/>
      <c r="C28" s="15"/>
      <c r="D28" s="15">
        <v>1</v>
      </c>
      <c r="E28" s="15"/>
      <c r="F28" s="15"/>
      <c r="G28" s="15"/>
      <c r="H28" s="15"/>
      <c r="I28" s="15"/>
      <c r="J28" s="15"/>
      <c r="K28" s="15"/>
      <c r="L28" s="16">
        <f t="shared" si="1"/>
        <v>0</v>
      </c>
      <c r="M28" s="17" t="s">
        <v>62</v>
      </c>
      <c r="N28" s="18" t="s">
        <v>63</v>
      </c>
    </row>
    <row r="29" s="14" customFormat="1" ht="18" customHeight="1">
      <c r="A29" s="15">
        <v>284</v>
      </c>
      <c r="B29" s="15"/>
      <c r="C29" s="15"/>
      <c r="D29" s="15">
        <v>1</v>
      </c>
      <c r="E29" s="15"/>
      <c r="F29" s="15"/>
      <c r="G29" s="15"/>
      <c r="H29" s="15"/>
      <c r="I29" s="15"/>
      <c r="J29" s="15"/>
      <c r="K29" s="15"/>
      <c r="L29" s="16">
        <f t="shared" si="1"/>
        <v>0</v>
      </c>
      <c r="M29" s="17" t="s">
        <v>64</v>
      </c>
      <c r="N29" s="18" t="s">
        <v>65</v>
      </c>
    </row>
    <row r="30" s="14" customFormat="1" ht="18" customHeight="1">
      <c r="A30" s="15">
        <v>336</v>
      </c>
      <c r="B30" s="15"/>
      <c r="C30" s="15"/>
      <c r="D30" s="15">
        <v>1</v>
      </c>
      <c r="E30" s="15"/>
      <c r="F30" s="15"/>
      <c r="G30" s="15"/>
      <c r="H30" s="15"/>
      <c r="I30" s="15"/>
      <c r="J30" s="15"/>
      <c r="K30" s="15"/>
      <c r="L30" s="16">
        <f t="shared" si="1"/>
        <v>0</v>
      </c>
      <c r="M30" s="17" t="s">
        <v>66</v>
      </c>
      <c r="N30" s="18" t="s">
        <v>67</v>
      </c>
    </row>
    <row r="31" s="14" customFormat="1" ht="18" customHeight="1">
      <c r="A31" s="15">
        <v>147</v>
      </c>
      <c r="B31" s="15"/>
      <c r="C31" s="15"/>
      <c r="D31" s="15">
        <v>1</v>
      </c>
      <c r="E31" s="15"/>
      <c r="F31" s="15"/>
      <c r="G31" s="15"/>
      <c r="H31" s="15"/>
      <c r="I31" s="15"/>
      <c r="J31" s="15"/>
      <c r="K31" s="15"/>
      <c r="L31" s="16">
        <f t="shared" si="1"/>
        <v>0</v>
      </c>
      <c r="M31" s="17" t="s">
        <v>68</v>
      </c>
      <c r="N31" s="18" t="s">
        <v>69</v>
      </c>
    </row>
    <row r="32" s="14" customFormat="1" ht="18" customHeight="1">
      <c r="A32" s="15">
        <v>436</v>
      </c>
      <c r="B32" s="15"/>
      <c r="C32" s="15"/>
      <c r="D32" s="15">
        <v>1</v>
      </c>
      <c r="E32" s="15"/>
      <c r="F32" s="15"/>
      <c r="G32" s="15"/>
      <c r="H32" s="15"/>
      <c r="I32" s="15"/>
      <c r="J32" s="15"/>
      <c r="K32" s="15"/>
      <c r="L32" s="16">
        <f t="shared" si="1"/>
        <v>0</v>
      </c>
      <c r="M32" s="17" t="s">
        <v>70</v>
      </c>
      <c r="N32" s="18" t="s">
        <v>71</v>
      </c>
    </row>
    <row r="33" s="14" customFormat="1" ht="18" customHeight="1">
      <c r="A33" s="15">
        <v>401</v>
      </c>
      <c r="B33" s="15"/>
      <c r="C33" s="15"/>
      <c r="D33" s="15">
        <v>1</v>
      </c>
      <c r="E33" s="15"/>
      <c r="F33" s="15"/>
      <c r="G33" s="15"/>
      <c r="H33" s="15"/>
      <c r="I33" s="15"/>
      <c r="J33" s="15"/>
      <c r="K33" s="15"/>
      <c r="L33" s="16">
        <f t="shared" si="1"/>
        <v>0</v>
      </c>
      <c r="M33" s="17" t="s">
        <v>72</v>
      </c>
      <c r="N33" s="18" t="s">
        <v>73</v>
      </c>
    </row>
    <row r="34" s="14" customFormat="1" ht="18" customHeight="1">
      <c r="A34" s="15">
        <v>68</v>
      </c>
      <c r="B34" s="15"/>
      <c r="C34" s="15"/>
      <c r="D34" s="15">
        <v>1</v>
      </c>
      <c r="E34" s="15"/>
      <c r="F34" s="15"/>
      <c r="G34" s="15"/>
      <c r="H34" s="15"/>
      <c r="I34" s="15"/>
      <c r="J34" s="15"/>
      <c r="K34" s="15"/>
      <c r="L34" s="16">
        <f t="shared" si="1"/>
        <v>0</v>
      </c>
      <c r="M34" s="19" t="s">
        <v>74</v>
      </c>
      <c r="N34" s="20"/>
    </row>
    <row r="35" s="14" customFormat="1" ht="18" customHeight="1">
      <c r="A35" s="15">
        <v>63</v>
      </c>
      <c r="B35" s="15"/>
      <c r="C35" s="15"/>
      <c r="D35" s="15">
        <v>1</v>
      </c>
      <c r="E35" s="15"/>
      <c r="F35" s="15"/>
      <c r="G35" s="15"/>
      <c r="H35" s="15"/>
      <c r="I35" s="15"/>
      <c r="J35" s="15"/>
      <c r="K35" s="15"/>
      <c r="L35" s="16">
        <f t="shared" si="1"/>
        <v>0</v>
      </c>
      <c r="M35" s="19" t="s">
        <v>75</v>
      </c>
      <c r="N35" s="20"/>
    </row>
    <row r="36" s="14" customFormat="1" ht="18" customHeight="1">
      <c r="A36" s="15">
        <v>17</v>
      </c>
      <c r="B36" s="15"/>
      <c r="C36" s="15"/>
      <c r="D36" s="15">
        <v>1</v>
      </c>
      <c r="E36" s="15"/>
      <c r="F36" s="15"/>
      <c r="G36" s="15"/>
      <c r="H36" s="15"/>
      <c r="I36" s="15"/>
      <c r="J36" s="15"/>
      <c r="K36" s="15"/>
      <c r="L36" s="16">
        <f t="shared" si="1"/>
        <v>0</v>
      </c>
      <c r="M36" s="19" t="s">
        <v>76</v>
      </c>
      <c r="N36" s="20"/>
    </row>
    <row r="37" s="14" customFormat="1" ht="18" customHeight="1">
      <c r="A37" s="15">
        <v>13</v>
      </c>
      <c r="B37" s="15"/>
      <c r="C37" s="15"/>
      <c r="D37" s="15">
        <v>1</v>
      </c>
      <c r="E37" s="15"/>
      <c r="F37" s="15"/>
      <c r="G37" s="15"/>
      <c r="H37" s="15"/>
      <c r="I37" s="15"/>
      <c r="J37" s="15"/>
      <c r="K37" s="15"/>
      <c r="L37" s="16">
        <f t="shared" si="1"/>
        <v>0</v>
      </c>
      <c r="M37" s="19" t="s">
        <v>77</v>
      </c>
      <c r="N37" s="20"/>
    </row>
    <row r="38" s="14" customFormat="1" ht="18" customHeight="1">
      <c r="A38" s="15">
        <v>3</v>
      </c>
      <c r="B38" s="15"/>
      <c r="C38" s="15"/>
      <c r="D38" s="15">
        <v>1</v>
      </c>
      <c r="E38" s="15"/>
      <c r="F38" s="15"/>
      <c r="G38" s="15"/>
      <c r="H38" s="15"/>
      <c r="I38" s="15"/>
      <c r="J38" s="15"/>
      <c r="K38" s="15"/>
      <c r="L38" s="16">
        <f t="shared" si="1"/>
        <v>0</v>
      </c>
      <c r="M38" s="19" t="s">
        <v>78</v>
      </c>
      <c r="N38" s="20"/>
    </row>
    <row r="39" s="14" customFormat="1" ht="18" customHeight="1">
      <c r="A39" s="15">
        <v>86</v>
      </c>
      <c r="B39" s="15"/>
      <c r="C39" s="15"/>
      <c r="D39" s="15">
        <v>1</v>
      </c>
      <c r="E39" s="15"/>
      <c r="F39" s="15"/>
      <c r="G39" s="15"/>
      <c r="H39" s="15"/>
      <c r="I39" s="15"/>
      <c r="J39" s="15"/>
      <c r="K39" s="15"/>
      <c r="L39" s="16">
        <f t="shared" si="1"/>
        <v>0</v>
      </c>
      <c r="M39" s="19" t="s">
        <v>79</v>
      </c>
      <c r="N39" s="20"/>
    </row>
    <row r="40" s="14" customFormat="1" ht="18" customHeight="1">
      <c r="A40" s="15">
        <v>445</v>
      </c>
      <c r="B40" s="15"/>
      <c r="C40" s="15"/>
      <c r="D40" s="15">
        <v>1</v>
      </c>
      <c r="E40" s="15"/>
      <c r="F40" s="15"/>
      <c r="G40" s="15"/>
      <c r="H40" s="15"/>
      <c r="I40" s="15"/>
      <c r="J40" s="15"/>
      <c r="K40" s="15"/>
      <c r="L40" s="16">
        <f t="shared" si="1"/>
        <v>0</v>
      </c>
      <c r="M40" s="19" t="s">
        <v>80</v>
      </c>
      <c r="N40" s="20"/>
    </row>
    <row r="41" s="14" customFormat="1" ht="18" customHeight="1">
      <c r="A41" s="15">
        <v>35</v>
      </c>
      <c r="B41" s="15"/>
      <c r="C41" s="15"/>
      <c r="D41" s="15">
        <v>1</v>
      </c>
      <c r="E41" s="15"/>
      <c r="F41" s="15"/>
      <c r="G41" s="15"/>
      <c r="H41" s="15"/>
      <c r="I41" s="15"/>
      <c r="J41" s="15"/>
      <c r="K41" s="15"/>
      <c r="L41" s="16">
        <f t="shared" si="1"/>
        <v>0</v>
      </c>
      <c r="M41" s="19" t="s">
        <v>81</v>
      </c>
      <c r="N41" s="20"/>
    </row>
    <row r="42" s="14" customFormat="1" ht="18" customHeight="1">
      <c r="A42" s="15">
        <v>29</v>
      </c>
      <c r="B42" s="15"/>
      <c r="C42" s="15"/>
      <c r="D42" s="15">
        <v>1</v>
      </c>
      <c r="E42" s="15"/>
      <c r="F42" s="15"/>
      <c r="G42" s="15"/>
      <c r="H42" s="15"/>
      <c r="I42" s="15"/>
      <c r="J42" s="15"/>
      <c r="K42" s="15"/>
      <c r="L42" s="16">
        <f t="shared" si="1"/>
        <v>0</v>
      </c>
      <c r="M42" s="19" t="s">
        <v>82</v>
      </c>
      <c r="N42" s="20"/>
    </row>
    <row r="43" s="14" customFormat="1" ht="18" customHeight="1">
      <c r="A43" s="15">
        <v>175</v>
      </c>
      <c r="B43" s="15"/>
      <c r="C43" s="15"/>
      <c r="D43" s="15">
        <v>1</v>
      </c>
      <c r="E43" s="15"/>
      <c r="F43" s="15"/>
      <c r="G43" s="15"/>
      <c r="H43" s="15"/>
      <c r="I43" s="15"/>
      <c r="J43" s="15"/>
      <c r="K43" s="15"/>
      <c r="L43" s="16">
        <f t="shared" si="1"/>
        <v>0</v>
      </c>
      <c r="M43" s="19" t="s">
        <v>83</v>
      </c>
      <c r="N43" s="20"/>
    </row>
    <row r="44" s="14" customFormat="1" ht="18" customHeight="1">
      <c r="A44" s="15">
        <v>177</v>
      </c>
      <c r="B44" s="15"/>
      <c r="C44" s="15"/>
      <c r="D44" s="15">
        <v>1</v>
      </c>
      <c r="E44" s="15"/>
      <c r="F44" s="15"/>
      <c r="G44" s="15"/>
      <c r="H44" s="15"/>
      <c r="I44" s="15"/>
      <c r="J44" s="15"/>
      <c r="K44" s="15"/>
      <c r="L44" s="16">
        <f t="shared" si="1"/>
        <v>0</v>
      </c>
      <c r="M44" s="19" t="s">
        <v>84</v>
      </c>
      <c r="N44" s="20"/>
    </row>
    <row r="45" s="14" customFormat="1" ht="18" customHeight="1">
      <c r="A45" s="15">
        <v>296</v>
      </c>
      <c r="B45" s="15"/>
      <c r="C45" s="15"/>
      <c r="D45" s="15">
        <v>1</v>
      </c>
      <c r="E45" s="15"/>
      <c r="F45" s="15"/>
      <c r="G45" s="15"/>
      <c r="H45" s="15"/>
      <c r="I45" s="15"/>
      <c r="J45" s="15"/>
      <c r="K45" s="15"/>
      <c r="L45" s="16">
        <f t="shared" si="1"/>
        <v>0</v>
      </c>
      <c r="M45" s="19" t="s">
        <v>85</v>
      </c>
      <c r="N45" s="20"/>
    </row>
    <row r="46" s="14" customFormat="1" ht="18" customHeight="1">
      <c r="A46" s="15">
        <v>298</v>
      </c>
      <c r="B46" s="15"/>
      <c r="C46" s="15"/>
      <c r="D46" s="15">
        <v>1</v>
      </c>
      <c r="E46" s="15"/>
      <c r="F46" s="15"/>
      <c r="G46" s="15"/>
      <c r="H46" s="15"/>
      <c r="I46" s="15"/>
      <c r="J46" s="15"/>
      <c r="K46" s="15"/>
      <c r="L46" s="16">
        <f t="shared" si="1"/>
        <v>0</v>
      </c>
      <c r="M46" s="19" t="s">
        <v>86</v>
      </c>
      <c r="N46" s="21"/>
    </row>
    <row r="47" s="14" customFormat="1" ht="18" customHeight="1">
      <c r="A47" s="15">
        <v>139</v>
      </c>
      <c r="B47" s="15"/>
      <c r="C47" s="15"/>
      <c r="D47" s="15">
        <v>1</v>
      </c>
      <c r="E47" s="15"/>
      <c r="F47" s="15"/>
      <c r="G47" s="15"/>
      <c r="H47" s="15"/>
      <c r="I47" s="15"/>
      <c r="J47" s="15"/>
      <c r="K47" s="15"/>
      <c r="L47" s="16">
        <f t="shared" si="1"/>
        <v>0</v>
      </c>
      <c r="M47" s="19" t="s">
        <v>87</v>
      </c>
      <c r="N47" s="20"/>
    </row>
    <row r="48" s="14" customFormat="1" ht="18" customHeight="1">
      <c r="A48" s="15">
        <v>165</v>
      </c>
      <c r="B48" s="15"/>
      <c r="C48" s="15"/>
      <c r="D48" s="15">
        <v>1</v>
      </c>
      <c r="E48" s="15"/>
      <c r="F48" s="15"/>
      <c r="G48" s="15"/>
      <c r="H48" s="15"/>
      <c r="I48" s="15"/>
      <c r="J48" s="15"/>
      <c r="K48" s="15"/>
      <c r="L48" s="16">
        <f t="shared" si="1"/>
        <v>0</v>
      </c>
      <c r="M48" s="19" t="s">
        <v>88</v>
      </c>
      <c r="N48" s="20"/>
    </row>
    <row r="49" s="14" customFormat="1" ht="18" customHeight="1">
      <c r="A49" s="15">
        <v>358</v>
      </c>
      <c r="B49" s="15"/>
      <c r="C49" s="15"/>
      <c r="D49" s="15">
        <v>1</v>
      </c>
      <c r="E49" s="15"/>
      <c r="F49" s="15"/>
      <c r="G49" s="15"/>
      <c r="H49" s="15"/>
      <c r="I49" s="15"/>
      <c r="J49" s="15"/>
      <c r="K49" s="15"/>
      <c r="L49" s="16">
        <f t="shared" si="1"/>
        <v>0</v>
      </c>
      <c r="M49" s="19" t="s">
        <v>89</v>
      </c>
      <c r="N49" s="20"/>
    </row>
    <row r="50" s="14" customFormat="1" ht="18" customHeight="1">
      <c r="A50" s="15">
        <v>434</v>
      </c>
      <c r="B50" s="15"/>
      <c r="C50" s="15"/>
      <c r="D50" s="15">
        <v>1</v>
      </c>
      <c r="E50" s="15"/>
      <c r="F50" s="15"/>
      <c r="G50" s="15"/>
      <c r="H50" s="15"/>
      <c r="I50" s="15"/>
      <c r="J50" s="15"/>
      <c r="K50" s="15"/>
      <c r="L50" s="16">
        <f t="shared" si="1"/>
        <v>0</v>
      </c>
      <c r="M50" s="19" t="s">
        <v>90</v>
      </c>
      <c r="N50" s="20"/>
    </row>
    <row r="51" s="14" customFormat="1" ht="18" customHeight="1">
      <c r="A51" s="15">
        <v>453</v>
      </c>
      <c r="B51" s="15"/>
      <c r="C51" s="15"/>
      <c r="D51" s="15">
        <v>1</v>
      </c>
      <c r="E51" s="15"/>
      <c r="F51" s="15"/>
      <c r="G51" s="15"/>
      <c r="H51" s="15"/>
      <c r="I51" s="15"/>
      <c r="J51" s="15"/>
      <c r="K51" s="15"/>
      <c r="L51" s="16">
        <f t="shared" si="1"/>
        <v>0</v>
      </c>
      <c r="M51" s="19" t="s">
        <v>91</v>
      </c>
      <c r="N51" s="20"/>
    </row>
    <row r="52" s="14" customFormat="1" ht="18" customHeight="1">
      <c r="A52" s="15">
        <v>477</v>
      </c>
      <c r="B52" s="15"/>
      <c r="C52" s="15"/>
      <c r="D52" s="15">
        <v>1</v>
      </c>
      <c r="E52" s="15"/>
      <c r="F52" s="15"/>
      <c r="G52" s="15"/>
      <c r="H52" s="15"/>
      <c r="I52" s="15"/>
      <c r="J52" s="15"/>
      <c r="K52" s="15"/>
      <c r="L52" s="16">
        <f t="shared" si="1"/>
        <v>0</v>
      </c>
      <c r="M52" s="19" t="s">
        <v>92</v>
      </c>
      <c r="N52" s="20"/>
    </row>
    <row r="53" s="14" customFormat="1" ht="18" customHeight="1">
      <c r="A53" s="15">
        <v>149</v>
      </c>
      <c r="B53" s="15"/>
      <c r="C53" s="15"/>
      <c r="D53" s="15">
        <v>1</v>
      </c>
      <c r="E53" s="15"/>
      <c r="F53" s="15"/>
      <c r="G53" s="15"/>
      <c r="H53" s="15"/>
      <c r="I53" s="15"/>
      <c r="J53" s="15"/>
      <c r="K53" s="15"/>
      <c r="L53" s="16">
        <f t="shared" si="1"/>
        <v>0</v>
      </c>
      <c r="M53" s="19" t="s">
        <v>93</v>
      </c>
      <c r="N53" s="20"/>
    </row>
    <row r="54" s="14" customFormat="1" ht="18" customHeight="1">
      <c r="A54" s="15">
        <v>363</v>
      </c>
      <c r="B54" s="15"/>
      <c r="C54" s="15"/>
      <c r="D54" s="15"/>
      <c r="E54" s="15">
        <v>1</v>
      </c>
      <c r="F54" s="15"/>
      <c r="G54" s="15"/>
      <c r="H54" s="15"/>
      <c r="I54" s="15"/>
      <c r="J54" s="15"/>
      <c r="K54" s="15"/>
      <c r="L54" s="16">
        <f t="shared" si="1"/>
        <v>0</v>
      </c>
      <c r="M54" s="19" t="s">
        <v>94</v>
      </c>
      <c r="N54" s="20"/>
    </row>
    <row r="55" s="14" customFormat="1" ht="18" customHeight="1">
      <c r="A55" s="15">
        <v>263</v>
      </c>
      <c r="B55" s="15"/>
      <c r="C55" s="15"/>
      <c r="D55" s="15"/>
      <c r="E55" s="15">
        <v>1</v>
      </c>
      <c r="F55" s="15"/>
      <c r="G55" s="15"/>
      <c r="H55" s="15"/>
      <c r="I55" s="15"/>
      <c r="J55" s="15"/>
      <c r="K55" s="15"/>
      <c r="L55" s="16">
        <f t="shared" si="1"/>
        <v>0</v>
      </c>
      <c r="M55" s="19" t="s">
        <v>95</v>
      </c>
      <c r="N55" s="20"/>
    </row>
    <row r="56" s="14" customFormat="1" ht="18" customHeight="1">
      <c r="A56" s="15">
        <v>455</v>
      </c>
      <c r="B56" s="15"/>
      <c r="C56" s="15"/>
      <c r="D56" s="15"/>
      <c r="E56" s="15">
        <v>1</v>
      </c>
      <c r="F56" s="15"/>
      <c r="G56" s="15"/>
      <c r="H56" s="15"/>
      <c r="I56" s="15"/>
      <c r="J56" s="15"/>
      <c r="K56" s="15"/>
      <c r="L56" s="16">
        <f t="shared" si="1"/>
        <v>0</v>
      </c>
      <c r="M56" s="19" t="s">
        <v>96</v>
      </c>
      <c r="N56" s="20"/>
    </row>
    <row r="57" s="14" customFormat="1" ht="18" customHeight="1">
      <c r="A57" s="15">
        <v>444</v>
      </c>
      <c r="B57" s="15"/>
      <c r="C57" s="15"/>
      <c r="D57" s="15"/>
      <c r="E57" s="15">
        <v>1</v>
      </c>
      <c r="F57" s="15"/>
      <c r="G57" s="15"/>
      <c r="H57" s="15"/>
      <c r="I57" s="15"/>
      <c r="J57" s="15"/>
      <c r="K57" s="15"/>
      <c r="L57" s="16">
        <f t="shared" si="1"/>
        <v>0</v>
      </c>
      <c r="M57" s="19" t="s">
        <v>97</v>
      </c>
      <c r="N57" s="20"/>
    </row>
    <row r="58" s="14" customFormat="1" ht="18" customHeight="1">
      <c r="A58" s="15">
        <v>419</v>
      </c>
      <c r="B58" s="15"/>
      <c r="C58" s="15"/>
      <c r="D58" s="15"/>
      <c r="E58" s="15">
        <v>1</v>
      </c>
      <c r="F58" s="15"/>
      <c r="G58" s="15"/>
      <c r="H58" s="15"/>
      <c r="I58" s="15"/>
      <c r="J58" s="15"/>
      <c r="K58" s="15"/>
      <c r="L58" s="16">
        <f t="shared" si="1"/>
        <v>0</v>
      </c>
      <c r="M58" s="19" t="s">
        <v>98</v>
      </c>
      <c r="N58" s="20"/>
    </row>
    <row r="59" s="14" customFormat="1" ht="18" customHeight="1">
      <c r="A59" s="15">
        <v>410</v>
      </c>
      <c r="B59" s="15"/>
      <c r="C59" s="15"/>
      <c r="D59" s="15"/>
      <c r="E59" s="15">
        <v>1</v>
      </c>
      <c r="F59" s="15"/>
      <c r="G59" s="15"/>
      <c r="H59" s="15"/>
      <c r="I59" s="15"/>
      <c r="J59" s="15"/>
      <c r="K59" s="15"/>
      <c r="L59" s="16">
        <f t="shared" si="1"/>
        <v>0</v>
      </c>
      <c r="M59" s="19" t="s">
        <v>99</v>
      </c>
      <c r="N59" s="20"/>
    </row>
    <row r="60" s="14" customFormat="1" ht="18" customHeight="1">
      <c r="A60" s="15">
        <v>40</v>
      </c>
      <c r="B60" s="15"/>
      <c r="C60" s="15"/>
      <c r="D60" s="15"/>
      <c r="E60" s="15">
        <v>1</v>
      </c>
      <c r="F60" s="15"/>
      <c r="G60" s="15"/>
      <c r="H60" s="15"/>
      <c r="I60" s="15"/>
      <c r="J60" s="15"/>
      <c r="K60" s="15"/>
      <c r="L60" s="16">
        <f t="shared" si="1"/>
        <v>0</v>
      </c>
      <c r="M60" s="19" t="s">
        <v>100</v>
      </c>
      <c r="N60" s="21"/>
    </row>
    <row r="61" s="14" customFormat="1" ht="18" customHeight="1">
      <c r="A61" s="15">
        <v>67</v>
      </c>
      <c r="B61" s="15"/>
      <c r="C61" s="15"/>
      <c r="D61" s="15"/>
      <c r="E61" s="15">
        <v>1</v>
      </c>
      <c r="F61" s="15"/>
      <c r="G61" s="15"/>
      <c r="H61" s="15"/>
      <c r="I61" s="15"/>
      <c r="J61" s="15"/>
      <c r="K61" s="15"/>
      <c r="L61" s="16">
        <f t="shared" si="1"/>
        <v>0</v>
      </c>
      <c r="M61" s="19" t="s">
        <v>101</v>
      </c>
      <c r="N61" s="20"/>
    </row>
    <row r="62" s="14" customFormat="1" ht="18" customHeight="1">
      <c r="A62" s="15">
        <v>54</v>
      </c>
      <c r="B62" s="15"/>
      <c r="C62" s="15"/>
      <c r="D62" s="15"/>
      <c r="E62" s="15">
        <v>1</v>
      </c>
      <c r="F62" s="15"/>
      <c r="G62" s="15"/>
      <c r="H62" s="15"/>
      <c r="I62" s="15"/>
      <c r="J62" s="15"/>
      <c r="K62" s="15"/>
      <c r="L62" s="16">
        <f t="shared" si="1"/>
        <v>0</v>
      </c>
      <c r="M62" s="19" t="s">
        <v>102</v>
      </c>
      <c r="N62" s="20"/>
    </row>
    <row r="63" s="14" customFormat="1" ht="18" customHeight="1">
      <c r="A63" s="15">
        <v>52</v>
      </c>
      <c r="B63" s="15"/>
      <c r="C63" s="15"/>
      <c r="D63" s="15"/>
      <c r="E63" s="15">
        <v>1</v>
      </c>
      <c r="F63" s="15"/>
      <c r="G63" s="15"/>
      <c r="H63" s="15"/>
      <c r="I63" s="15"/>
      <c r="J63" s="15"/>
      <c r="K63" s="15"/>
      <c r="L63" s="16">
        <f t="shared" si="1"/>
        <v>0</v>
      </c>
      <c r="M63" s="19" t="s">
        <v>103</v>
      </c>
      <c r="N63" s="20"/>
    </row>
    <row r="64" s="14" customFormat="1" ht="18" customHeight="1">
      <c r="A64" s="15">
        <v>42</v>
      </c>
      <c r="B64" s="15"/>
      <c r="C64" s="15"/>
      <c r="D64" s="15"/>
      <c r="E64" s="15">
        <v>1</v>
      </c>
      <c r="F64" s="15"/>
      <c r="G64" s="15"/>
      <c r="H64" s="15"/>
      <c r="I64" s="15"/>
      <c r="J64" s="15"/>
      <c r="K64" s="15"/>
      <c r="L64" s="16">
        <f t="shared" si="1"/>
        <v>0</v>
      </c>
      <c r="M64" s="19" t="s">
        <v>104</v>
      </c>
      <c r="N64" s="20"/>
    </row>
    <row r="65" s="14" customFormat="1" ht="18" customHeight="1">
      <c r="A65" s="15">
        <v>5</v>
      </c>
      <c r="B65" s="15"/>
      <c r="C65" s="15"/>
      <c r="D65" s="15"/>
      <c r="E65" s="15">
        <v>1</v>
      </c>
      <c r="F65" s="15"/>
      <c r="G65" s="15"/>
      <c r="H65" s="15"/>
      <c r="I65" s="15"/>
      <c r="J65" s="15"/>
      <c r="K65" s="15"/>
      <c r="L65" s="16">
        <f t="shared" si="1"/>
        <v>0</v>
      </c>
      <c r="M65" s="19" t="s">
        <v>105</v>
      </c>
      <c r="N65" s="20"/>
    </row>
    <row r="66" s="14" customFormat="1" ht="18" customHeight="1">
      <c r="A66" s="15">
        <v>82</v>
      </c>
      <c r="B66" s="15"/>
      <c r="C66" s="15"/>
      <c r="D66" s="15"/>
      <c r="E66" s="15">
        <v>1</v>
      </c>
      <c r="F66" s="15"/>
      <c r="G66" s="15"/>
      <c r="H66" s="15"/>
      <c r="I66" s="15"/>
      <c r="J66" s="15"/>
      <c r="K66" s="15"/>
      <c r="L66" s="16">
        <f t="shared" si="1"/>
        <v>0</v>
      </c>
      <c r="M66" s="19" t="s">
        <v>106</v>
      </c>
      <c r="N66" s="21"/>
    </row>
    <row r="67" s="14" customFormat="1" ht="18" customHeight="1">
      <c r="A67" s="15">
        <v>89</v>
      </c>
      <c r="B67" s="15"/>
      <c r="C67" s="15"/>
      <c r="D67" s="15"/>
      <c r="E67" s="15">
        <v>1</v>
      </c>
      <c r="F67" s="15"/>
      <c r="G67" s="15"/>
      <c r="H67" s="15"/>
      <c r="I67" s="15"/>
      <c r="J67" s="15"/>
      <c r="K67" s="15"/>
      <c r="L67" s="16">
        <f t="shared" si="1"/>
        <v>0</v>
      </c>
      <c r="M67" s="19" t="s">
        <v>107</v>
      </c>
      <c r="N67" s="20"/>
    </row>
    <row r="68" s="14" customFormat="1" ht="18" customHeight="1">
      <c r="A68" s="15">
        <v>95</v>
      </c>
      <c r="B68" s="15"/>
      <c r="C68" s="15"/>
      <c r="D68" s="15"/>
      <c r="E68" s="15">
        <v>1</v>
      </c>
      <c r="F68" s="15"/>
      <c r="G68" s="15"/>
      <c r="H68" s="15"/>
      <c r="I68" s="15"/>
      <c r="J68" s="15"/>
      <c r="K68" s="15"/>
      <c r="L68" s="16">
        <f t="shared" ref="L68:L118" si="2">SUM(G68:K68)</f>
        <v>0</v>
      </c>
      <c r="M68" s="19" t="s">
        <v>108</v>
      </c>
      <c r="N68" s="20"/>
    </row>
    <row r="69" s="14" customFormat="1" ht="18" customHeight="1">
      <c r="A69" s="15">
        <v>213</v>
      </c>
      <c r="B69" s="15"/>
      <c r="C69" s="15"/>
      <c r="D69" s="15"/>
      <c r="E69" s="15">
        <v>1</v>
      </c>
      <c r="F69" s="15"/>
      <c r="G69" s="15"/>
      <c r="H69" s="15"/>
      <c r="I69" s="15"/>
      <c r="J69" s="15"/>
      <c r="K69" s="15"/>
      <c r="L69" s="16">
        <f t="shared" si="2"/>
        <v>0</v>
      </c>
      <c r="M69" s="19" t="s">
        <v>109</v>
      </c>
      <c r="N69" s="21"/>
    </row>
    <row r="70" s="14" customFormat="1" ht="18" customHeight="1">
      <c r="A70" s="15">
        <v>224</v>
      </c>
      <c r="B70" s="15"/>
      <c r="C70" s="15"/>
      <c r="D70" s="15"/>
      <c r="E70" s="15">
        <v>1</v>
      </c>
      <c r="F70" s="15"/>
      <c r="G70" s="15"/>
      <c r="H70" s="15"/>
      <c r="I70" s="15"/>
      <c r="J70" s="15"/>
      <c r="K70" s="15"/>
      <c r="L70" s="16">
        <f t="shared" si="2"/>
        <v>0</v>
      </c>
      <c r="M70" s="19" t="s">
        <v>110</v>
      </c>
      <c r="N70" s="20"/>
    </row>
    <row r="71" s="14" customFormat="1" ht="18" customHeight="1">
      <c r="A71" s="15">
        <v>278</v>
      </c>
      <c r="B71" s="15"/>
      <c r="C71" s="15"/>
      <c r="D71" s="15"/>
      <c r="E71" s="15">
        <v>1</v>
      </c>
      <c r="F71" s="15"/>
      <c r="G71" s="15"/>
      <c r="H71" s="15"/>
      <c r="I71" s="15"/>
      <c r="J71" s="15"/>
      <c r="K71" s="15"/>
      <c r="L71" s="16">
        <f t="shared" si="2"/>
        <v>0</v>
      </c>
      <c r="M71" s="19" t="s">
        <v>111</v>
      </c>
      <c r="N71" s="20"/>
    </row>
    <row r="72" s="14" customFormat="1" ht="18" customHeight="1">
      <c r="A72" s="15">
        <v>302</v>
      </c>
      <c r="B72" s="15"/>
      <c r="C72" s="15"/>
      <c r="D72" s="15"/>
      <c r="E72" s="15">
        <v>1</v>
      </c>
      <c r="F72" s="15"/>
      <c r="G72" s="15"/>
      <c r="H72" s="15"/>
      <c r="I72" s="15"/>
      <c r="J72" s="15"/>
      <c r="K72" s="15"/>
      <c r="L72" s="16">
        <f t="shared" si="2"/>
        <v>0</v>
      </c>
      <c r="M72" s="19" t="s">
        <v>112</v>
      </c>
      <c r="N72" s="20"/>
    </row>
    <row r="73" s="14" customFormat="1" ht="18" customHeight="1">
      <c r="A73" s="15">
        <v>118</v>
      </c>
      <c r="B73" s="15"/>
      <c r="C73" s="15"/>
      <c r="D73" s="15"/>
      <c r="E73" s="15">
        <v>1</v>
      </c>
      <c r="F73" s="15"/>
      <c r="G73" s="15"/>
      <c r="H73" s="15"/>
      <c r="I73" s="15"/>
      <c r="J73" s="15"/>
      <c r="K73" s="15"/>
      <c r="L73" s="16">
        <f t="shared" si="2"/>
        <v>0</v>
      </c>
      <c r="M73" s="19" t="s">
        <v>113</v>
      </c>
      <c r="N73" s="21"/>
    </row>
    <row r="74" s="14" customFormat="1" ht="18" customHeight="1">
      <c r="A74" s="15">
        <v>154</v>
      </c>
      <c r="B74" s="15"/>
      <c r="C74" s="15"/>
      <c r="D74" s="15"/>
      <c r="E74" s="15">
        <v>1</v>
      </c>
      <c r="F74" s="15"/>
      <c r="G74" s="15"/>
      <c r="H74" s="15"/>
      <c r="I74" s="15"/>
      <c r="J74" s="15"/>
      <c r="K74" s="15"/>
      <c r="L74" s="16">
        <f t="shared" si="2"/>
        <v>0</v>
      </c>
      <c r="M74" s="19" t="s">
        <v>114</v>
      </c>
      <c r="N74" s="21"/>
    </row>
    <row r="75" s="14" customFormat="1" ht="18" customHeight="1">
      <c r="A75" s="15">
        <v>176</v>
      </c>
      <c r="B75" s="15"/>
      <c r="C75" s="15"/>
      <c r="D75" s="15"/>
      <c r="E75" s="15">
        <v>1</v>
      </c>
      <c r="F75" s="15"/>
      <c r="G75" s="15"/>
      <c r="H75" s="15"/>
      <c r="I75" s="15"/>
      <c r="J75" s="15"/>
      <c r="K75" s="15"/>
      <c r="L75" s="16">
        <f t="shared" si="2"/>
        <v>0</v>
      </c>
      <c r="M75" s="19" t="s">
        <v>115</v>
      </c>
      <c r="N75" s="20"/>
    </row>
    <row r="76" s="14" customFormat="1" ht="18" customHeight="1">
      <c r="A76" s="15">
        <v>286</v>
      </c>
      <c r="B76" s="15"/>
      <c r="C76" s="15"/>
      <c r="D76" s="15"/>
      <c r="E76" s="15">
        <v>1</v>
      </c>
      <c r="F76" s="15"/>
      <c r="G76" s="15"/>
      <c r="H76" s="15"/>
      <c r="I76" s="15"/>
      <c r="J76" s="15"/>
      <c r="K76" s="15"/>
      <c r="L76" s="16">
        <f t="shared" si="2"/>
        <v>0</v>
      </c>
      <c r="M76" s="19" t="s">
        <v>116</v>
      </c>
      <c r="N76" s="20"/>
    </row>
    <row r="77" s="14" customFormat="1" ht="18" customHeight="1">
      <c r="A77" s="15">
        <v>297</v>
      </c>
      <c r="B77" s="15"/>
      <c r="C77" s="15"/>
      <c r="D77" s="15"/>
      <c r="E77" s="15">
        <v>1</v>
      </c>
      <c r="F77" s="15"/>
      <c r="G77" s="15"/>
      <c r="H77" s="15"/>
      <c r="I77" s="15"/>
      <c r="J77" s="15"/>
      <c r="K77" s="15"/>
      <c r="L77" s="16">
        <f t="shared" si="2"/>
        <v>0</v>
      </c>
      <c r="M77" s="19" t="s">
        <v>117</v>
      </c>
      <c r="N77" s="20"/>
    </row>
    <row r="78" s="14" customFormat="1" ht="18" customHeight="1">
      <c r="A78" s="15">
        <v>305</v>
      </c>
      <c r="B78" s="15"/>
      <c r="C78" s="15"/>
      <c r="D78" s="15"/>
      <c r="E78" s="15">
        <v>1</v>
      </c>
      <c r="F78" s="15"/>
      <c r="G78" s="15"/>
      <c r="H78" s="15"/>
      <c r="I78" s="15"/>
      <c r="J78" s="15"/>
      <c r="K78" s="15"/>
      <c r="L78" s="16">
        <f t="shared" si="2"/>
        <v>0</v>
      </c>
      <c r="M78" s="19" t="s">
        <v>118</v>
      </c>
      <c r="N78" s="21"/>
    </row>
    <row r="79" s="14" customFormat="1" ht="18" customHeight="1">
      <c r="A79" s="15">
        <v>185</v>
      </c>
      <c r="B79" s="15"/>
      <c r="C79" s="15"/>
      <c r="D79" s="15"/>
      <c r="E79" s="15">
        <v>1</v>
      </c>
      <c r="F79" s="15"/>
      <c r="G79" s="15"/>
      <c r="H79" s="15"/>
      <c r="I79" s="15"/>
      <c r="J79" s="15"/>
      <c r="K79" s="15"/>
      <c r="L79" s="16">
        <f t="shared" si="2"/>
        <v>0</v>
      </c>
      <c r="M79" s="19" t="s">
        <v>119</v>
      </c>
      <c r="N79" s="21"/>
    </row>
    <row r="80" s="14" customFormat="1" ht="18" customHeight="1">
      <c r="A80" s="15">
        <v>7</v>
      </c>
      <c r="B80" s="15"/>
      <c r="C80" s="15"/>
      <c r="D80" s="15"/>
      <c r="E80" s="15">
        <v>1</v>
      </c>
      <c r="F80" s="15"/>
      <c r="G80" s="15"/>
      <c r="H80" s="15"/>
      <c r="I80" s="15"/>
      <c r="J80" s="15"/>
      <c r="K80" s="15"/>
      <c r="L80" s="16">
        <f t="shared" si="2"/>
        <v>0</v>
      </c>
      <c r="M80" s="19" t="s">
        <v>120</v>
      </c>
      <c r="N80" s="20"/>
    </row>
    <row r="81" s="14" customFormat="1" ht="18" customHeight="1">
      <c r="A81" s="15">
        <v>49</v>
      </c>
      <c r="B81" s="15"/>
      <c r="C81" s="15"/>
      <c r="D81" s="15"/>
      <c r="E81" s="15">
        <v>1</v>
      </c>
      <c r="F81" s="15"/>
      <c r="G81" s="15"/>
      <c r="H81" s="15"/>
      <c r="I81" s="15"/>
      <c r="J81" s="15"/>
      <c r="K81" s="15"/>
      <c r="L81" s="16">
        <f t="shared" si="2"/>
        <v>0</v>
      </c>
      <c r="M81" s="19" t="s">
        <v>121</v>
      </c>
      <c r="N81" s="20"/>
    </row>
    <row r="82" s="14" customFormat="1" ht="18" customHeight="1">
      <c r="A82" s="15">
        <v>409</v>
      </c>
      <c r="B82" s="15"/>
      <c r="C82" s="15"/>
      <c r="D82" s="15"/>
      <c r="E82" s="15">
        <v>1</v>
      </c>
      <c r="F82" s="15"/>
      <c r="G82" s="15"/>
      <c r="H82" s="15"/>
      <c r="I82" s="15"/>
      <c r="J82" s="15"/>
      <c r="K82" s="15"/>
      <c r="L82" s="16">
        <f t="shared" si="2"/>
        <v>0</v>
      </c>
      <c r="M82" s="19" t="s">
        <v>122</v>
      </c>
      <c r="N82" s="20"/>
    </row>
    <row r="83" s="14" customFormat="1" ht="18" customHeight="1">
      <c r="A83" s="15">
        <v>442</v>
      </c>
      <c r="B83" s="15"/>
      <c r="C83" s="15"/>
      <c r="D83" s="15"/>
      <c r="E83" s="15">
        <v>1</v>
      </c>
      <c r="F83" s="15"/>
      <c r="G83" s="15"/>
      <c r="H83" s="15"/>
      <c r="I83" s="15"/>
      <c r="J83" s="15"/>
      <c r="K83" s="15"/>
      <c r="L83" s="16">
        <f t="shared" si="2"/>
        <v>0</v>
      </c>
      <c r="M83" s="19" t="s">
        <v>123</v>
      </c>
      <c r="N83" s="20"/>
    </row>
    <row r="84" s="14" customFormat="1" ht="18" customHeight="1">
      <c r="A84" s="15">
        <v>112</v>
      </c>
      <c r="B84" s="15"/>
      <c r="C84" s="15"/>
      <c r="D84" s="15"/>
      <c r="E84" s="15"/>
      <c r="F84" s="15">
        <v>1</v>
      </c>
      <c r="G84" s="15"/>
      <c r="H84" s="15"/>
      <c r="I84" s="15"/>
      <c r="J84" s="15"/>
      <c r="K84" s="15"/>
      <c r="L84" s="16">
        <f t="shared" si="2"/>
        <v>0</v>
      </c>
      <c r="M84" s="19" t="s">
        <v>124</v>
      </c>
      <c r="N84" s="21"/>
    </row>
    <row r="85" s="14" customFormat="1" ht="18" customHeight="1">
      <c r="A85" s="15">
        <v>204</v>
      </c>
      <c r="B85" s="15"/>
      <c r="C85" s="15"/>
      <c r="D85" s="15"/>
      <c r="E85" s="15"/>
      <c r="F85" s="15">
        <v>1</v>
      </c>
      <c r="G85" s="15"/>
      <c r="H85" s="15"/>
      <c r="I85" s="15"/>
      <c r="J85" s="15"/>
      <c r="K85" s="15"/>
      <c r="L85" s="16">
        <f t="shared" si="2"/>
        <v>0</v>
      </c>
      <c r="M85" s="19" t="s">
        <v>125</v>
      </c>
      <c r="N85" s="20"/>
    </row>
    <row r="86" s="14" customFormat="1" ht="18" customHeight="1">
      <c r="A86" s="15">
        <v>209</v>
      </c>
      <c r="B86" s="15"/>
      <c r="C86" s="15"/>
      <c r="D86" s="15"/>
      <c r="E86" s="15"/>
      <c r="F86" s="15">
        <v>1</v>
      </c>
      <c r="G86" s="15"/>
      <c r="H86" s="15"/>
      <c r="I86" s="15"/>
      <c r="J86" s="15"/>
      <c r="K86" s="15"/>
      <c r="L86" s="16">
        <f t="shared" si="2"/>
        <v>0</v>
      </c>
      <c r="M86" s="19" t="s">
        <v>126</v>
      </c>
      <c r="N86" s="20"/>
    </row>
    <row r="87" s="14" customFormat="1" ht="18" customHeight="1">
      <c r="A87" s="15">
        <v>215</v>
      </c>
      <c r="B87" s="15"/>
      <c r="C87" s="15"/>
      <c r="D87" s="15"/>
      <c r="E87" s="15"/>
      <c r="F87" s="15">
        <v>1</v>
      </c>
      <c r="G87" s="15"/>
      <c r="H87" s="15"/>
      <c r="I87" s="15"/>
      <c r="J87" s="15"/>
      <c r="K87" s="15"/>
      <c r="L87" s="16">
        <f t="shared" si="2"/>
        <v>0</v>
      </c>
      <c r="M87" s="19" t="s">
        <v>127</v>
      </c>
      <c r="N87" s="20"/>
    </row>
    <row r="88" s="14" customFormat="1" ht="18" customHeight="1">
      <c r="A88" s="15">
        <v>226</v>
      </c>
      <c r="B88" s="15"/>
      <c r="C88" s="15"/>
      <c r="D88" s="15"/>
      <c r="E88" s="15"/>
      <c r="F88" s="15">
        <v>1</v>
      </c>
      <c r="G88" s="15"/>
      <c r="H88" s="15"/>
      <c r="I88" s="15"/>
      <c r="J88" s="15"/>
      <c r="K88" s="15"/>
      <c r="L88" s="16">
        <f t="shared" si="2"/>
        <v>0</v>
      </c>
      <c r="M88" s="19" t="s">
        <v>128</v>
      </c>
      <c r="N88" s="20"/>
    </row>
    <row r="89" s="14" customFormat="1" ht="18" customHeight="1">
      <c r="A89" s="15">
        <v>228</v>
      </c>
      <c r="B89" s="15"/>
      <c r="C89" s="15"/>
      <c r="D89" s="15"/>
      <c r="E89" s="15"/>
      <c r="F89" s="15">
        <v>1</v>
      </c>
      <c r="G89" s="15"/>
      <c r="H89" s="15"/>
      <c r="I89" s="15"/>
      <c r="J89" s="15"/>
      <c r="K89" s="15"/>
      <c r="L89" s="16">
        <f t="shared" si="2"/>
        <v>0</v>
      </c>
      <c r="M89" s="19" t="s">
        <v>129</v>
      </c>
      <c r="N89" s="20"/>
    </row>
    <row r="90" s="14" customFormat="1" ht="18" customHeight="1">
      <c r="A90" s="15">
        <v>249</v>
      </c>
      <c r="B90" s="15"/>
      <c r="C90" s="15"/>
      <c r="D90" s="15"/>
      <c r="E90" s="15"/>
      <c r="F90" s="15">
        <v>1</v>
      </c>
      <c r="G90" s="15"/>
      <c r="H90" s="15"/>
      <c r="I90" s="15"/>
      <c r="J90" s="15"/>
      <c r="K90" s="15"/>
      <c r="L90" s="16">
        <f t="shared" si="2"/>
        <v>0</v>
      </c>
      <c r="M90" s="19" t="s">
        <v>130</v>
      </c>
      <c r="N90" s="20"/>
    </row>
    <row r="91" s="14" customFormat="1" ht="18" customHeight="1">
      <c r="A91" s="15">
        <v>287</v>
      </c>
      <c r="B91" s="15"/>
      <c r="C91" s="15"/>
      <c r="D91" s="15"/>
      <c r="E91" s="15"/>
      <c r="F91" s="15">
        <v>1</v>
      </c>
      <c r="G91" s="15"/>
      <c r="H91" s="15"/>
      <c r="I91" s="15"/>
      <c r="J91" s="15"/>
      <c r="K91" s="15"/>
      <c r="L91" s="16">
        <f t="shared" si="2"/>
        <v>0</v>
      </c>
      <c r="M91" s="19" t="s">
        <v>131</v>
      </c>
      <c r="N91" s="20"/>
    </row>
    <row r="92" s="14" customFormat="1" ht="18" customHeight="1">
      <c r="A92" s="15">
        <v>313</v>
      </c>
      <c r="B92" s="15"/>
      <c r="C92" s="15"/>
      <c r="D92" s="15"/>
      <c r="E92" s="15"/>
      <c r="F92" s="15">
        <v>1</v>
      </c>
      <c r="G92" s="15"/>
      <c r="H92" s="15"/>
      <c r="I92" s="15"/>
      <c r="J92" s="15"/>
      <c r="K92" s="15"/>
      <c r="L92" s="16">
        <f t="shared" si="2"/>
        <v>0</v>
      </c>
      <c r="M92" s="19" t="s">
        <v>132</v>
      </c>
      <c r="N92" s="20"/>
    </row>
    <row r="93" s="14" customFormat="1" ht="18" customHeight="1">
      <c r="A93" s="15">
        <v>207</v>
      </c>
      <c r="B93" s="15"/>
      <c r="C93" s="15"/>
      <c r="D93" s="15"/>
      <c r="E93" s="15"/>
      <c r="F93" s="15">
        <v>1</v>
      </c>
      <c r="G93" s="15"/>
      <c r="H93" s="15"/>
      <c r="I93" s="15"/>
      <c r="J93" s="15"/>
      <c r="K93" s="15"/>
      <c r="L93" s="16">
        <f t="shared" si="2"/>
        <v>0</v>
      </c>
      <c r="M93" s="19" t="s">
        <v>133</v>
      </c>
      <c r="N93" s="20"/>
    </row>
    <row r="94" s="14" customFormat="1" ht="18" customHeight="1">
      <c r="A94" s="15">
        <v>218</v>
      </c>
      <c r="B94" s="15"/>
      <c r="C94" s="15"/>
      <c r="D94" s="15"/>
      <c r="E94" s="15"/>
      <c r="F94" s="15">
        <v>1</v>
      </c>
      <c r="G94" s="15"/>
      <c r="H94" s="15"/>
      <c r="I94" s="15"/>
      <c r="J94" s="15"/>
      <c r="K94" s="15"/>
      <c r="L94" s="16">
        <f t="shared" si="2"/>
        <v>0</v>
      </c>
      <c r="M94" s="19" t="s">
        <v>134</v>
      </c>
      <c r="N94" s="20"/>
    </row>
    <row r="95" s="14" customFormat="1" ht="18" customHeight="1">
      <c r="A95" s="15">
        <v>435</v>
      </c>
      <c r="B95" s="15"/>
      <c r="C95" s="15"/>
      <c r="D95" s="15"/>
      <c r="E95" s="15"/>
      <c r="F95" s="15">
        <v>1</v>
      </c>
      <c r="G95" s="15"/>
      <c r="H95" s="15"/>
      <c r="I95" s="15"/>
      <c r="J95" s="15"/>
      <c r="K95" s="15"/>
      <c r="L95" s="16">
        <f t="shared" si="2"/>
        <v>0</v>
      </c>
      <c r="M95" s="19" t="s">
        <v>135</v>
      </c>
      <c r="N95" s="20"/>
    </row>
    <row r="96" s="14" customFormat="1" ht="18" customHeight="1">
      <c r="A96" s="15">
        <v>431</v>
      </c>
      <c r="B96" s="15"/>
      <c r="C96" s="15"/>
      <c r="D96" s="15"/>
      <c r="E96" s="15"/>
      <c r="F96" s="15">
        <v>1</v>
      </c>
      <c r="G96" s="15"/>
      <c r="H96" s="15"/>
      <c r="I96" s="15"/>
      <c r="J96" s="15"/>
      <c r="K96" s="15"/>
      <c r="L96" s="16">
        <f t="shared" si="2"/>
        <v>0</v>
      </c>
      <c r="M96" s="19" t="s">
        <v>136</v>
      </c>
      <c r="N96" s="20"/>
    </row>
    <row r="97" s="14" customFormat="1" ht="18" customHeight="1">
      <c r="A97" s="15">
        <v>402</v>
      </c>
      <c r="B97" s="15"/>
      <c r="C97" s="15"/>
      <c r="D97" s="15"/>
      <c r="E97" s="15"/>
      <c r="F97" s="15">
        <v>1</v>
      </c>
      <c r="G97" s="15"/>
      <c r="H97" s="15"/>
      <c r="I97" s="15"/>
      <c r="J97" s="15"/>
      <c r="K97" s="15"/>
      <c r="L97" s="16">
        <f t="shared" si="2"/>
        <v>0</v>
      </c>
      <c r="M97" s="19" t="s">
        <v>137</v>
      </c>
      <c r="N97" s="20"/>
    </row>
    <row r="98" s="14" customFormat="1" ht="18" customHeight="1">
      <c r="A98" s="15">
        <v>37</v>
      </c>
      <c r="B98" s="15"/>
      <c r="C98" s="15"/>
      <c r="D98" s="15"/>
      <c r="E98" s="15"/>
      <c r="F98" s="15">
        <v>1</v>
      </c>
      <c r="G98" s="15"/>
      <c r="H98" s="15"/>
      <c r="I98" s="15"/>
      <c r="J98" s="15"/>
      <c r="K98" s="15"/>
      <c r="L98" s="16">
        <f t="shared" si="2"/>
        <v>0</v>
      </c>
      <c r="M98" s="19" t="s">
        <v>138</v>
      </c>
      <c r="N98" s="20"/>
    </row>
    <row r="99" s="14" customFormat="1" ht="18" customHeight="1">
      <c r="A99" s="15">
        <v>493</v>
      </c>
      <c r="B99" s="15"/>
      <c r="C99" s="15"/>
      <c r="D99" s="15"/>
      <c r="E99" s="15"/>
      <c r="F99" s="15">
        <v>1</v>
      </c>
      <c r="G99" s="15"/>
      <c r="H99" s="15"/>
      <c r="I99" s="15"/>
      <c r="J99" s="15"/>
      <c r="K99" s="15"/>
      <c r="L99" s="16">
        <f t="shared" si="2"/>
        <v>0</v>
      </c>
      <c r="M99" s="19" t="s">
        <v>139</v>
      </c>
      <c r="N99" s="20"/>
    </row>
    <row r="100" s="14" customFormat="1" ht="18" customHeight="1">
      <c r="A100" s="15">
        <v>134</v>
      </c>
      <c r="B100" s="15"/>
      <c r="C100" s="15"/>
      <c r="D100" s="15"/>
      <c r="E100" s="15"/>
      <c r="F100" s="15">
        <v>1</v>
      </c>
      <c r="G100" s="15"/>
      <c r="H100" s="15"/>
      <c r="I100" s="15"/>
      <c r="J100" s="15"/>
      <c r="K100" s="15"/>
      <c r="L100" s="16">
        <f t="shared" si="2"/>
        <v>0</v>
      </c>
      <c r="M100" s="19" t="s">
        <v>140</v>
      </c>
      <c r="N100" s="20"/>
    </row>
    <row r="101" s="14" customFormat="1" ht="16.800000000000001" customHeight="1">
      <c r="A101" s="15">
        <v>179</v>
      </c>
      <c r="B101" s="15"/>
      <c r="C101" s="15"/>
      <c r="D101" s="15"/>
      <c r="E101" s="15"/>
      <c r="F101" s="15">
        <v>1</v>
      </c>
      <c r="G101" s="15"/>
      <c r="H101" s="15"/>
      <c r="I101" s="15"/>
      <c r="J101" s="15"/>
      <c r="K101" s="15"/>
      <c r="L101" s="16">
        <f t="shared" si="2"/>
        <v>0</v>
      </c>
      <c r="M101" s="19" t="s">
        <v>141</v>
      </c>
      <c r="N101" s="20"/>
    </row>
    <row r="102" s="14" customFormat="1" ht="16.800000000000001" customHeight="1">
      <c r="A102" s="15">
        <v>373</v>
      </c>
      <c r="B102" s="15"/>
      <c r="C102" s="15"/>
      <c r="D102" s="15"/>
      <c r="E102" s="15"/>
      <c r="F102" s="15">
        <v>1</v>
      </c>
      <c r="G102" s="15"/>
      <c r="H102" s="15"/>
      <c r="I102" s="15"/>
      <c r="J102" s="15"/>
      <c r="K102" s="15"/>
      <c r="L102" s="16">
        <f t="shared" si="2"/>
        <v>0</v>
      </c>
      <c r="M102" s="19" t="s">
        <v>142</v>
      </c>
      <c r="N102" s="20"/>
    </row>
    <row r="103" s="14" customFormat="1" ht="16.800000000000001" customHeight="1">
      <c r="A103" s="15">
        <v>113</v>
      </c>
      <c r="B103" s="15"/>
      <c r="C103" s="15"/>
      <c r="D103" s="15"/>
      <c r="E103" s="15"/>
      <c r="F103" s="15">
        <v>1</v>
      </c>
      <c r="G103" s="15"/>
      <c r="H103" s="15"/>
      <c r="I103" s="15"/>
      <c r="J103" s="15"/>
      <c r="K103" s="15"/>
      <c r="L103" s="16">
        <f t="shared" si="2"/>
        <v>0</v>
      </c>
      <c r="M103" s="19" t="s">
        <v>143</v>
      </c>
      <c r="N103" s="20"/>
    </row>
    <row r="104" s="14" customFormat="1" ht="16.800000000000001" customHeight="1">
      <c r="A104" s="15">
        <v>153</v>
      </c>
      <c r="B104" s="15"/>
      <c r="C104" s="15"/>
      <c r="D104" s="15"/>
      <c r="E104" s="15"/>
      <c r="F104" s="15">
        <v>1</v>
      </c>
      <c r="G104" s="15"/>
      <c r="H104" s="15"/>
      <c r="I104" s="15"/>
      <c r="J104" s="15"/>
      <c r="K104" s="15"/>
      <c r="L104" s="16">
        <f t="shared" si="2"/>
        <v>0</v>
      </c>
      <c r="M104" s="19" t="s">
        <v>144</v>
      </c>
      <c r="N104" s="20"/>
    </row>
    <row r="105" s="14" customFormat="1" ht="16.800000000000001" customHeight="1">
      <c r="A105" s="15">
        <v>159</v>
      </c>
      <c r="B105" s="15"/>
      <c r="C105" s="15"/>
      <c r="D105" s="15"/>
      <c r="E105" s="15"/>
      <c r="F105" s="15">
        <v>1</v>
      </c>
      <c r="G105" s="15"/>
      <c r="H105" s="15"/>
      <c r="I105" s="15"/>
      <c r="J105" s="15"/>
      <c r="K105" s="15"/>
      <c r="L105" s="16">
        <f t="shared" si="2"/>
        <v>0</v>
      </c>
      <c r="M105" s="19" t="s">
        <v>145</v>
      </c>
      <c r="N105" s="20"/>
    </row>
    <row r="106" ht="16.800000000000001" customHeight="1">
      <c r="A106" s="15">
        <v>181</v>
      </c>
      <c r="F106" s="15">
        <v>1</v>
      </c>
      <c r="G106" s="15"/>
      <c r="H106" s="15"/>
      <c r="I106" s="15"/>
      <c r="J106" s="15"/>
      <c r="K106" s="15"/>
      <c r="L106" s="16">
        <f t="shared" si="2"/>
        <v>0</v>
      </c>
      <c r="M106" s="19" t="s">
        <v>146</v>
      </c>
    </row>
    <row r="107" ht="16.800000000000001" customHeight="1">
      <c r="A107" s="15">
        <v>202</v>
      </c>
      <c r="F107" s="15">
        <v>1</v>
      </c>
      <c r="G107" s="15"/>
      <c r="H107" s="15"/>
      <c r="I107" s="15"/>
      <c r="J107" s="15"/>
      <c r="K107" s="15"/>
      <c r="L107" s="16">
        <f t="shared" si="2"/>
        <v>0</v>
      </c>
      <c r="M107" s="19" t="s">
        <v>147</v>
      </c>
    </row>
    <row r="108" ht="16.800000000000001" customHeight="1">
      <c r="A108" s="15">
        <v>248</v>
      </c>
      <c r="F108" s="15">
        <v>1</v>
      </c>
      <c r="G108" s="15"/>
      <c r="H108" s="15"/>
      <c r="I108" s="15"/>
      <c r="J108" s="15"/>
      <c r="K108" s="15"/>
      <c r="L108" s="16">
        <f t="shared" si="2"/>
        <v>0</v>
      </c>
      <c r="M108" s="19" t="s">
        <v>148</v>
      </c>
    </row>
    <row r="109" ht="16.800000000000001" customHeight="1">
      <c r="A109" s="15">
        <v>260</v>
      </c>
      <c r="F109" s="15">
        <v>1</v>
      </c>
      <c r="G109" s="15"/>
      <c r="H109" s="15"/>
      <c r="I109" s="15"/>
      <c r="J109" s="15"/>
      <c r="K109" s="15"/>
      <c r="L109" s="16">
        <f t="shared" si="2"/>
        <v>0</v>
      </c>
      <c r="M109" s="19" t="s">
        <v>149</v>
      </c>
    </row>
    <row r="110" ht="16.800000000000001" customHeight="1">
      <c r="A110" s="15">
        <v>269</v>
      </c>
      <c r="F110" s="15">
        <v>1</v>
      </c>
      <c r="G110" s="15"/>
      <c r="H110" s="15"/>
      <c r="I110" s="15"/>
      <c r="J110" s="15"/>
      <c r="K110" s="15"/>
      <c r="L110" s="16">
        <f t="shared" si="2"/>
        <v>0</v>
      </c>
      <c r="M110" s="19" t="s">
        <v>150</v>
      </c>
    </row>
    <row r="111" ht="16.800000000000001" customHeight="1">
      <c r="A111" s="15">
        <v>282</v>
      </c>
      <c r="F111" s="15">
        <v>1</v>
      </c>
      <c r="G111" s="15"/>
      <c r="H111" s="15"/>
      <c r="I111" s="15"/>
      <c r="J111" s="15"/>
      <c r="K111" s="15"/>
      <c r="L111" s="16">
        <f t="shared" si="2"/>
        <v>0</v>
      </c>
      <c r="M111" s="19" t="s">
        <v>151</v>
      </c>
    </row>
    <row r="112" ht="16.800000000000001" customHeight="1">
      <c r="A112" s="15">
        <v>288</v>
      </c>
      <c r="F112" s="15">
        <v>1</v>
      </c>
      <c r="G112" s="15"/>
      <c r="H112" s="15"/>
      <c r="I112" s="15"/>
      <c r="J112" s="15"/>
      <c r="K112" s="15"/>
      <c r="L112" s="16">
        <f t="shared" si="2"/>
        <v>0</v>
      </c>
      <c r="M112" s="19" t="s">
        <v>152</v>
      </c>
    </row>
    <row r="113" ht="16.800000000000001" customHeight="1">
      <c r="A113" s="15">
        <v>312</v>
      </c>
      <c r="F113" s="15">
        <v>1</v>
      </c>
      <c r="G113" s="15"/>
      <c r="H113" s="15"/>
      <c r="I113" s="15"/>
      <c r="J113" s="15"/>
      <c r="K113" s="15"/>
      <c r="L113" s="16">
        <f t="shared" si="2"/>
        <v>0</v>
      </c>
      <c r="M113" s="19" t="s">
        <v>153</v>
      </c>
    </row>
    <row r="114" ht="16.800000000000001" customHeight="1">
      <c r="A114" s="15">
        <v>316</v>
      </c>
      <c r="F114" s="15">
        <v>1</v>
      </c>
      <c r="G114" s="15"/>
      <c r="H114" s="15"/>
      <c r="I114" s="15"/>
      <c r="J114" s="15"/>
      <c r="K114" s="15"/>
      <c r="L114" s="16">
        <f t="shared" si="2"/>
        <v>0</v>
      </c>
      <c r="M114" s="19" t="s">
        <v>154</v>
      </c>
    </row>
    <row r="115" ht="16.800000000000001" customHeight="1">
      <c r="A115" s="15">
        <v>331</v>
      </c>
      <c r="F115" s="15">
        <v>1</v>
      </c>
      <c r="G115" s="15"/>
      <c r="H115" s="15"/>
      <c r="I115" s="15"/>
      <c r="J115" s="15"/>
      <c r="K115" s="15"/>
      <c r="L115" s="16">
        <f t="shared" si="2"/>
        <v>0</v>
      </c>
      <c r="M115" s="19" t="s">
        <v>155</v>
      </c>
    </row>
    <row r="116" ht="16.800000000000001" customHeight="1">
      <c r="A116" s="15">
        <v>333</v>
      </c>
      <c r="F116" s="15">
        <v>1</v>
      </c>
      <c r="G116" s="15"/>
      <c r="H116" s="15"/>
      <c r="I116" s="15"/>
      <c r="J116" s="15"/>
      <c r="K116" s="15"/>
      <c r="L116" s="16">
        <f t="shared" si="2"/>
        <v>0</v>
      </c>
      <c r="M116" s="19" t="s">
        <v>156</v>
      </c>
    </row>
    <row r="117" ht="16.800000000000001" customHeight="1">
      <c r="A117" s="15">
        <v>398</v>
      </c>
      <c r="F117" s="15">
        <v>1</v>
      </c>
      <c r="G117" s="15"/>
      <c r="H117" s="15"/>
      <c r="I117" s="15"/>
      <c r="J117" s="15"/>
      <c r="K117" s="15"/>
      <c r="L117" s="16">
        <f t="shared" si="2"/>
        <v>0</v>
      </c>
      <c r="M117" s="19" t="s">
        <v>157</v>
      </c>
    </row>
    <row r="118" ht="16.800000000000001" customHeight="1">
      <c r="A118" s="15">
        <v>407</v>
      </c>
      <c r="F118" s="15">
        <v>1</v>
      </c>
      <c r="G118" s="15"/>
      <c r="H118" s="15"/>
      <c r="I118" s="15"/>
      <c r="J118" s="15"/>
      <c r="K118" s="15"/>
      <c r="L118" s="16">
        <f t="shared" si="2"/>
        <v>0</v>
      </c>
      <c r="M118" s="19" t="s">
        <v>158</v>
      </c>
    </row>
    <row r="119">
      <c r="G119" s="15"/>
      <c r="H119" s="15"/>
      <c r="I119" s="15"/>
      <c r="J119" s="15"/>
      <c r="K119" s="15"/>
      <c r="L119" s="16"/>
    </row>
    <row r="120">
      <c r="G120" s="15"/>
      <c r="H120" s="15"/>
      <c r="I120" s="15"/>
      <c r="J120" s="15"/>
      <c r="K120" s="15"/>
      <c r="L120" s="16"/>
    </row>
    <row r="121">
      <c r="G121" s="15"/>
      <c r="H121" s="15"/>
      <c r="I121" s="15"/>
      <c r="J121" s="15"/>
      <c r="K121" s="15"/>
      <c r="L121" s="16"/>
    </row>
    <row r="122">
      <c r="G122" s="15"/>
      <c r="H122" s="15"/>
      <c r="I122" s="15"/>
      <c r="J122" s="15"/>
      <c r="K122" s="15"/>
      <c r="L122" s="16"/>
    </row>
    <row r="123">
      <c r="G123" s="15"/>
      <c r="H123" s="15"/>
      <c r="I123" s="15"/>
      <c r="J123" s="15"/>
      <c r="K123" s="15"/>
      <c r="L123" s="16"/>
    </row>
    <row r="124">
      <c r="G124" s="15"/>
      <c r="H124" s="15"/>
      <c r="I124" s="15"/>
      <c r="J124" s="15"/>
      <c r="K124" s="15"/>
      <c r="L124" s="16"/>
    </row>
    <row r="125">
      <c r="G125" s="15"/>
      <c r="H125" s="15"/>
      <c r="I125" s="15"/>
      <c r="J125" s="15"/>
      <c r="K125" s="15"/>
      <c r="L125" s="16"/>
    </row>
    <row r="126">
      <c r="G126" s="15"/>
      <c r="H126" s="15"/>
      <c r="I126" s="15"/>
      <c r="J126" s="15"/>
      <c r="K126" s="15"/>
      <c r="L126" s="16"/>
    </row>
    <row r="127">
      <c r="G127" s="15"/>
      <c r="H127" s="15"/>
      <c r="I127" s="15"/>
      <c r="J127" s="15"/>
      <c r="K127" s="15"/>
      <c r="L127" s="16"/>
    </row>
    <row r="128">
      <c r="G128" s="15"/>
      <c r="H128" s="15"/>
      <c r="I128" s="15"/>
      <c r="J128" s="15"/>
      <c r="K128" s="15"/>
      <c r="L128" s="16"/>
    </row>
    <row r="129">
      <c r="G129" s="15"/>
      <c r="H129" s="15"/>
      <c r="I129" s="15"/>
      <c r="J129" s="15"/>
      <c r="K129" s="15"/>
      <c r="L129" s="16"/>
    </row>
    <row r="130">
      <c r="G130" s="15"/>
      <c r="H130" s="15"/>
      <c r="I130" s="15"/>
      <c r="J130" s="15"/>
      <c r="K130" s="15"/>
      <c r="L130" s="16"/>
    </row>
    <row r="131">
      <c r="G131" s="15"/>
      <c r="H131" s="15"/>
      <c r="I131" s="15"/>
      <c r="J131" s="15"/>
      <c r="K131" s="15"/>
      <c r="L131" s="16"/>
    </row>
    <row r="132">
      <c r="G132" s="15"/>
      <c r="H132" s="15"/>
      <c r="I132" s="15"/>
      <c r="J132" s="15"/>
      <c r="K132" s="15"/>
      <c r="L132" s="16"/>
    </row>
    <row r="133">
      <c r="G133" s="15"/>
      <c r="H133" s="15"/>
      <c r="I133" s="15"/>
      <c r="J133" s="15"/>
      <c r="K133" s="15"/>
      <c r="L133" s="16"/>
    </row>
    <row r="134">
      <c r="G134" s="15"/>
      <c r="H134" s="15"/>
      <c r="I134" s="15"/>
      <c r="J134" s="15"/>
      <c r="K134" s="15"/>
      <c r="L134" s="16"/>
    </row>
    <row r="135">
      <c r="G135" s="15"/>
      <c r="H135" s="15"/>
      <c r="I135" s="15"/>
      <c r="J135" s="15"/>
      <c r="K135" s="15"/>
      <c r="L135" s="16"/>
    </row>
    <row r="136">
      <c r="G136" s="15"/>
      <c r="H136" s="15"/>
      <c r="I136" s="15"/>
      <c r="J136" s="15"/>
      <c r="K136" s="15"/>
      <c r="L136" s="16"/>
    </row>
    <row r="137">
      <c r="G137" s="15"/>
      <c r="H137" s="15"/>
      <c r="I137" s="15"/>
      <c r="J137" s="15"/>
      <c r="K137" s="15"/>
      <c r="L137" s="16"/>
    </row>
    <row r="138">
      <c r="G138" s="15"/>
      <c r="H138" s="15"/>
      <c r="I138" s="15"/>
      <c r="J138" s="15"/>
      <c r="K138" s="15"/>
      <c r="L138" s="16"/>
    </row>
    <row r="139">
      <c r="G139" s="15"/>
      <c r="H139" s="15"/>
      <c r="I139" s="15"/>
      <c r="J139" s="15"/>
      <c r="K139" s="15"/>
      <c r="L139" s="16"/>
    </row>
    <row r="140">
      <c r="G140" s="15"/>
      <c r="H140" s="15"/>
      <c r="I140" s="15"/>
      <c r="J140" s="15"/>
      <c r="K140" s="15"/>
      <c r="L140" s="16"/>
    </row>
    <row r="141">
      <c r="G141" s="15"/>
      <c r="H141" s="15"/>
      <c r="I141" s="15"/>
      <c r="J141" s="15"/>
      <c r="K141" s="15"/>
      <c r="L141" s="16"/>
    </row>
    <row r="142">
      <c r="G142" s="15"/>
      <c r="H142" s="15"/>
      <c r="I142" s="15"/>
      <c r="J142" s="15"/>
      <c r="K142" s="15"/>
      <c r="L142" s="16"/>
    </row>
    <row r="143">
      <c r="G143" s="15"/>
      <c r="H143" s="15"/>
      <c r="I143" s="15"/>
      <c r="J143" s="15"/>
      <c r="K143" s="15"/>
      <c r="L143" s="16"/>
    </row>
    <row r="144">
      <c r="G144" s="15"/>
      <c r="H144" s="15"/>
      <c r="I144" s="15"/>
      <c r="J144" s="15"/>
      <c r="K144" s="15"/>
      <c r="L144" s="16"/>
    </row>
    <row r="145">
      <c r="G145" s="15"/>
      <c r="H145" s="15"/>
      <c r="I145" s="15"/>
      <c r="J145" s="15"/>
      <c r="K145" s="15"/>
      <c r="L145" s="16"/>
    </row>
    <row r="146">
      <c r="G146" s="15"/>
      <c r="H146" s="15"/>
      <c r="I146" s="15"/>
      <c r="J146" s="15"/>
      <c r="K146" s="15"/>
      <c r="L146" s="16"/>
    </row>
    <row r="147">
      <c r="G147" s="15"/>
      <c r="H147" s="15"/>
      <c r="I147" s="15"/>
      <c r="J147" s="15"/>
      <c r="K147" s="15"/>
      <c r="L147" s="16"/>
    </row>
    <row r="148">
      <c r="G148" s="15"/>
      <c r="H148" s="15"/>
      <c r="I148" s="15"/>
      <c r="J148" s="15"/>
      <c r="K148" s="15"/>
      <c r="L148" s="16"/>
    </row>
    <row r="149">
      <c r="G149" s="15"/>
      <c r="H149" s="15"/>
      <c r="I149" s="15"/>
      <c r="J149" s="15"/>
      <c r="K149" s="15"/>
      <c r="L149" s="16"/>
    </row>
    <row r="150">
      <c r="G150" s="15"/>
      <c r="H150" s="15"/>
      <c r="I150" s="15"/>
      <c r="J150" s="15"/>
      <c r="K150" s="15"/>
      <c r="L150" s="16"/>
    </row>
    <row r="151">
      <c r="G151" s="15"/>
      <c r="H151" s="15"/>
      <c r="I151" s="15"/>
      <c r="J151" s="15"/>
      <c r="K151" s="15"/>
      <c r="L151" s="16"/>
    </row>
    <row r="152">
      <c r="G152" s="15"/>
      <c r="H152" s="15"/>
      <c r="I152" s="15"/>
      <c r="J152" s="15"/>
      <c r="K152" s="15"/>
      <c r="L152" s="16"/>
    </row>
    <row r="153">
      <c r="G153" s="15"/>
      <c r="H153" s="15"/>
      <c r="I153" s="15"/>
      <c r="J153" s="15"/>
      <c r="K153" s="15"/>
      <c r="L153" s="16"/>
    </row>
    <row r="154">
      <c r="G154" s="15"/>
      <c r="H154" s="15"/>
      <c r="I154" s="15"/>
      <c r="J154" s="15"/>
      <c r="K154" s="15"/>
      <c r="L154" s="16"/>
    </row>
    <row r="155">
      <c r="G155" s="15"/>
      <c r="H155" s="15"/>
      <c r="I155" s="15"/>
      <c r="J155" s="15"/>
      <c r="K155" s="15"/>
      <c r="L155" s="16"/>
    </row>
    <row r="156">
      <c r="G156" s="15"/>
      <c r="H156" s="15"/>
      <c r="I156" s="15"/>
      <c r="J156" s="15"/>
      <c r="K156" s="15"/>
      <c r="L156" s="16"/>
    </row>
    <row r="157">
      <c r="G157" s="15"/>
      <c r="H157" s="15"/>
      <c r="I157" s="15"/>
      <c r="J157" s="15"/>
      <c r="K157" s="15"/>
      <c r="L157" s="16"/>
    </row>
    <row r="158">
      <c r="G158" s="15"/>
      <c r="H158" s="15"/>
      <c r="I158" s="15"/>
      <c r="J158" s="15"/>
      <c r="K158" s="15"/>
      <c r="L158" s="16"/>
    </row>
    <row r="159">
      <c r="G159" s="15"/>
      <c r="H159" s="15"/>
      <c r="I159" s="15"/>
      <c r="J159" s="15"/>
      <c r="K159" s="15"/>
      <c r="L159" s="16"/>
    </row>
    <row r="160">
      <c r="G160" s="15"/>
      <c r="H160" s="15"/>
      <c r="I160" s="15"/>
      <c r="J160" s="15"/>
      <c r="K160" s="15"/>
      <c r="L160" s="16"/>
    </row>
    <row r="161">
      <c r="G161" s="15"/>
      <c r="H161" s="15"/>
      <c r="I161" s="15"/>
      <c r="J161" s="15"/>
      <c r="K161" s="15"/>
      <c r="L161" s="16"/>
    </row>
    <row r="162">
      <c r="G162" s="15"/>
      <c r="H162" s="15"/>
      <c r="I162" s="15"/>
      <c r="J162" s="15"/>
      <c r="K162" s="15"/>
      <c r="L162" s="16"/>
    </row>
    <row r="163">
      <c r="G163" s="15"/>
      <c r="H163" s="15"/>
      <c r="I163" s="15"/>
      <c r="J163" s="15"/>
      <c r="K163" s="15"/>
      <c r="L163" s="16"/>
    </row>
    <row r="164">
      <c r="G164" s="15"/>
      <c r="H164" s="15"/>
      <c r="I164" s="15"/>
      <c r="J164" s="15"/>
      <c r="K164" s="15"/>
      <c r="L164" s="16"/>
    </row>
    <row r="165">
      <c r="G165" s="15"/>
      <c r="H165" s="15"/>
      <c r="I165" s="15"/>
      <c r="J165" s="15"/>
      <c r="K165" s="15"/>
      <c r="L165" s="16"/>
    </row>
    <row r="166">
      <c r="G166" s="15"/>
      <c r="H166" s="15"/>
      <c r="I166" s="15"/>
      <c r="J166" s="15"/>
      <c r="K166" s="15"/>
      <c r="L166" s="16"/>
    </row>
    <row r="167">
      <c r="G167" s="15"/>
      <c r="H167" s="15"/>
      <c r="I167" s="15"/>
      <c r="J167" s="15"/>
      <c r="K167" s="15"/>
      <c r="L167" s="16"/>
    </row>
    <row r="168">
      <c r="G168" s="15"/>
      <c r="H168" s="15"/>
      <c r="I168" s="15"/>
      <c r="J168" s="15"/>
      <c r="K168" s="15"/>
      <c r="L168" s="16"/>
    </row>
    <row r="169">
      <c r="G169" s="15"/>
      <c r="H169" s="15"/>
      <c r="I169" s="15"/>
      <c r="J169" s="15"/>
      <c r="K169" s="15"/>
      <c r="L169" s="16"/>
    </row>
    <row r="170">
      <c r="G170" s="15"/>
      <c r="H170" s="15"/>
      <c r="I170" s="15"/>
      <c r="J170" s="15"/>
      <c r="K170" s="15"/>
      <c r="L170" s="16"/>
    </row>
    <row r="171">
      <c r="G171" s="15"/>
      <c r="H171" s="15"/>
      <c r="I171" s="15"/>
      <c r="J171" s="15"/>
      <c r="K171" s="15"/>
      <c r="L171" s="16"/>
    </row>
    <row r="172">
      <c r="G172" s="15"/>
      <c r="H172" s="15"/>
      <c r="I172" s="15"/>
      <c r="J172" s="15"/>
      <c r="K172" s="15"/>
      <c r="L172" s="16"/>
    </row>
    <row r="173">
      <c r="G173" s="15"/>
      <c r="H173" s="15"/>
      <c r="I173" s="15"/>
      <c r="J173" s="15"/>
      <c r="K173" s="15"/>
      <c r="L173" s="16"/>
    </row>
    <row r="174">
      <c r="G174" s="15"/>
      <c r="H174" s="15"/>
      <c r="I174" s="15"/>
      <c r="J174" s="15"/>
      <c r="K174" s="15"/>
      <c r="L174" s="16"/>
    </row>
    <row r="175">
      <c r="G175" s="15"/>
      <c r="H175" s="15"/>
      <c r="I175" s="15"/>
      <c r="J175" s="15"/>
      <c r="K175" s="15"/>
      <c r="L175" s="16"/>
    </row>
    <row r="176">
      <c r="G176" s="15"/>
      <c r="H176" s="15"/>
      <c r="I176" s="15"/>
      <c r="J176" s="15"/>
      <c r="K176" s="15"/>
      <c r="L176" s="16"/>
    </row>
  </sheetData>
  <sortState ref="A4:I303">
    <sortCondition descending="1" ref="B4:B303"/>
    <sortCondition descending="1" ref="C4:C303"/>
    <sortCondition descending="1" ref="D4:D303"/>
    <sortCondition descending="1" ref="E4:E303"/>
    <sortCondition descending="1" ref="F4:F303"/>
  </sortState>
  <mergeCells count="14">
    <mergeCell ref="A1:A3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hyperlinks>
    <hyperlink r:id="rId1" ref="M4"/>
    <hyperlink r:id="rId2" ref="N4"/>
    <hyperlink r:id="rId3" ref="M5"/>
    <hyperlink r:id="rId4" ref="N5"/>
    <hyperlink r:id="rId5" ref="M6"/>
    <hyperlink r:id="rId6" ref="N6"/>
    <hyperlink r:id="rId7" ref="M7"/>
    <hyperlink r:id="rId8" ref="N7"/>
    <hyperlink r:id="rId9" ref="M8"/>
    <hyperlink r:id="rId10" ref="N8"/>
    <hyperlink r:id="rId11" ref="M9"/>
    <hyperlink r:id="rId12" ref="N9"/>
    <hyperlink r:id="rId13" ref="M10"/>
    <hyperlink r:id="rId14" ref="N10"/>
    <hyperlink r:id="rId15" ref="M11"/>
    <hyperlink r:id="rId16" ref="N11"/>
    <hyperlink r:id="rId17" ref="M12"/>
    <hyperlink r:id="rId18" ref="N12"/>
    <hyperlink r:id="rId19" ref="M13"/>
    <hyperlink r:id="rId20" ref="N13"/>
    <hyperlink r:id="rId21" ref="M14"/>
    <hyperlink r:id="rId22" ref="N14"/>
    <hyperlink r:id="rId23" ref="M15"/>
    <hyperlink r:id="rId24" ref="N15"/>
    <hyperlink r:id="rId25" ref="M16"/>
    <hyperlink r:id="rId26" ref="N16"/>
    <hyperlink r:id="rId27" ref="M17"/>
    <hyperlink r:id="rId27" ref="N17"/>
    <hyperlink r:id="rId28" ref="M18"/>
    <hyperlink r:id="rId29" ref="N18"/>
    <hyperlink r:id="rId30" ref="M19"/>
    <hyperlink r:id="rId31" ref="N19"/>
    <hyperlink r:id="rId32" ref="M20"/>
    <hyperlink r:id="rId33" ref="N20"/>
    <hyperlink r:id="rId34" ref="M21"/>
    <hyperlink r:id="rId35" ref="N21"/>
    <hyperlink r:id="rId36" ref="M22"/>
    <hyperlink r:id="rId37" ref="N22"/>
    <hyperlink r:id="rId38" ref="M23"/>
    <hyperlink r:id="rId39" ref="N23"/>
    <hyperlink r:id="rId40" ref="M24"/>
    <hyperlink r:id="rId41" ref="N24"/>
    <hyperlink r:id="rId42" ref="M25"/>
    <hyperlink r:id="rId43" ref="N25"/>
    <hyperlink r:id="rId44" ref="M26"/>
    <hyperlink r:id="rId45" ref="N26"/>
    <hyperlink r:id="rId46" ref="M27"/>
    <hyperlink r:id="rId47" ref="N27"/>
    <hyperlink r:id="rId48" ref="M28"/>
    <hyperlink r:id="rId49" ref="N28"/>
    <hyperlink r:id="rId50" ref="M29"/>
    <hyperlink r:id="rId51" ref="N29"/>
    <hyperlink r:id="rId52" ref="M30"/>
    <hyperlink r:id="rId53" ref="N30"/>
    <hyperlink r:id="rId54" ref="M31"/>
    <hyperlink r:id="rId55" ref="N31"/>
    <hyperlink r:id="rId56" ref="M32"/>
    <hyperlink r:id="rId57" ref="N32"/>
    <hyperlink r:id="rId58" ref="M33"/>
    <hyperlink r:id="rId59" ref="N33"/>
  </hyperlink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5" operator="equal" id="{007C00AD-0095-4EF6-A1AF-003000F3000D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M32:M80 A43:A81 A4:A15</xm:sqref>
        </x14:conditionalFormatting>
        <x14:conditionalFormatting xmlns:xm="http://schemas.microsoft.com/office/excel/2006/main">
          <x14:cfRule type="cellIs" priority="51" operator="equal" id="{008D0066-00EA-4D7A-BD7C-00DA002D0024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M12:N14 M16:N19</xm:sqref>
        </x14:conditionalFormatting>
        <x14:conditionalFormatting xmlns:xm="http://schemas.microsoft.com/office/excel/2006/main">
          <x14:cfRule type="cellIs" priority="50" operator="equal" id="{0085001A-0096-4CA1-87BC-004A00D700D5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M15:N15</xm:sqref>
        </x14:conditionalFormatting>
        <x14:conditionalFormatting xmlns:xm="http://schemas.microsoft.com/office/excel/2006/main">
          <x14:cfRule type="cellIs" priority="49" operator="equal" id="{00BD0060-0055-4FAF-A287-003F00270060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M20:N20</xm:sqref>
        </x14:conditionalFormatting>
        <x14:conditionalFormatting xmlns:xm="http://schemas.microsoft.com/office/excel/2006/main">
          <x14:cfRule type="cellIs" priority="48" operator="equal" id="{004900BB-000F-4525-A30D-006200900049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M12:N20</xm:sqref>
        </x14:conditionalFormatting>
        <x14:conditionalFormatting xmlns:xm="http://schemas.microsoft.com/office/excel/2006/main">
          <x14:cfRule type="cellIs" priority="47" operator="equal" id="{00540043-00CA-467F-85FA-00640095003C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ellIs" priority="46" operator="equal" id="{008400C8-00C6-4F24-A378-00AB008E00A2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ellIs" priority="45" operator="equal" id="{00A6005A-0067-4F5D-9F68-0006000700ED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ellIs" priority="44" operator="equal" id="{00070066-00A0-47CB-B840-00E500BC00F7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ellIs" priority="43" operator="equal" id="{00370009-0000-4C95-9365-00BD00CA0035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A82:A84 A119:A1048576</xm:sqref>
        </x14:conditionalFormatting>
        <x14:conditionalFormatting xmlns:xm="http://schemas.microsoft.com/office/excel/2006/main">
          <x14:cfRule type="cellIs" priority="38" operator="equal" id="{00680036-0043-4B7A-949A-007A00B4008E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ellIs" priority="36" operator="equal" id="{009B004D-005F-48A4-A351-0005003D004A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M23:M31</xm:sqref>
        </x14:conditionalFormatting>
        <x14:conditionalFormatting xmlns:xm="http://schemas.microsoft.com/office/excel/2006/main">
          <x14:cfRule type="cellIs" priority="35" operator="equal" id="{000700ED-001F-4BD2-B9AF-00B80032001B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M23:M31</xm:sqref>
        </x14:conditionalFormatting>
        <x14:conditionalFormatting xmlns:xm="http://schemas.microsoft.com/office/excel/2006/main">
          <x14:cfRule type="cellIs" priority="31" operator="equal" id="{003900B5-00C5-41AA-B74C-00BC00AA00E9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M81:M82</xm:sqref>
        </x14:conditionalFormatting>
        <x14:conditionalFormatting xmlns:xm="http://schemas.microsoft.com/office/excel/2006/main">
          <x14:cfRule type="cellIs" priority="30" operator="equal" id="{00BD005C-0022-4C73-9B84-00EB00300079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M81:M82</xm:sqref>
        </x14:conditionalFormatting>
        <x14:conditionalFormatting xmlns:xm="http://schemas.microsoft.com/office/excel/2006/main">
          <x14:cfRule type="cellIs" priority="29" operator="equal" id="{00DB009E-00B2-42C0-872E-00650061005F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ellIs" priority="28" operator="equal" id="{005F00BF-00AE-4376-AD3B-00C1005700E5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ellIs" priority="27" operator="equal" id="{00B9003B-0093-4440-A0DA-00DE007B0058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A85</xm:sqref>
        </x14:conditionalFormatting>
        <x14:conditionalFormatting xmlns:xm="http://schemas.microsoft.com/office/excel/2006/main">
          <x14:cfRule type="cellIs" priority="26" operator="equal" id="{00A800F4-0009-4649-A6A1-00AD002700C3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A86</xm:sqref>
        </x14:conditionalFormatting>
        <x14:conditionalFormatting xmlns:xm="http://schemas.microsoft.com/office/excel/2006/main">
          <x14:cfRule type="cellIs" priority="25" operator="equal" id="{00F00005-0049-440B-9EA1-00AB0059006A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A87</xm:sqref>
        </x14:conditionalFormatting>
        <x14:conditionalFormatting xmlns:xm="http://schemas.microsoft.com/office/excel/2006/main">
          <x14:cfRule type="cellIs" priority="24" operator="equal" id="{00CC0076-0067-4F74-9642-00A800C600A0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A88:A89</xm:sqref>
        </x14:conditionalFormatting>
        <x14:conditionalFormatting xmlns:xm="http://schemas.microsoft.com/office/excel/2006/main">
          <x14:cfRule type="cellIs" priority="23" operator="equal" id="{00AB00DB-000A-49E7-AB78-00CF005400E2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2" operator="equal" id="{00FD0022-00D5-4692-84AE-00E100890031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1" operator="equal" id="{00B7002A-002D-4C17-8A9E-002700CD002E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A92</xm:sqref>
        </x14:conditionalFormatting>
        <x14:conditionalFormatting xmlns:xm="http://schemas.microsoft.com/office/excel/2006/main">
          <x14:cfRule type="cellIs" priority="20" operator="equal" id="{001B0034-0044-4939-8BE9-00CE00D200F3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A93:A97</xm:sqref>
        </x14:conditionalFormatting>
        <x14:conditionalFormatting xmlns:xm="http://schemas.microsoft.com/office/excel/2006/main">
          <x14:cfRule type="cellIs" priority="19" operator="equal" id="{003F002A-0019-4F0E-A1FB-003D00030098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A98</xm:sqref>
        </x14:conditionalFormatting>
        <x14:conditionalFormatting xmlns:xm="http://schemas.microsoft.com/office/excel/2006/main">
          <x14:cfRule type="cellIs" priority="18" operator="equal" id="{00100031-00DC-42E1-960E-00BA000C00A2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A99</xm:sqref>
        </x14:conditionalFormatting>
        <x14:conditionalFormatting xmlns:xm="http://schemas.microsoft.com/office/excel/2006/main">
          <x14:cfRule type="cellIs" priority="17" operator="equal" id="{00790078-0074-4886-B99D-004A005900AA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A100</xm:sqref>
        </x14:conditionalFormatting>
        <x14:conditionalFormatting xmlns:xm="http://schemas.microsoft.com/office/excel/2006/main">
          <x14:cfRule type="cellIs" priority="16" operator="equal" id="{0022009C-0016-428A-90B1-00E100460047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5" operator="equal" id="{00940067-00CC-42F2-91F9-00A200D90019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4" operator="equal" id="{00A700CA-00FA-4EFD-92DD-00C9002100D8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A102:A103</xm:sqref>
        </x14:conditionalFormatting>
        <x14:conditionalFormatting xmlns:xm="http://schemas.microsoft.com/office/excel/2006/main">
          <x14:cfRule type="cellIs" priority="12" operator="equal" id="{00CF0053-00E1-4E88-913D-006800140053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M84:M89</xm:sqref>
        </x14:conditionalFormatting>
        <x14:conditionalFormatting xmlns:xm="http://schemas.microsoft.com/office/excel/2006/main">
          <x14:cfRule type="cellIs" priority="11" operator="equal" id="{006400D4-00EC-474A-85AC-005000340027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M84:M89</xm:sqref>
        </x14:conditionalFormatting>
        <x14:conditionalFormatting xmlns:xm="http://schemas.microsoft.com/office/excel/2006/main">
          <x14:cfRule type="cellIs" priority="9" operator="equal" id="{001B004C-00F2-4143-92F6-008B007600C5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M90:M101</xm:sqref>
        </x14:conditionalFormatting>
        <x14:conditionalFormatting xmlns:xm="http://schemas.microsoft.com/office/excel/2006/main">
          <x14:cfRule type="cellIs" priority="8" operator="equal" id="{006300B8-009F-4110-ABCA-00D500150013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M90:M101</xm:sqref>
        </x14:conditionalFormatting>
        <x14:conditionalFormatting xmlns:xm="http://schemas.microsoft.com/office/excel/2006/main">
          <x14:cfRule type="cellIs" priority="7" operator="equal" id="{0029000B-0090-4C02-A701-003D002100B3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M102:M104</xm:sqref>
        </x14:conditionalFormatting>
        <x14:conditionalFormatting xmlns:xm="http://schemas.microsoft.com/office/excel/2006/main">
          <x14:cfRule type="cellIs" priority="6" operator="equal" id="{000D0073-00B0-4347-BAB8-00DB005B00C4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M102:M104</xm:sqref>
        </x14:conditionalFormatting>
        <x14:conditionalFormatting xmlns:xm="http://schemas.microsoft.com/office/excel/2006/main">
          <x14:cfRule type="cellIs" priority="5" operator="equal" id="{00040085-0011-46F1-8E18-00C500FE0026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M105</xm:sqref>
        </x14:conditionalFormatting>
        <x14:conditionalFormatting xmlns:xm="http://schemas.microsoft.com/office/excel/2006/main">
          <x14:cfRule type="cellIs" priority="4" operator="equal" id="{00AD009A-00CE-4BFA-A246-0015005A0027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M105</xm:sqref>
        </x14:conditionalFormatting>
        <x14:conditionalFormatting xmlns:xm="http://schemas.microsoft.com/office/excel/2006/main">
          <x14:cfRule type="cellIs" priority="3" operator="equal" id="{002C001A-00F5-4867-9576-00E900D700EF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A104:A118</xm:sqref>
        </x14:conditionalFormatting>
        <x14:conditionalFormatting xmlns:xm="http://schemas.microsoft.com/office/excel/2006/main">
          <x14:cfRule type="cellIs" priority="2" operator="equal" id="{00CC00A5-00AE-46A6-9E20-003B00F60050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M106:M118</xm:sqref>
        </x14:conditionalFormatting>
        <x14:conditionalFormatting xmlns:xm="http://schemas.microsoft.com/office/excel/2006/main">
          <x14:cfRule type="cellIs" priority="1" operator="equal" id="{00A200A2-00BB-457B-9B12-0036006A00AC}">
            <xm:f>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M106:M118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5</cp:revision>
  <dcterms:created xsi:type="dcterms:W3CDTF">2015-06-05T18:17:20Z</dcterms:created>
  <dcterms:modified xsi:type="dcterms:W3CDTF">2021-05-08T07:30:27Z</dcterms:modified>
</cp:coreProperties>
</file>