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Thesis MSc\Genomes and experiments\Vollger genome datasets\"/>
    </mc:Choice>
  </mc:AlternateContent>
  <xr:revisionPtr revIDLastSave="0" documentId="13_ncr:1_{DDA1F890-56FF-4A4C-A3CD-07380D9D468A}" xr6:coauthVersionLast="45" xr6:coauthVersionMax="45" xr10:uidLastSave="{00000000-0000-0000-0000-000000000000}"/>
  <bookViews>
    <workbookView xWindow="-108" yWindow="-108" windowWidth="23256" windowHeight="12720" tabRatio="465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2" i="2"/>
</calcChain>
</file>

<file path=xl/sharedStrings.xml><?xml version="1.0" encoding="utf-8"?>
<sst xmlns="http://schemas.openxmlformats.org/spreadsheetml/2006/main" count="1416" uniqueCount="258">
  <si>
    <t>N/A</t>
  </si>
  <si>
    <t>chr14</t>
  </si>
  <si>
    <t>chr14:68886988</t>
  </si>
  <si>
    <t>chr14:25266259</t>
  </si>
  <si>
    <t>chr14:80822514</t>
  </si>
  <si>
    <t>chr14:76634695</t>
  </si>
  <si>
    <t>chr14:94726210</t>
  </si>
  <si>
    <t>chr14:103373953</t>
  </si>
  <si>
    <t>chr14:76634691</t>
  </si>
  <si>
    <t>chr14:60971454</t>
  </si>
  <si>
    <t>chr14:80822437</t>
  </si>
  <si>
    <t>chr14:94726209</t>
  </si>
  <si>
    <t>chr14:19164055</t>
  </si>
  <si>
    <t>align_both/0005/both0028568</t>
  </si>
  <si>
    <t>chr14:18585025</t>
  </si>
  <si>
    <t>chr14:19229746</t>
  </si>
  <si>
    <t>align_both/0005/both0028571</t>
  </si>
  <si>
    <t>chr14:19659007</t>
  </si>
  <si>
    <t>align_both/0005/both0028573</t>
  </si>
  <si>
    <t>chr14:18591382</t>
  </si>
  <si>
    <t>chr14:19640384</t>
  </si>
  <si>
    <t>align_both/0005/both0028574</t>
  </si>
  <si>
    <t>chr14:18662489</t>
  </si>
  <si>
    <t>chr14:18862644</t>
  </si>
  <si>
    <t>align_both/0005/both0028569</t>
  </si>
  <si>
    <t>chr14:18664091</t>
  </si>
  <si>
    <t>chr14:18883596</t>
  </si>
  <si>
    <t>align_both/0005/both0028570</t>
  </si>
  <si>
    <t>chr14:18695456</t>
  </si>
  <si>
    <t>chr14:19616333</t>
  </si>
  <si>
    <t>align_both/0005/both0028575</t>
  </si>
  <si>
    <t>chr14:19498584</t>
  </si>
  <si>
    <t>align_both/0005/both0028572</t>
  </si>
  <si>
    <t>chr14:18699507</t>
  </si>
  <si>
    <t>chr14:19611713</t>
  </si>
  <si>
    <t>align_both/0005/both0028704</t>
  </si>
  <si>
    <t>align_both/0005/both0028703</t>
  </si>
  <si>
    <t>chr14:18889953</t>
  </si>
  <si>
    <t>chr14:19011860</t>
  </si>
  <si>
    <t>align_both/0005/both0028700</t>
  </si>
  <si>
    <t>chr14:19006946</t>
  </si>
  <si>
    <t>chr14:19704184</t>
  </si>
  <si>
    <t>align_both/0005/both0028705</t>
  </si>
  <si>
    <t>chr14:19170579</t>
  </si>
  <si>
    <t>chr14:19389012</t>
  </si>
  <si>
    <t>align_both/0005/both0028973</t>
  </si>
  <si>
    <t>chr14:19383440</t>
  </si>
  <si>
    <t>align_both/0005/both0028975</t>
  </si>
  <si>
    <t>chr14:19493959</t>
  </si>
  <si>
    <t>chr14:20934021</t>
  </si>
  <si>
    <t>align_both/0005/both0029411</t>
  </si>
  <si>
    <t>chr14:20873492</t>
  </si>
  <si>
    <t>chr14:20940070</t>
  </si>
  <si>
    <t>align_both/0005/both0029412</t>
  </si>
  <si>
    <t>chr14:20876458</t>
  </si>
  <si>
    <t>chr14:20906511</t>
  </si>
  <si>
    <t>align_both/0005/both0029413</t>
  </si>
  <si>
    <t>chr14:20882680</t>
  </si>
  <si>
    <t>chr14:20957795</t>
  </si>
  <si>
    <t>align_both/0005/both0029414</t>
  </si>
  <si>
    <t>chr14:20903521</t>
  </si>
  <si>
    <t>chr14:20946607</t>
  </si>
  <si>
    <t>align_both/0005/both0029415</t>
  </si>
  <si>
    <t>chr14:20957794</t>
  </si>
  <si>
    <t>align_both/0005/both0029416</t>
  </si>
  <si>
    <t>chr14:20931693</t>
  </si>
  <si>
    <t>chr14:21164313</t>
  </si>
  <si>
    <t>align_both/0005/both0029419</t>
  </si>
  <si>
    <t>chr14:21158283</t>
  </si>
  <si>
    <t>chr14:21633820</t>
  </si>
  <si>
    <t>align_both/0005/both0029452</t>
  </si>
  <si>
    <t>chr14:21601704</t>
  </si>
  <si>
    <t>chr14:28202809</t>
  </si>
  <si>
    <t>align_both/0005/both0029475</t>
  </si>
  <si>
    <t>chr14:22715750</t>
  </si>
  <si>
    <t>chr14:23903576</t>
  </si>
  <si>
    <t>align_both/0005/both0029569</t>
  </si>
  <si>
    <t>chr14:23833676</t>
  </si>
  <si>
    <t>chr14:23982496</t>
  </si>
  <si>
    <t>align_both/0005/both0029570</t>
  </si>
  <si>
    <t>chr14:23948147</t>
  </si>
  <si>
    <t>chr14:24000000</t>
  </si>
  <si>
    <t>align_both/0005/both0029571</t>
  </si>
  <si>
    <t>chr14:23964885</t>
  </si>
  <si>
    <t>chr14:24047434</t>
  </si>
  <si>
    <t>align_both/0005/both0029576</t>
  </si>
  <si>
    <t>chr14:24000155</t>
  </si>
  <si>
    <t>chr14:60971442</t>
  </si>
  <si>
    <t>align_both/0005/both0029585</t>
  </si>
  <si>
    <t>chr14:25266240</t>
  </si>
  <si>
    <t>align_both/0005/both0029587</t>
  </si>
  <si>
    <t>chr14:34555246</t>
  </si>
  <si>
    <t>align_both/0005/both0029842</t>
  </si>
  <si>
    <t>chr14:34540666</t>
  </si>
  <si>
    <t>chr14:51769689</t>
  </si>
  <si>
    <t>align_both/0006/both0030524</t>
  </si>
  <si>
    <t>chr14:51757687</t>
  </si>
  <si>
    <t>align_both/0006/both0031006</t>
  </si>
  <si>
    <t>chr14:62816654</t>
  </si>
  <si>
    <t>align_both/0006/both0031070</t>
  </si>
  <si>
    <t>chr14:100480914</t>
  </si>
  <si>
    <t>align_both/0006/both0031516</t>
  </si>
  <si>
    <t>chr14:70451718</t>
  </si>
  <si>
    <t>align_both/0006/both0031600</t>
  </si>
  <si>
    <t>chr14:70229775</t>
  </si>
  <si>
    <t>chr14:73555731</t>
  </si>
  <si>
    <t>align_both/0006/both0031681</t>
  </si>
  <si>
    <t>chr14:73527707</t>
  </si>
  <si>
    <t>align_both/0006/both0031786</t>
  </si>
  <si>
    <t>align_both/0006/both0031787</t>
  </si>
  <si>
    <t>chr14:76757023</t>
  </si>
  <si>
    <t>align_both/0006/both0031785</t>
  </si>
  <si>
    <t>chr14:92774401</t>
  </si>
  <si>
    <t>align_both/0006/both0032353</t>
  </si>
  <si>
    <t>chr14:92763803</t>
  </si>
  <si>
    <t>chr14:94369230</t>
  </si>
  <si>
    <t>align_both/0006/both0032389</t>
  </si>
  <si>
    <t>chr14:94361177</t>
  </si>
  <si>
    <t>align_both/0006/both0032391</t>
  </si>
  <si>
    <t>chr14:104949519</t>
  </si>
  <si>
    <t>align_both/0006/both0032923</t>
  </si>
  <si>
    <t>chr14:104941599</t>
  </si>
  <si>
    <t>chr14:104947525</t>
  </si>
  <si>
    <t>align_both/0006/both0032926</t>
  </si>
  <si>
    <t>chr14:104943070</t>
  </si>
  <si>
    <t>chr14:105235133</t>
  </si>
  <si>
    <t>align_both/0006/both0032992</t>
  </si>
  <si>
    <t>chr14:105229625</t>
  </si>
  <si>
    <t>chr14:105230849</t>
  </si>
  <si>
    <t>align_both/0006/both0032993</t>
  </si>
  <si>
    <t>chr14:105671124</t>
  </si>
  <si>
    <t>align_both/0006/both0033003</t>
  </si>
  <si>
    <t>chr14:105545422</t>
  </si>
  <si>
    <t>chr14:105578422</t>
  </si>
  <si>
    <t>align_both/0006/both0033001</t>
  </si>
  <si>
    <t>chr14:105571363</t>
  </si>
  <si>
    <t>chr14:105700906</t>
  </si>
  <si>
    <t>align_both/0006/both0033004</t>
  </si>
  <si>
    <t>chr14:105581977</t>
  </si>
  <si>
    <t>chr14:105750823</t>
  </si>
  <si>
    <t>align_both/0006/both0033010</t>
  </si>
  <si>
    <t>chr14:105606409</t>
  </si>
  <si>
    <t>chr14:105632433</t>
  </si>
  <si>
    <t>align_both/0006/both0033012</t>
  </si>
  <si>
    <t>chr14:105612976</t>
  </si>
  <si>
    <t>chr14:105659877</t>
  </si>
  <si>
    <t>align_both/0006/both0033013</t>
  </si>
  <si>
    <t>chr14:105617243</t>
  </si>
  <si>
    <t>chr14:105728192</t>
  </si>
  <si>
    <t>align_both/0006/both0033017</t>
  </si>
  <si>
    <t>chr14:105632428</t>
  </si>
  <si>
    <t>chr14:105661228</t>
  </si>
  <si>
    <t>align_both/0006/both0033018</t>
  </si>
  <si>
    <t>chr14:105637250</t>
  </si>
  <si>
    <t>chr14:105734039</t>
  </si>
  <si>
    <t>align_both/0006/both0033023</t>
  </si>
  <si>
    <t>chr14:105762183</t>
  </si>
  <si>
    <t>align_both/0006/both0033024</t>
  </si>
  <si>
    <t>chr14:105698286</t>
  </si>
  <si>
    <t>align_both/0006/both0033028</t>
  </si>
  <si>
    <t>chr14:105691501</t>
  </si>
  <si>
    <t>chr14:105753434</t>
  </si>
  <si>
    <t>align_both/0006/both0033031</t>
  </si>
  <si>
    <t>chr14:105724144</t>
  </si>
  <si>
    <t>chr14:105848837</t>
  </si>
  <si>
    <t>align_both/0006/both0033043</t>
  </si>
  <si>
    <t>chr14:105776913</t>
  </si>
  <si>
    <t>chr14:106317939</t>
  </si>
  <si>
    <t>align_both/0006/both0033110</t>
  </si>
  <si>
    <t>chr14:106005234</t>
  </si>
  <si>
    <t>chr14:106025284</t>
  </si>
  <si>
    <t>align_both/0006/both0033111</t>
  </si>
  <si>
    <t>chr14:106312950</t>
  </si>
  <si>
    <t>align_both/0006/both0033113</t>
  </si>
  <si>
    <t>chr14:106020226</t>
  </si>
  <si>
    <t>chr14:106115349</t>
  </si>
  <si>
    <t>align_both/0006/both0033119</t>
  </si>
  <si>
    <t>chr14:106060859</t>
  </si>
  <si>
    <t>chr14:106651156</t>
  </si>
  <si>
    <t>align_both/0006/both0033230</t>
  </si>
  <si>
    <t>chr14:106081822</t>
  </si>
  <si>
    <t>chr14:106589272</t>
  </si>
  <si>
    <t>align_both/0006/both0033231</t>
  </si>
  <si>
    <t>chr14:106085126</t>
  </si>
  <si>
    <t>chr14:106567395</t>
  </si>
  <si>
    <t>align_both/0006/both0033244</t>
  </si>
  <si>
    <t>chr14:106096751</t>
  </si>
  <si>
    <t>chr14:106535927</t>
  </si>
  <si>
    <t>align_both/0006/both0033246</t>
  </si>
  <si>
    <t>chr14:106115347</t>
  </si>
  <si>
    <t>chr14:106233765</t>
  </si>
  <si>
    <t>align_both/0006/both0033137</t>
  </si>
  <si>
    <t>chr14:106726864</t>
  </si>
  <si>
    <t>align_both/0006/both0033248</t>
  </si>
  <si>
    <t>chr14:106681083</t>
  </si>
  <si>
    <t>align_both/0006/both0033301</t>
  </si>
  <si>
    <t>chr14:106177398</t>
  </si>
  <si>
    <t>chr14:106377441</t>
  </si>
  <si>
    <t>align_both/0006/both0033171</t>
  </si>
  <si>
    <t>chr14:106185040</t>
  </si>
  <si>
    <t>chr14:106874726</t>
  </si>
  <si>
    <t>align_both/0006/both0033462</t>
  </si>
  <si>
    <t>chr14:106185044</t>
  </si>
  <si>
    <t>chr14:106724885</t>
  </si>
  <si>
    <t>align_both/0006/both0033335</t>
  </si>
  <si>
    <t>chr14:106231790</t>
  </si>
  <si>
    <t>chr14:106564304</t>
  </si>
  <si>
    <t>align_both/0006/both0033356</t>
  </si>
  <si>
    <t>chr14:106263336</t>
  </si>
  <si>
    <t>chr14:106349029</t>
  </si>
  <si>
    <t>align_both/0006/both0033193</t>
  </si>
  <si>
    <t>chr14:106324001</t>
  </si>
  <si>
    <t>chr14:106643083</t>
  </si>
  <si>
    <t>align_both/0006/both0033396</t>
  </si>
  <si>
    <t>chr14:106335030</t>
  </si>
  <si>
    <t>chr14:106626321</t>
  </si>
  <si>
    <t>align_both/0006/both0033407</t>
  </si>
  <si>
    <t>chr14:106348367</t>
  </si>
  <si>
    <t>chr14:106638252</t>
  </si>
  <si>
    <t>align_both/0006/both0033408</t>
  </si>
  <si>
    <t>chr14:106348426</t>
  </si>
  <si>
    <t>chr14:106587424</t>
  </si>
  <si>
    <t>align_both/0006/both0033409</t>
  </si>
  <si>
    <t>chr14:106350372</t>
  </si>
  <si>
    <t>align_both/0006/both0033413</t>
  </si>
  <si>
    <t>chr14:106359741</t>
  </si>
  <si>
    <t>chr14:106478216</t>
  </si>
  <si>
    <t>align_both/0006/both0033446</t>
  </si>
  <si>
    <t>chr14:106396937</t>
  </si>
  <si>
    <t>chr14:106672409</t>
  </si>
  <si>
    <t>align_both/0006/both0033876</t>
  </si>
  <si>
    <t>chr14:106407879</t>
  </si>
  <si>
    <t>chr14:106626117</t>
  </si>
  <si>
    <t>align_both/0006/both0033889</t>
  </si>
  <si>
    <t>chr14:106420587</t>
  </si>
  <si>
    <t>chr14:106638249</t>
  </si>
  <si>
    <t>align_both/0006/both0033890</t>
  </si>
  <si>
    <t>chr14:106420835</t>
  </si>
  <si>
    <t>chr14:106719156</t>
  </si>
  <si>
    <t>align_both/0006/both0033911</t>
  </si>
  <si>
    <t>chr14:106476875</t>
  </si>
  <si>
    <t>chr14:106674861</t>
  </si>
  <si>
    <t>align_both/0006/both0033950</t>
  </si>
  <si>
    <t>chr14:106592521</t>
  </si>
  <si>
    <t>chr14:106638163</t>
  </si>
  <si>
    <t>align_both/0006/both0033958</t>
  </si>
  <si>
    <t>chr14:106626292</t>
  </si>
  <si>
    <t>chr14:106864649</t>
  </si>
  <si>
    <t>align_both/0006/both0034006</t>
  </si>
  <si>
    <t>chr14:106649974</t>
  </si>
  <si>
    <t>chr14:106738786</t>
  </si>
  <si>
    <t>align_both/0006/both0033972</t>
  </si>
  <si>
    <t>chr14:106692240</t>
  </si>
  <si>
    <t>chr name</t>
  </si>
  <si>
    <t>start</t>
  </si>
  <si>
    <t>end</t>
  </si>
  <si>
    <t>length</t>
  </si>
  <si>
    <t>matches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</si>
</sst>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D9BD-D81C-4E71-A081-DEB22BC6FDD1}">
  <dimension ref="A1:AE177"/>
  <sheetViews>
    <sheetView tabSelected="1" workbookViewId="0">
      <selection activeCell="H17" sqref="H17"/>
    </sheetView>
  </sheetViews>
  <sheetFormatPr defaultRowHeight="13.2" x14ac:dyDescent="0.25"/>
  <cols>
    <col min="5" max="5" width="15.33203125" bestFit="1" customWidth="1"/>
    <col min="8" max="8" width="11.44140625" bestFit="1" customWidth="1"/>
    <col min="19" max="19" width="25.109375" bestFit="1" customWidth="1"/>
  </cols>
  <sheetData>
    <row r="1" spans="1:31" x14ac:dyDescent="0.25">
      <c r="A1" t="s">
        <v>253</v>
      </c>
      <c r="B1" t="s">
        <v>254</v>
      </c>
      <c r="C1" t="s">
        <v>255</v>
      </c>
      <c r="D1" t="s">
        <v>256</v>
      </c>
      <c r="H1" t="s">
        <v>257</v>
      </c>
      <c r="I1" t="s">
        <v>254</v>
      </c>
      <c r="J1" t="s">
        <v>255</v>
      </c>
      <c r="K1" t="s">
        <v>256</v>
      </c>
    </row>
    <row r="2" spans="1:31" x14ac:dyDescent="0.25">
      <c r="A2" t="s">
        <v>1</v>
      </c>
      <c r="B2">
        <v>18585025</v>
      </c>
      <c r="C2">
        <v>18610846</v>
      </c>
      <c r="D2">
        <f>C2-B2</f>
        <v>25821</v>
      </c>
      <c r="E2" t="s">
        <v>12</v>
      </c>
      <c r="F2">
        <v>0</v>
      </c>
      <c r="G2">
        <v>0</v>
      </c>
      <c r="H2" t="s">
        <v>1</v>
      </c>
      <c r="I2">
        <v>19164055</v>
      </c>
      <c r="J2">
        <v>19190024</v>
      </c>
      <c r="K2">
        <f>J2-I2</f>
        <v>25969</v>
      </c>
      <c r="L2">
        <v>25969</v>
      </c>
      <c r="M2">
        <v>10356</v>
      </c>
      <c r="N2">
        <v>1000</v>
      </c>
      <c r="O2" t="s">
        <v>0</v>
      </c>
      <c r="P2" t="s">
        <v>0</v>
      </c>
      <c r="Q2" t="s">
        <v>0</v>
      </c>
      <c r="R2" t="s">
        <v>0</v>
      </c>
      <c r="S2" t="s">
        <v>13</v>
      </c>
      <c r="T2">
        <v>26014</v>
      </c>
      <c r="U2">
        <v>35</v>
      </c>
      <c r="V2">
        <v>238</v>
      </c>
      <c r="W2">
        <v>25776</v>
      </c>
      <c r="X2">
        <v>25338</v>
      </c>
      <c r="Y2">
        <v>438</v>
      </c>
      <c r="Z2">
        <v>275</v>
      </c>
      <c r="AA2">
        <v>163</v>
      </c>
      <c r="AB2">
        <v>0.98300744878957202</v>
      </c>
      <c r="AC2">
        <v>0.981674479872922</v>
      </c>
      <c r="AD2">
        <v>1.71880069769213E-2</v>
      </c>
      <c r="AE2">
        <v>1.72076065805934E-2</v>
      </c>
    </row>
    <row r="3" spans="1:31" x14ac:dyDescent="0.25">
      <c r="A3" t="s">
        <v>1</v>
      </c>
      <c r="B3">
        <v>19164055</v>
      </c>
      <c r="C3">
        <v>19190024</v>
      </c>
      <c r="D3">
        <f t="shared" ref="D3:D66" si="0">C3-B3</f>
        <v>25969</v>
      </c>
      <c r="E3" t="s">
        <v>14</v>
      </c>
      <c r="F3">
        <v>0</v>
      </c>
      <c r="G3">
        <v>0</v>
      </c>
      <c r="H3" t="s">
        <v>1</v>
      </c>
      <c r="I3">
        <v>18585025</v>
      </c>
      <c r="J3">
        <v>18610846</v>
      </c>
      <c r="K3">
        <f t="shared" ref="K3:K66" si="1">J3-I3</f>
        <v>25821</v>
      </c>
      <c r="L3">
        <v>25821</v>
      </c>
      <c r="M3">
        <v>10356</v>
      </c>
      <c r="N3">
        <v>1000</v>
      </c>
      <c r="O3" t="s">
        <v>0</v>
      </c>
      <c r="P3" t="s">
        <v>0</v>
      </c>
      <c r="Q3" t="s">
        <v>0</v>
      </c>
      <c r="R3" t="s">
        <v>0</v>
      </c>
      <c r="S3" t="s">
        <v>13</v>
      </c>
      <c r="T3">
        <v>26014</v>
      </c>
      <c r="U3">
        <v>35</v>
      </c>
      <c r="V3">
        <v>238</v>
      </c>
      <c r="W3">
        <v>25776</v>
      </c>
      <c r="X3">
        <v>25338</v>
      </c>
      <c r="Y3">
        <v>438</v>
      </c>
      <c r="Z3">
        <v>275</v>
      </c>
      <c r="AA3">
        <v>163</v>
      </c>
      <c r="AB3">
        <v>0.98300744878957202</v>
      </c>
      <c r="AC3">
        <v>0.981674479872922</v>
      </c>
      <c r="AD3">
        <v>1.71880069769213E-2</v>
      </c>
      <c r="AE3">
        <v>1.72076065805934E-2</v>
      </c>
    </row>
    <row r="4" spans="1:31" x14ac:dyDescent="0.25">
      <c r="A4" t="s">
        <v>1</v>
      </c>
      <c r="B4">
        <v>18585025</v>
      </c>
      <c r="C4">
        <v>18590801</v>
      </c>
      <c r="D4">
        <f t="shared" si="0"/>
        <v>5776</v>
      </c>
      <c r="E4" t="s">
        <v>15</v>
      </c>
      <c r="F4">
        <v>0</v>
      </c>
      <c r="G4">
        <v>0</v>
      </c>
      <c r="H4" t="s">
        <v>1</v>
      </c>
      <c r="I4">
        <v>19229746</v>
      </c>
      <c r="J4">
        <v>19235535</v>
      </c>
      <c r="K4">
        <f t="shared" si="1"/>
        <v>5789</v>
      </c>
      <c r="L4">
        <v>5789</v>
      </c>
      <c r="M4">
        <v>10357</v>
      </c>
      <c r="N4">
        <v>1000</v>
      </c>
      <c r="O4" t="s">
        <v>0</v>
      </c>
      <c r="P4" t="s">
        <v>0</v>
      </c>
      <c r="Q4" t="s">
        <v>0</v>
      </c>
      <c r="R4" t="s">
        <v>0</v>
      </c>
      <c r="S4" t="s">
        <v>16</v>
      </c>
      <c r="T4">
        <v>5792</v>
      </c>
      <c r="U4">
        <v>5</v>
      </c>
      <c r="V4">
        <v>19</v>
      </c>
      <c r="W4">
        <v>5773</v>
      </c>
      <c r="X4">
        <v>5589</v>
      </c>
      <c r="Y4">
        <v>184</v>
      </c>
      <c r="Z4">
        <v>118</v>
      </c>
      <c r="AA4">
        <v>66</v>
      </c>
      <c r="AB4">
        <v>0.968127490039841</v>
      </c>
      <c r="AC4">
        <v>0.96728971962616805</v>
      </c>
      <c r="AD4">
        <v>3.2569567886208399E-2</v>
      </c>
      <c r="AE4">
        <v>3.2647860828793202E-2</v>
      </c>
    </row>
    <row r="5" spans="1:31" x14ac:dyDescent="0.25">
      <c r="A5" t="s">
        <v>1</v>
      </c>
      <c r="B5">
        <v>19229746</v>
      </c>
      <c r="C5">
        <v>19235535</v>
      </c>
      <c r="D5">
        <f t="shared" si="0"/>
        <v>5789</v>
      </c>
      <c r="E5" t="s">
        <v>14</v>
      </c>
      <c r="F5">
        <v>0</v>
      </c>
      <c r="G5">
        <v>0</v>
      </c>
      <c r="H5" t="s">
        <v>1</v>
      </c>
      <c r="I5">
        <v>18585025</v>
      </c>
      <c r="J5">
        <v>18590801</v>
      </c>
      <c r="K5">
        <f t="shared" si="1"/>
        <v>5776</v>
      </c>
      <c r="L5">
        <v>5776</v>
      </c>
      <c r="M5">
        <v>10357</v>
      </c>
      <c r="N5">
        <v>1000</v>
      </c>
      <c r="O5" t="s">
        <v>0</v>
      </c>
      <c r="P5" t="s">
        <v>0</v>
      </c>
      <c r="Q5" t="s">
        <v>0</v>
      </c>
      <c r="R5" t="s">
        <v>0</v>
      </c>
      <c r="S5" t="s">
        <v>16</v>
      </c>
      <c r="T5">
        <v>5792</v>
      </c>
      <c r="U5">
        <v>5</v>
      </c>
      <c r="V5">
        <v>19</v>
      </c>
      <c r="W5">
        <v>5773</v>
      </c>
      <c r="X5">
        <v>5589</v>
      </c>
      <c r="Y5">
        <v>184</v>
      </c>
      <c r="Z5">
        <v>118</v>
      </c>
      <c r="AA5">
        <v>66</v>
      </c>
      <c r="AB5">
        <v>0.968127490039841</v>
      </c>
      <c r="AC5">
        <v>0.96728971962616805</v>
      </c>
      <c r="AD5">
        <v>3.2569567886208399E-2</v>
      </c>
      <c r="AE5">
        <v>3.2647860828793202E-2</v>
      </c>
    </row>
    <row r="6" spans="1:31" x14ac:dyDescent="0.25">
      <c r="A6" t="s">
        <v>1</v>
      </c>
      <c r="B6">
        <v>18591382</v>
      </c>
      <c r="C6">
        <v>18656060</v>
      </c>
      <c r="D6">
        <f t="shared" si="0"/>
        <v>64678</v>
      </c>
      <c r="E6" t="s">
        <v>17</v>
      </c>
      <c r="F6">
        <v>0</v>
      </c>
      <c r="G6">
        <v>0</v>
      </c>
      <c r="H6" t="s">
        <v>1</v>
      </c>
      <c r="I6">
        <v>19659007</v>
      </c>
      <c r="J6">
        <v>19726389</v>
      </c>
      <c r="K6">
        <f t="shared" si="1"/>
        <v>67382</v>
      </c>
      <c r="L6">
        <v>67382</v>
      </c>
      <c r="M6">
        <v>10358</v>
      </c>
      <c r="N6">
        <v>1000</v>
      </c>
      <c r="O6" t="s">
        <v>0</v>
      </c>
      <c r="P6" t="s">
        <v>0</v>
      </c>
      <c r="Q6" t="s">
        <v>0</v>
      </c>
      <c r="R6" t="s">
        <v>0</v>
      </c>
      <c r="S6" t="s">
        <v>18</v>
      </c>
      <c r="T6">
        <v>67492</v>
      </c>
      <c r="U6">
        <v>56</v>
      </c>
      <c r="V6">
        <v>2924</v>
      </c>
      <c r="W6">
        <v>64568</v>
      </c>
      <c r="X6">
        <v>64052</v>
      </c>
      <c r="Y6">
        <v>516</v>
      </c>
      <c r="Z6">
        <v>343</v>
      </c>
      <c r="AA6">
        <v>173</v>
      </c>
      <c r="AB6">
        <v>0.99200842522611798</v>
      </c>
      <c r="AC6">
        <v>0.99114879920772503</v>
      </c>
      <c r="AD6">
        <v>8.0344565064446108E-3</v>
      </c>
      <c r="AE6">
        <v>8.0398212948367097E-3</v>
      </c>
    </row>
    <row r="7" spans="1:31" x14ac:dyDescent="0.25">
      <c r="A7" t="s">
        <v>1</v>
      </c>
      <c r="B7">
        <v>19659007</v>
      </c>
      <c r="C7">
        <v>19726389</v>
      </c>
      <c r="D7">
        <f t="shared" si="0"/>
        <v>67382</v>
      </c>
      <c r="E7" t="s">
        <v>19</v>
      </c>
      <c r="F7">
        <v>0</v>
      </c>
      <c r="G7">
        <v>0</v>
      </c>
      <c r="H7" t="s">
        <v>1</v>
      </c>
      <c r="I7">
        <v>18591382</v>
      </c>
      <c r="J7">
        <v>18656060</v>
      </c>
      <c r="K7">
        <f t="shared" si="1"/>
        <v>64678</v>
      </c>
      <c r="L7">
        <v>64678</v>
      </c>
      <c r="M7">
        <v>10358</v>
      </c>
      <c r="N7">
        <v>1000</v>
      </c>
      <c r="O7" t="s">
        <v>0</v>
      </c>
      <c r="P7" t="s">
        <v>0</v>
      </c>
      <c r="Q7" t="s">
        <v>0</v>
      </c>
      <c r="R7" t="s">
        <v>0</v>
      </c>
      <c r="S7" t="s">
        <v>18</v>
      </c>
      <c r="T7">
        <v>67492</v>
      </c>
      <c r="U7">
        <v>56</v>
      </c>
      <c r="V7">
        <v>2924</v>
      </c>
      <c r="W7">
        <v>64568</v>
      </c>
      <c r="X7">
        <v>64052</v>
      </c>
      <c r="Y7">
        <v>516</v>
      </c>
      <c r="Z7">
        <v>343</v>
      </c>
      <c r="AA7">
        <v>173</v>
      </c>
      <c r="AB7">
        <v>0.99200842522611798</v>
      </c>
      <c r="AC7">
        <v>0.99114879920772503</v>
      </c>
      <c r="AD7">
        <v>8.0344565064446108E-3</v>
      </c>
      <c r="AE7">
        <v>8.0398212948367097E-3</v>
      </c>
    </row>
    <row r="8" spans="1:31" x14ac:dyDescent="0.25">
      <c r="A8" t="s">
        <v>1</v>
      </c>
      <c r="B8">
        <v>18662489</v>
      </c>
      <c r="C8">
        <v>18680621</v>
      </c>
      <c r="D8">
        <f t="shared" si="0"/>
        <v>18132</v>
      </c>
      <c r="E8" t="s">
        <v>20</v>
      </c>
      <c r="F8">
        <v>0</v>
      </c>
      <c r="G8">
        <v>0</v>
      </c>
      <c r="H8" t="s">
        <v>1</v>
      </c>
      <c r="I8">
        <v>19640384</v>
      </c>
      <c r="J8">
        <v>19658506</v>
      </c>
      <c r="K8">
        <f t="shared" si="1"/>
        <v>18122</v>
      </c>
      <c r="L8">
        <v>18122</v>
      </c>
      <c r="M8">
        <v>10359</v>
      </c>
      <c r="N8">
        <v>1000</v>
      </c>
      <c r="O8" t="s">
        <v>0</v>
      </c>
      <c r="P8" t="s">
        <v>0</v>
      </c>
      <c r="Q8" t="s">
        <v>0</v>
      </c>
      <c r="R8" t="s">
        <v>0</v>
      </c>
      <c r="S8" t="s">
        <v>21</v>
      </c>
      <c r="T8">
        <v>18216</v>
      </c>
      <c r="U8">
        <v>49</v>
      </c>
      <c r="V8">
        <v>178</v>
      </c>
      <c r="W8">
        <v>18038</v>
      </c>
      <c r="X8">
        <v>17731</v>
      </c>
      <c r="Y8">
        <v>307</v>
      </c>
      <c r="Z8">
        <v>219</v>
      </c>
      <c r="AA8">
        <v>88</v>
      </c>
      <c r="AB8">
        <v>0.98298037476438604</v>
      </c>
      <c r="AC8">
        <v>0.98031735500635797</v>
      </c>
      <c r="AD8">
        <v>1.7215709142744399E-2</v>
      </c>
      <c r="AE8">
        <v>1.7248414881932801E-2</v>
      </c>
    </row>
    <row r="9" spans="1:31" x14ac:dyDescent="0.25">
      <c r="A9" t="s">
        <v>1</v>
      </c>
      <c r="B9">
        <v>19640384</v>
      </c>
      <c r="C9">
        <v>19658506</v>
      </c>
      <c r="D9">
        <f t="shared" si="0"/>
        <v>18122</v>
      </c>
      <c r="E9" t="s">
        <v>22</v>
      </c>
      <c r="F9">
        <v>0</v>
      </c>
      <c r="G9">
        <v>0</v>
      </c>
      <c r="H9" t="s">
        <v>1</v>
      </c>
      <c r="I9">
        <v>18662489</v>
      </c>
      <c r="J9">
        <v>18680621</v>
      </c>
      <c r="K9">
        <f t="shared" si="1"/>
        <v>18132</v>
      </c>
      <c r="L9">
        <v>18132</v>
      </c>
      <c r="M9">
        <v>10359</v>
      </c>
      <c r="N9">
        <v>1000</v>
      </c>
      <c r="O9" t="s">
        <v>0</v>
      </c>
      <c r="P9" t="s">
        <v>0</v>
      </c>
      <c r="Q9" t="s">
        <v>0</v>
      </c>
      <c r="R9" t="s">
        <v>0</v>
      </c>
      <c r="S9" t="s">
        <v>21</v>
      </c>
      <c r="T9">
        <v>18216</v>
      </c>
      <c r="U9">
        <v>49</v>
      </c>
      <c r="V9">
        <v>178</v>
      </c>
      <c r="W9">
        <v>18038</v>
      </c>
      <c r="X9">
        <v>17731</v>
      </c>
      <c r="Y9">
        <v>307</v>
      </c>
      <c r="Z9">
        <v>219</v>
      </c>
      <c r="AA9">
        <v>88</v>
      </c>
      <c r="AB9">
        <v>0.98298037476438604</v>
      </c>
      <c r="AC9">
        <v>0.98031735500635797</v>
      </c>
      <c r="AD9">
        <v>1.7215709142744399E-2</v>
      </c>
      <c r="AE9">
        <v>1.7248414881932801E-2</v>
      </c>
    </row>
    <row r="10" spans="1:31" x14ac:dyDescent="0.25">
      <c r="A10" t="s">
        <v>1</v>
      </c>
      <c r="B10">
        <v>18664091</v>
      </c>
      <c r="C10">
        <v>18680621</v>
      </c>
      <c r="D10">
        <f t="shared" si="0"/>
        <v>16530</v>
      </c>
      <c r="E10" t="s">
        <v>23</v>
      </c>
      <c r="F10">
        <v>0</v>
      </c>
      <c r="G10">
        <v>0</v>
      </c>
      <c r="H10" t="s">
        <v>1</v>
      </c>
      <c r="I10">
        <v>18862644</v>
      </c>
      <c r="J10">
        <v>18879087</v>
      </c>
      <c r="K10">
        <f t="shared" si="1"/>
        <v>16443</v>
      </c>
      <c r="L10">
        <v>16443</v>
      </c>
      <c r="M10">
        <v>10360</v>
      </c>
      <c r="N10">
        <v>1000</v>
      </c>
      <c r="O10" t="s">
        <v>0</v>
      </c>
      <c r="P10" t="s">
        <v>0</v>
      </c>
      <c r="Q10" t="s">
        <v>0</v>
      </c>
      <c r="R10" t="s">
        <v>0</v>
      </c>
      <c r="S10" t="s">
        <v>24</v>
      </c>
      <c r="T10">
        <v>16585</v>
      </c>
      <c r="U10">
        <v>50</v>
      </c>
      <c r="V10">
        <v>197</v>
      </c>
      <c r="W10">
        <v>16388</v>
      </c>
      <c r="X10">
        <v>16106</v>
      </c>
      <c r="Y10">
        <v>282</v>
      </c>
      <c r="Z10">
        <v>198</v>
      </c>
      <c r="AA10">
        <v>84</v>
      </c>
      <c r="AB10">
        <v>0.982792287039297</v>
      </c>
      <c r="AC10">
        <v>0.97980289572940704</v>
      </c>
      <c r="AD10">
        <v>1.74081889157231E-2</v>
      </c>
      <c r="AE10">
        <v>1.7439693918929699E-2</v>
      </c>
    </row>
    <row r="11" spans="1:31" x14ac:dyDescent="0.25">
      <c r="A11" t="s">
        <v>1</v>
      </c>
      <c r="B11">
        <v>18862644</v>
      </c>
      <c r="C11">
        <v>18879087</v>
      </c>
      <c r="D11">
        <f t="shared" si="0"/>
        <v>16443</v>
      </c>
      <c r="E11" t="s">
        <v>25</v>
      </c>
      <c r="F11">
        <v>0</v>
      </c>
      <c r="G11">
        <v>0</v>
      </c>
      <c r="H11" t="s">
        <v>1</v>
      </c>
      <c r="I11">
        <v>18664091</v>
      </c>
      <c r="J11">
        <v>18680621</v>
      </c>
      <c r="K11">
        <f t="shared" si="1"/>
        <v>16530</v>
      </c>
      <c r="L11">
        <v>16530</v>
      </c>
      <c r="M11">
        <v>10360</v>
      </c>
      <c r="N11">
        <v>1000</v>
      </c>
      <c r="O11" t="s">
        <v>0</v>
      </c>
      <c r="P11" t="s">
        <v>0</v>
      </c>
      <c r="Q11" t="s">
        <v>0</v>
      </c>
      <c r="R11" t="s">
        <v>0</v>
      </c>
      <c r="S11" t="s">
        <v>24</v>
      </c>
      <c r="T11">
        <v>16585</v>
      </c>
      <c r="U11">
        <v>50</v>
      </c>
      <c r="V11">
        <v>197</v>
      </c>
      <c r="W11">
        <v>16388</v>
      </c>
      <c r="X11">
        <v>16106</v>
      </c>
      <c r="Y11">
        <v>282</v>
      </c>
      <c r="Z11">
        <v>198</v>
      </c>
      <c r="AA11">
        <v>84</v>
      </c>
      <c r="AB11">
        <v>0.982792287039297</v>
      </c>
      <c r="AC11">
        <v>0.97980289572940704</v>
      </c>
      <c r="AD11">
        <v>1.74081889157231E-2</v>
      </c>
      <c r="AE11">
        <v>1.7439693918929699E-2</v>
      </c>
    </row>
    <row r="12" spans="1:31" x14ac:dyDescent="0.25">
      <c r="A12" t="s">
        <v>1</v>
      </c>
      <c r="B12">
        <v>18695456</v>
      </c>
      <c r="C12">
        <v>18712644</v>
      </c>
      <c r="D12">
        <f t="shared" si="0"/>
        <v>17188</v>
      </c>
      <c r="E12" t="s">
        <v>26</v>
      </c>
      <c r="F12">
        <v>0</v>
      </c>
      <c r="G12">
        <v>0</v>
      </c>
      <c r="H12" t="s">
        <v>1</v>
      </c>
      <c r="I12">
        <v>18883596</v>
      </c>
      <c r="J12">
        <v>18903370</v>
      </c>
      <c r="K12">
        <f t="shared" si="1"/>
        <v>19774</v>
      </c>
      <c r="L12">
        <v>19774</v>
      </c>
      <c r="M12">
        <v>10361</v>
      </c>
      <c r="N12">
        <v>1000</v>
      </c>
      <c r="O12" t="s">
        <v>0</v>
      </c>
      <c r="P12" t="s">
        <v>0</v>
      </c>
      <c r="Q12" t="s">
        <v>0</v>
      </c>
      <c r="R12" t="s">
        <v>0</v>
      </c>
      <c r="S12" t="s">
        <v>27</v>
      </c>
      <c r="T12">
        <v>19797</v>
      </c>
      <c r="U12">
        <v>14</v>
      </c>
      <c r="V12">
        <v>2632</v>
      </c>
      <c r="W12">
        <v>17165</v>
      </c>
      <c r="X12">
        <v>16972</v>
      </c>
      <c r="Y12">
        <v>193</v>
      </c>
      <c r="Z12">
        <v>131</v>
      </c>
      <c r="AA12">
        <v>62</v>
      </c>
      <c r="AB12">
        <v>0.98875618992135195</v>
      </c>
      <c r="AC12">
        <v>0.98795040456371197</v>
      </c>
      <c r="AD12">
        <v>1.132894419975E-2</v>
      </c>
      <c r="AE12">
        <v>1.1340574163969001E-2</v>
      </c>
    </row>
    <row r="13" spans="1:31" x14ac:dyDescent="0.25">
      <c r="A13" t="s">
        <v>1</v>
      </c>
      <c r="B13">
        <v>18883596</v>
      </c>
      <c r="C13">
        <v>18903370</v>
      </c>
      <c r="D13">
        <f t="shared" si="0"/>
        <v>19774</v>
      </c>
      <c r="E13" t="s">
        <v>28</v>
      </c>
      <c r="F13">
        <v>0</v>
      </c>
      <c r="G13">
        <v>0</v>
      </c>
      <c r="H13" t="s">
        <v>1</v>
      </c>
      <c r="I13">
        <v>18695456</v>
      </c>
      <c r="J13">
        <v>18712644</v>
      </c>
      <c r="K13">
        <f t="shared" si="1"/>
        <v>17188</v>
      </c>
      <c r="L13">
        <v>17188</v>
      </c>
      <c r="M13">
        <v>10361</v>
      </c>
      <c r="N13">
        <v>1000</v>
      </c>
      <c r="O13" t="s">
        <v>0</v>
      </c>
      <c r="P13" t="s">
        <v>0</v>
      </c>
      <c r="Q13" t="s">
        <v>0</v>
      </c>
      <c r="R13" t="s">
        <v>0</v>
      </c>
      <c r="S13" t="s">
        <v>27</v>
      </c>
      <c r="T13">
        <v>19797</v>
      </c>
      <c r="U13">
        <v>14</v>
      </c>
      <c r="V13">
        <v>2632</v>
      </c>
      <c r="W13">
        <v>17165</v>
      </c>
      <c r="X13">
        <v>16972</v>
      </c>
      <c r="Y13">
        <v>193</v>
      </c>
      <c r="Z13">
        <v>131</v>
      </c>
      <c r="AA13">
        <v>62</v>
      </c>
      <c r="AB13">
        <v>0.98875618992135195</v>
      </c>
      <c r="AC13">
        <v>0.98795040456371197</v>
      </c>
      <c r="AD13">
        <v>1.132894419975E-2</v>
      </c>
      <c r="AE13">
        <v>1.1340574163969001E-2</v>
      </c>
    </row>
    <row r="14" spans="1:31" x14ac:dyDescent="0.25">
      <c r="A14" t="s">
        <v>1</v>
      </c>
      <c r="B14">
        <v>18695456</v>
      </c>
      <c r="C14">
        <v>18712644</v>
      </c>
      <c r="D14">
        <f t="shared" si="0"/>
        <v>17188</v>
      </c>
      <c r="E14" t="s">
        <v>29</v>
      </c>
      <c r="F14">
        <v>0</v>
      </c>
      <c r="G14">
        <v>0</v>
      </c>
      <c r="H14" t="s">
        <v>1</v>
      </c>
      <c r="I14">
        <v>19616333</v>
      </c>
      <c r="J14">
        <v>19635877</v>
      </c>
      <c r="K14">
        <f t="shared" si="1"/>
        <v>19544</v>
      </c>
      <c r="L14">
        <v>19544</v>
      </c>
      <c r="M14">
        <v>10362</v>
      </c>
      <c r="N14">
        <v>1000</v>
      </c>
      <c r="O14" t="s">
        <v>0</v>
      </c>
      <c r="P14" t="s">
        <v>0</v>
      </c>
      <c r="Q14" t="s">
        <v>0</v>
      </c>
      <c r="R14" t="s">
        <v>0</v>
      </c>
      <c r="S14" t="s">
        <v>30</v>
      </c>
      <c r="T14">
        <v>19575</v>
      </c>
      <c r="U14">
        <v>19</v>
      </c>
      <c r="V14">
        <v>2418</v>
      </c>
      <c r="W14">
        <v>17157</v>
      </c>
      <c r="X14">
        <v>16956</v>
      </c>
      <c r="Y14">
        <v>201</v>
      </c>
      <c r="Z14">
        <v>128</v>
      </c>
      <c r="AA14">
        <v>73</v>
      </c>
      <c r="AB14">
        <v>0.98828466515125002</v>
      </c>
      <c r="AC14">
        <v>0.987191429902189</v>
      </c>
      <c r="AD14">
        <v>1.18077983741284E-2</v>
      </c>
      <c r="AE14">
        <v>1.1817558929968001E-2</v>
      </c>
    </row>
    <row r="15" spans="1:31" x14ac:dyDescent="0.25">
      <c r="A15" t="s">
        <v>1</v>
      </c>
      <c r="B15">
        <v>19616333</v>
      </c>
      <c r="C15">
        <v>19635877</v>
      </c>
      <c r="D15">
        <f t="shared" si="0"/>
        <v>19544</v>
      </c>
      <c r="E15" t="s">
        <v>28</v>
      </c>
      <c r="F15">
        <v>0</v>
      </c>
      <c r="G15">
        <v>0</v>
      </c>
      <c r="H15" t="s">
        <v>1</v>
      </c>
      <c r="I15">
        <v>18695456</v>
      </c>
      <c r="J15">
        <v>18712644</v>
      </c>
      <c r="K15">
        <f t="shared" si="1"/>
        <v>17188</v>
      </c>
      <c r="L15">
        <v>17188</v>
      </c>
      <c r="M15">
        <v>10362</v>
      </c>
      <c r="N15">
        <v>1000</v>
      </c>
      <c r="O15" t="s">
        <v>0</v>
      </c>
      <c r="P15" t="s">
        <v>0</v>
      </c>
      <c r="Q15" t="s">
        <v>0</v>
      </c>
      <c r="R15" t="s">
        <v>0</v>
      </c>
      <c r="S15" t="s">
        <v>30</v>
      </c>
      <c r="T15">
        <v>19575</v>
      </c>
      <c r="U15">
        <v>19</v>
      </c>
      <c r="V15">
        <v>2418</v>
      </c>
      <c r="W15">
        <v>17157</v>
      </c>
      <c r="X15">
        <v>16956</v>
      </c>
      <c r="Y15">
        <v>201</v>
      </c>
      <c r="Z15">
        <v>128</v>
      </c>
      <c r="AA15">
        <v>73</v>
      </c>
      <c r="AB15">
        <v>0.98828466515125002</v>
      </c>
      <c r="AC15">
        <v>0.987191429902189</v>
      </c>
      <c r="AD15">
        <v>1.18077983741284E-2</v>
      </c>
      <c r="AE15">
        <v>1.1817558929968001E-2</v>
      </c>
    </row>
    <row r="16" spans="1:31" x14ac:dyDescent="0.25">
      <c r="A16" t="s">
        <v>1</v>
      </c>
      <c r="B16">
        <v>18699507</v>
      </c>
      <c r="C16">
        <v>18712644</v>
      </c>
      <c r="D16">
        <f t="shared" si="0"/>
        <v>13137</v>
      </c>
      <c r="E16" t="s">
        <v>31</v>
      </c>
      <c r="F16">
        <v>0</v>
      </c>
      <c r="G16">
        <v>0</v>
      </c>
      <c r="H16" t="s">
        <v>1</v>
      </c>
      <c r="I16">
        <v>19498584</v>
      </c>
      <c r="J16">
        <v>19511713</v>
      </c>
      <c r="K16">
        <f t="shared" si="1"/>
        <v>13129</v>
      </c>
      <c r="L16">
        <v>13129</v>
      </c>
      <c r="M16">
        <v>10363</v>
      </c>
      <c r="N16">
        <v>1000</v>
      </c>
      <c r="O16" t="s">
        <v>0</v>
      </c>
      <c r="P16" t="s">
        <v>0</v>
      </c>
      <c r="Q16" t="s">
        <v>0</v>
      </c>
      <c r="R16" t="s">
        <v>0</v>
      </c>
      <c r="S16" t="s">
        <v>32</v>
      </c>
      <c r="T16">
        <v>13151</v>
      </c>
      <c r="U16">
        <v>10</v>
      </c>
      <c r="V16">
        <v>36</v>
      </c>
      <c r="W16">
        <v>13115</v>
      </c>
      <c r="X16">
        <v>12974</v>
      </c>
      <c r="Y16">
        <v>141</v>
      </c>
      <c r="Z16">
        <v>96</v>
      </c>
      <c r="AA16">
        <v>45</v>
      </c>
      <c r="AB16">
        <v>0.98924895158215798</v>
      </c>
      <c r="AC16">
        <v>0.98849523809523798</v>
      </c>
      <c r="AD16">
        <v>1.08288495127698E-2</v>
      </c>
      <c r="AE16">
        <v>1.08395985212742E-2</v>
      </c>
    </row>
    <row r="17" spans="1:31" x14ac:dyDescent="0.25">
      <c r="A17" t="s">
        <v>1</v>
      </c>
      <c r="B17">
        <v>19498584</v>
      </c>
      <c r="C17">
        <v>19511713</v>
      </c>
      <c r="D17">
        <f t="shared" si="0"/>
        <v>13129</v>
      </c>
      <c r="E17" t="s">
        <v>33</v>
      </c>
      <c r="F17">
        <v>0</v>
      </c>
      <c r="G17">
        <v>0</v>
      </c>
      <c r="H17" t="s">
        <v>1</v>
      </c>
      <c r="I17">
        <v>18699507</v>
      </c>
      <c r="J17">
        <v>18712644</v>
      </c>
      <c r="K17">
        <f t="shared" si="1"/>
        <v>13137</v>
      </c>
      <c r="L17">
        <v>13137</v>
      </c>
      <c r="M17">
        <v>10363</v>
      </c>
      <c r="N17">
        <v>1000</v>
      </c>
      <c r="O17" t="s">
        <v>0</v>
      </c>
      <c r="P17" t="s">
        <v>0</v>
      </c>
      <c r="Q17" t="s">
        <v>0</v>
      </c>
      <c r="R17" t="s">
        <v>0</v>
      </c>
      <c r="S17" t="s">
        <v>32</v>
      </c>
      <c r="T17">
        <v>13151</v>
      </c>
      <c r="U17">
        <v>10</v>
      </c>
      <c r="V17">
        <v>36</v>
      </c>
      <c r="W17">
        <v>13115</v>
      </c>
      <c r="X17">
        <v>12974</v>
      </c>
      <c r="Y17">
        <v>141</v>
      </c>
      <c r="Z17">
        <v>96</v>
      </c>
      <c r="AA17">
        <v>45</v>
      </c>
      <c r="AB17">
        <v>0.98924895158215798</v>
      </c>
      <c r="AC17">
        <v>0.98849523809523798</v>
      </c>
      <c r="AD17">
        <v>1.08288495127698E-2</v>
      </c>
      <c r="AE17">
        <v>1.08395985212742E-2</v>
      </c>
    </row>
    <row r="18" spans="1:31" x14ac:dyDescent="0.25">
      <c r="A18" t="s">
        <v>1</v>
      </c>
      <c r="B18">
        <v>18862644</v>
      </c>
      <c r="C18">
        <v>18907993</v>
      </c>
      <c r="D18">
        <f t="shared" si="0"/>
        <v>45349</v>
      </c>
      <c r="E18" t="s">
        <v>34</v>
      </c>
      <c r="F18">
        <v>0</v>
      </c>
      <c r="G18">
        <v>0</v>
      </c>
      <c r="H18" t="s">
        <v>1</v>
      </c>
      <c r="I18">
        <v>19611713</v>
      </c>
      <c r="J18">
        <v>19656902</v>
      </c>
      <c r="K18">
        <f t="shared" si="1"/>
        <v>45189</v>
      </c>
      <c r="L18">
        <v>45189</v>
      </c>
      <c r="M18">
        <v>10364</v>
      </c>
      <c r="N18">
        <v>1000</v>
      </c>
      <c r="O18" t="s">
        <v>0</v>
      </c>
      <c r="P18" t="s">
        <v>0</v>
      </c>
      <c r="Q18" t="s">
        <v>0</v>
      </c>
      <c r="R18" t="s">
        <v>0</v>
      </c>
      <c r="S18" t="s">
        <v>35</v>
      </c>
      <c r="T18">
        <v>45509</v>
      </c>
      <c r="U18">
        <v>35</v>
      </c>
      <c r="V18">
        <v>480</v>
      </c>
      <c r="W18">
        <v>45029</v>
      </c>
      <c r="X18">
        <v>44791</v>
      </c>
      <c r="Y18">
        <v>238</v>
      </c>
      <c r="Z18">
        <v>149</v>
      </c>
      <c r="AA18">
        <v>89</v>
      </c>
      <c r="AB18">
        <v>0.99471451731106597</v>
      </c>
      <c r="AC18">
        <v>0.99394194922776502</v>
      </c>
      <c r="AD18">
        <v>5.3041948726377302E-3</v>
      </c>
      <c r="AE18">
        <v>5.3060138187315002E-3</v>
      </c>
    </row>
    <row r="19" spans="1:31" x14ac:dyDescent="0.25">
      <c r="A19" t="s">
        <v>1</v>
      </c>
      <c r="B19">
        <v>19611713</v>
      </c>
      <c r="C19">
        <v>19656902</v>
      </c>
      <c r="D19">
        <f t="shared" si="0"/>
        <v>45189</v>
      </c>
      <c r="E19" t="s">
        <v>23</v>
      </c>
      <c r="F19">
        <v>0</v>
      </c>
      <c r="G19">
        <v>0</v>
      </c>
      <c r="H19" t="s">
        <v>1</v>
      </c>
      <c r="I19">
        <v>18862644</v>
      </c>
      <c r="J19">
        <v>18907993</v>
      </c>
      <c r="K19">
        <f t="shared" si="1"/>
        <v>45349</v>
      </c>
      <c r="L19">
        <v>45349</v>
      </c>
      <c r="M19">
        <v>10364</v>
      </c>
      <c r="N19">
        <v>1000</v>
      </c>
      <c r="O19" t="s">
        <v>0</v>
      </c>
      <c r="P19" t="s">
        <v>0</v>
      </c>
      <c r="Q19" t="s">
        <v>0</v>
      </c>
      <c r="R19" t="s">
        <v>0</v>
      </c>
      <c r="S19" t="s">
        <v>35</v>
      </c>
      <c r="T19">
        <v>45509</v>
      </c>
      <c r="U19">
        <v>35</v>
      </c>
      <c r="V19">
        <v>480</v>
      </c>
      <c r="W19">
        <v>45029</v>
      </c>
      <c r="X19">
        <v>44791</v>
      </c>
      <c r="Y19">
        <v>238</v>
      </c>
      <c r="Z19">
        <v>149</v>
      </c>
      <c r="AA19">
        <v>89</v>
      </c>
      <c r="AB19">
        <v>0.99471451731106597</v>
      </c>
      <c r="AC19">
        <v>0.99394194922776502</v>
      </c>
      <c r="AD19">
        <v>5.3041948726377302E-3</v>
      </c>
      <c r="AE19">
        <v>5.3060138187315002E-3</v>
      </c>
    </row>
    <row r="20" spans="1:31" x14ac:dyDescent="0.25">
      <c r="A20" t="s">
        <v>1</v>
      </c>
      <c r="B20">
        <v>18889953</v>
      </c>
      <c r="C20">
        <v>19169849</v>
      </c>
      <c r="D20">
        <f t="shared" si="0"/>
        <v>279896</v>
      </c>
      <c r="E20" t="s">
        <v>15</v>
      </c>
      <c r="F20">
        <v>0</v>
      </c>
      <c r="G20">
        <v>0</v>
      </c>
      <c r="H20" t="s">
        <v>1</v>
      </c>
      <c r="I20">
        <v>19229746</v>
      </c>
      <c r="J20">
        <v>19511713</v>
      </c>
      <c r="K20">
        <f t="shared" si="1"/>
        <v>281967</v>
      </c>
      <c r="L20">
        <v>281967</v>
      </c>
      <c r="M20">
        <v>10365</v>
      </c>
      <c r="N20">
        <v>1000</v>
      </c>
      <c r="O20" t="s">
        <v>0</v>
      </c>
      <c r="P20" t="s">
        <v>0</v>
      </c>
      <c r="Q20" t="s">
        <v>0</v>
      </c>
      <c r="R20" t="s">
        <v>0</v>
      </c>
      <c r="S20" t="s">
        <v>36</v>
      </c>
      <c r="T20">
        <v>282568</v>
      </c>
      <c r="U20">
        <v>172</v>
      </c>
      <c r="V20">
        <v>3273</v>
      </c>
      <c r="W20">
        <v>279295</v>
      </c>
      <c r="X20">
        <v>277984</v>
      </c>
      <c r="Y20">
        <v>1311</v>
      </c>
      <c r="Z20">
        <v>840</v>
      </c>
      <c r="AA20">
        <v>471</v>
      </c>
      <c r="AB20">
        <v>0.99530603841816001</v>
      </c>
      <c r="AC20">
        <v>0.99469347006981101</v>
      </c>
      <c r="AD20">
        <v>4.70871200910211E-3</v>
      </c>
      <c r="AE20">
        <v>4.7102917252242402E-3</v>
      </c>
    </row>
    <row r="21" spans="1:31" x14ac:dyDescent="0.25">
      <c r="A21" t="s">
        <v>1</v>
      </c>
      <c r="B21">
        <v>19229746</v>
      </c>
      <c r="C21">
        <v>19511713</v>
      </c>
      <c r="D21">
        <f t="shared" si="0"/>
        <v>281967</v>
      </c>
      <c r="E21" t="s">
        <v>37</v>
      </c>
      <c r="F21">
        <v>0</v>
      </c>
      <c r="G21">
        <v>0</v>
      </c>
      <c r="H21" t="s">
        <v>1</v>
      </c>
      <c r="I21">
        <v>18889953</v>
      </c>
      <c r="J21">
        <v>19169849</v>
      </c>
      <c r="K21">
        <f t="shared" si="1"/>
        <v>279896</v>
      </c>
      <c r="L21">
        <v>279896</v>
      </c>
      <c r="M21">
        <v>10365</v>
      </c>
      <c r="N21">
        <v>1000</v>
      </c>
      <c r="O21" t="s">
        <v>0</v>
      </c>
      <c r="P21" t="s">
        <v>0</v>
      </c>
      <c r="Q21" t="s">
        <v>0</v>
      </c>
      <c r="R21" t="s">
        <v>0</v>
      </c>
      <c r="S21" t="s">
        <v>36</v>
      </c>
      <c r="T21">
        <v>282568</v>
      </c>
      <c r="U21">
        <v>172</v>
      </c>
      <c r="V21">
        <v>3273</v>
      </c>
      <c r="W21">
        <v>279295</v>
      </c>
      <c r="X21">
        <v>277984</v>
      </c>
      <c r="Y21">
        <v>1311</v>
      </c>
      <c r="Z21">
        <v>840</v>
      </c>
      <c r="AA21">
        <v>471</v>
      </c>
      <c r="AB21">
        <v>0.99530603841816001</v>
      </c>
      <c r="AC21">
        <v>0.99469347006981101</v>
      </c>
      <c r="AD21">
        <v>4.70871200910211E-3</v>
      </c>
      <c r="AE21">
        <v>4.7102917252242402E-3</v>
      </c>
    </row>
    <row r="22" spans="1:31" s="1" customFormat="1" x14ac:dyDescent="0.25">
      <c r="A22" s="1" t="s">
        <v>1</v>
      </c>
      <c r="B22" s="1">
        <v>19006946</v>
      </c>
      <c r="C22" s="1">
        <v>19011598</v>
      </c>
      <c r="D22" s="1">
        <f t="shared" si="0"/>
        <v>4652</v>
      </c>
      <c r="E22" s="1" t="s">
        <v>38</v>
      </c>
      <c r="F22" s="1">
        <v>0</v>
      </c>
      <c r="G22" s="1">
        <v>0</v>
      </c>
      <c r="H22" s="1" t="s">
        <v>1</v>
      </c>
      <c r="I22" s="1">
        <v>19011860</v>
      </c>
      <c r="J22" s="1">
        <v>19016543</v>
      </c>
      <c r="K22" s="1">
        <f t="shared" si="1"/>
        <v>4683</v>
      </c>
      <c r="L22" s="1">
        <v>4683</v>
      </c>
      <c r="M22" s="1">
        <v>10366</v>
      </c>
      <c r="N22" s="1">
        <v>1000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39</v>
      </c>
      <c r="T22" s="1">
        <v>4695</v>
      </c>
      <c r="U22" s="1">
        <v>12</v>
      </c>
      <c r="V22" s="1">
        <v>55</v>
      </c>
      <c r="W22" s="1">
        <v>4640</v>
      </c>
      <c r="X22" s="1">
        <v>4273</v>
      </c>
      <c r="Y22" s="1">
        <v>367</v>
      </c>
      <c r="Z22" s="1">
        <v>197</v>
      </c>
      <c r="AA22" s="1">
        <v>170</v>
      </c>
      <c r="AB22" s="1">
        <v>0.92090517241379299</v>
      </c>
      <c r="AC22" s="1">
        <v>0.91852966466036101</v>
      </c>
      <c r="AD22" s="1">
        <v>8.3584051745183893E-2</v>
      </c>
      <c r="AE22" s="1">
        <v>8.38239613235046E-2</v>
      </c>
    </row>
    <row r="23" spans="1:31" x14ac:dyDescent="0.25">
      <c r="A23" t="s">
        <v>1</v>
      </c>
      <c r="B23">
        <v>19011860</v>
      </c>
      <c r="C23">
        <v>19016543</v>
      </c>
      <c r="D23">
        <f t="shared" si="0"/>
        <v>4683</v>
      </c>
      <c r="E23" t="s">
        <v>40</v>
      </c>
      <c r="F23">
        <v>0</v>
      </c>
      <c r="G23">
        <v>0</v>
      </c>
      <c r="H23" t="s">
        <v>1</v>
      </c>
      <c r="I23">
        <v>19006946</v>
      </c>
      <c r="J23">
        <v>19011598</v>
      </c>
      <c r="K23">
        <f t="shared" si="1"/>
        <v>4652</v>
      </c>
      <c r="L23">
        <v>4652</v>
      </c>
      <c r="M23">
        <v>10366</v>
      </c>
      <c r="N23">
        <v>1000</v>
      </c>
      <c r="O23" t="s">
        <v>0</v>
      </c>
      <c r="P23" t="s">
        <v>0</v>
      </c>
      <c r="Q23" t="s">
        <v>0</v>
      </c>
      <c r="R23" t="s">
        <v>0</v>
      </c>
      <c r="S23" t="s">
        <v>39</v>
      </c>
      <c r="T23">
        <v>4695</v>
      </c>
      <c r="U23">
        <v>12</v>
      </c>
      <c r="V23">
        <v>55</v>
      </c>
      <c r="W23">
        <v>4640</v>
      </c>
      <c r="X23">
        <v>4273</v>
      </c>
      <c r="Y23">
        <v>367</v>
      </c>
      <c r="Z23">
        <v>197</v>
      </c>
      <c r="AA23">
        <v>170</v>
      </c>
      <c r="AB23">
        <v>0.92090517241379299</v>
      </c>
      <c r="AC23">
        <v>0.91852966466036101</v>
      </c>
      <c r="AD23">
        <v>8.3584051745183893E-2</v>
      </c>
      <c r="AE23">
        <v>8.38239613235046E-2</v>
      </c>
    </row>
    <row r="24" spans="1:31" x14ac:dyDescent="0.25">
      <c r="A24" t="s">
        <v>1</v>
      </c>
      <c r="B24">
        <v>19170579</v>
      </c>
      <c r="C24">
        <v>19190024</v>
      </c>
      <c r="D24">
        <f t="shared" si="0"/>
        <v>19445</v>
      </c>
      <c r="E24" t="s">
        <v>41</v>
      </c>
      <c r="F24">
        <v>0</v>
      </c>
      <c r="G24">
        <v>0</v>
      </c>
      <c r="H24" t="s">
        <v>1</v>
      </c>
      <c r="I24">
        <v>19704184</v>
      </c>
      <c r="J24">
        <v>19726389</v>
      </c>
      <c r="K24">
        <f t="shared" si="1"/>
        <v>22205</v>
      </c>
      <c r="L24">
        <v>22205</v>
      </c>
      <c r="M24">
        <v>10367</v>
      </c>
      <c r="N24">
        <v>1000</v>
      </c>
      <c r="O24" t="s">
        <v>0</v>
      </c>
      <c r="P24" t="s">
        <v>0</v>
      </c>
      <c r="Q24" t="s">
        <v>0</v>
      </c>
      <c r="R24" t="s">
        <v>0</v>
      </c>
      <c r="S24" t="s">
        <v>42</v>
      </c>
      <c r="T24">
        <v>22239</v>
      </c>
      <c r="U24">
        <v>26</v>
      </c>
      <c r="V24">
        <v>2828</v>
      </c>
      <c r="W24">
        <v>19411</v>
      </c>
      <c r="X24">
        <v>19157</v>
      </c>
      <c r="Y24">
        <v>254</v>
      </c>
      <c r="Z24">
        <v>164</v>
      </c>
      <c r="AA24">
        <v>90</v>
      </c>
      <c r="AB24">
        <v>0.98691463603111595</v>
      </c>
      <c r="AC24">
        <v>0.98559448474558797</v>
      </c>
      <c r="AD24">
        <v>1.3200860497583801E-2</v>
      </c>
      <c r="AE24">
        <v>1.3213801569488599E-2</v>
      </c>
    </row>
    <row r="25" spans="1:31" x14ac:dyDescent="0.25">
      <c r="A25" t="s">
        <v>1</v>
      </c>
      <c r="B25">
        <v>19704184</v>
      </c>
      <c r="C25">
        <v>19726389</v>
      </c>
      <c r="D25">
        <f t="shared" si="0"/>
        <v>22205</v>
      </c>
      <c r="E25" t="s">
        <v>43</v>
      </c>
      <c r="F25">
        <v>0</v>
      </c>
      <c r="G25">
        <v>0</v>
      </c>
      <c r="H25" t="s">
        <v>1</v>
      </c>
      <c r="I25">
        <v>19170579</v>
      </c>
      <c r="J25">
        <v>19190024</v>
      </c>
      <c r="K25">
        <f t="shared" si="1"/>
        <v>19445</v>
      </c>
      <c r="L25">
        <v>19445</v>
      </c>
      <c r="M25">
        <v>10367</v>
      </c>
      <c r="N25">
        <v>1000</v>
      </c>
      <c r="O25" t="s">
        <v>0</v>
      </c>
      <c r="P25" t="s">
        <v>0</v>
      </c>
      <c r="Q25" t="s">
        <v>0</v>
      </c>
      <c r="R25" t="s">
        <v>0</v>
      </c>
      <c r="S25" t="s">
        <v>42</v>
      </c>
      <c r="T25">
        <v>22239</v>
      </c>
      <c r="U25">
        <v>26</v>
      </c>
      <c r="V25">
        <v>2828</v>
      </c>
      <c r="W25">
        <v>19411</v>
      </c>
      <c r="X25">
        <v>19157</v>
      </c>
      <c r="Y25">
        <v>254</v>
      </c>
      <c r="Z25">
        <v>164</v>
      </c>
      <c r="AA25">
        <v>90</v>
      </c>
      <c r="AB25">
        <v>0.98691463603111595</v>
      </c>
      <c r="AC25">
        <v>0.98559448474558797</v>
      </c>
      <c r="AD25">
        <v>1.3200860497583801E-2</v>
      </c>
      <c r="AE25">
        <v>1.3213801569488599E-2</v>
      </c>
    </row>
    <row r="26" spans="1:31" x14ac:dyDescent="0.25">
      <c r="A26" t="s">
        <v>1</v>
      </c>
      <c r="B26">
        <v>19383440</v>
      </c>
      <c r="C26">
        <v>19388788</v>
      </c>
      <c r="D26">
        <f t="shared" si="0"/>
        <v>5348</v>
      </c>
      <c r="E26" t="s">
        <v>44</v>
      </c>
      <c r="F26">
        <v>0</v>
      </c>
      <c r="G26">
        <v>0</v>
      </c>
      <c r="H26" t="s">
        <v>1</v>
      </c>
      <c r="I26">
        <v>19389012</v>
      </c>
      <c r="J26">
        <v>19395485</v>
      </c>
      <c r="K26">
        <f t="shared" si="1"/>
        <v>6473</v>
      </c>
      <c r="L26">
        <v>6473</v>
      </c>
      <c r="M26">
        <v>10368</v>
      </c>
      <c r="N26">
        <v>1000</v>
      </c>
      <c r="O26" t="s">
        <v>0</v>
      </c>
      <c r="P26" t="s">
        <v>0</v>
      </c>
      <c r="Q26" t="s">
        <v>0</v>
      </c>
      <c r="R26" t="s">
        <v>0</v>
      </c>
      <c r="S26" t="s">
        <v>45</v>
      </c>
      <c r="T26">
        <v>6514</v>
      </c>
      <c r="U26">
        <v>24</v>
      </c>
      <c r="V26">
        <v>1207</v>
      </c>
      <c r="W26">
        <v>5307</v>
      </c>
      <c r="X26">
        <v>4808</v>
      </c>
      <c r="Y26">
        <v>499</v>
      </c>
      <c r="Z26">
        <v>256</v>
      </c>
      <c r="AA26">
        <v>243</v>
      </c>
      <c r="AB26">
        <v>0.90597324288675296</v>
      </c>
      <c r="AC26">
        <v>0.90189457887825897</v>
      </c>
      <c r="AD26">
        <v>0.10046490502539</v>
      </c>
      <c r="AE26">
        <v>0.100741335616432</v>
      </c>
    </row>
    <row r="27" spans="1:31" x14ac:dyDescent="0.25">
      <c r="A27" t="s">
        <v>1</v>
      </c>
      <c r="B27">
        <v>19389012</v>
      </c>
      <c r="C27">
        <v>19395485</v>
      </c>
      <c r="D27">
        <f t="shared" si="0"/>
        <v>6473</v>
      </c>
      <c r="E27" t="s">
        <v>46</v>
      </c>
      <c r="F27">
        <v>0</v>
      </c>
      <c r="G27">
        <v>0</v>
      </c>
      <c r="H27" t="s">
        <v>1</v>
      </c>
      <c r="I27">
        <v>19383440</v>
      </c>
      <c r="J27">
        <v>19388788</v>
      </c>
      <c r="K27">
        <f t="shared" si="1"/>
        <v>5348</v>
      </c>
      <c r="L27">
        <v>5348</v>
      </c>
      <c r="M27">
        <v>10368</v>
      </c>
      <c r="N27">
        <v>1000</v>
      </c>
      <c r="O27" t="s">
        <v>0</v>
      </c>
      <c r="P27" t="s">
        <v>0</v>
      </c>
      <c r="Q27" t="s">
        <v>0</v>
      </c>
      <c r="R27" t="s">
        <v>0</v>
      </c>
      <c r="S27" t="s">
        <v>45</v>
      </c>
      <c r="T27">
        <v>6514</v>
      </c>
      <c r="U27">
        <v>24</v>
      </c>
      <c r="V27">
        <v>1207</v>
      </c>
      <c r="W27">
        <v>5307</v>
      </c>
      <c r="X27">
        <v>4808</v>
      </c>
      <c r="Y27">
        <v>499</v>
      </c>
      <c r="Z27">
        <v>256</v>
      </c>
      <c r="AA27">
        <v>243</v>
      </c>
      <c r="AB27">
        <v>0.90597324288675296</v>
      </c>
      <c r="AC27">
        <v>0.90189457887825897</v>
      </c>
      <c r="AD27">
        <v>0.10046490502539</v>
      </c>
      <c r="AE27">
        <v>0.100741335616432</v>
      </c>
    </row>
    <row r="28" spans="1:31" x14ac:dyDescent="0.25">
      <c r="A28" t="s">
        <v>1</v>
      </c>
      <c r="B28">
        <v>19493959</v>
      </c>
      <c r="C28">
        <v>19511713</v>
      </c>
      <c r="D28">
        <f t="shared" si="0"/>
        <v>17754</v>
      </c>
      <c r="E28" t="s">
        <v>34</v>
      </c>
      <c r="F28">
        <v>0</v>
      </c>
      <c r="G28">
        <v>0</v>
      </c>
      <c r="H28" t="s">
        <v>1</v>
      </c>
      <c r="I28">
        <v>19611713</v>
      </c>
      <c r="J28">
        <v>19629476</v>
      </c>
      <c r="K28">
        <f t="shared" si="1"/>
        <v>17763</v>
      </c>
      <c r="L28">
        <v>17763</v>
      </c>
      <c r="M28">
        <v>10369</v>
      </c>
      <c r="N28">
        <v>1000</v>
      </c>
      <c r="O28" t="s">
        <v>0</v>
      </c>
      <c r="P28" t="s">
        <v>0</v>
      </c>
      <c r="Q28" t="s">
        <v>0</v>
      </c>
      <c r="R28" t="s">
        <v>0</v>
      </c>
      <c r="S28" t="s">
        <v>47</v>
      </c>
      <c r="T28">
        <v>17772</v>
      </c>
      <c r="U28">
        <v>12</v>
      </c>
      <c r="V28">
        <v>27</v>
      </c>
      <c r="W28">
        <v>17745</v>
      </c>
      <c r="X28">
        <v>17600</v>
      </c>
      <c r="Y28">
        <v>145</v>
      </c>
      <c r="Z28">
        <v>82</v>
      </c>
      <c r="AA28">
        <v>63</v>
      </c>
      <c r="AB28">
        <v>0.99182868413637604</v>
      </c>
      <c r="AC28">
        <v>0.99115841639916702</v>
      </c>
      <c r="AD28">
        <v>8.2161554505067302E-3</v>
      </c>
      <c r="AE28">
        <v>8.2189114012731993E-3</v>
      </c>
    </row>
    <row r="29" spans="1:31" x14ac:dyDescent="0.25">
      <c r="A29" t="s">
        <v>1</v>
      </c>
      <c r="B29">
        <v>19611713</v>
      </c>
      <c r="C29">
        <v>19629476</v>
      </c>
      <c r="D29">
        <f t="shared" si="0"/>
        <v>17763</v>
      </c>
      <c r="E29" t="s">
        <v>48</v>
      </c>
      <c r="F29">
        <v>0</v>
      </c>
      <c r="G29">
        <v>0</v>
      </c>
      <c r="H29" t="s">
        <v>1</v>
      </c>
      <c r="I29">
        <v>19493959</v>
      </c>
      <c r="J29">
        <v>19511713</v>
      </c>
      <c r="K29">
        <f t="shared" si="1"/>
        <v>17754</v>
      </c>
      <c r="L29">
        <v>17754</v>
      </c>
      <c r="M29">
        <v>10369</v>
      </c>
      <c r="N29">
        <v>1000</v>
      </c>
      <c r="O29" t="s">
        <v>0</v>
      </c>
      <c r="P29" t="s">
        <v>0</v>
      </c>
      <c r="Q29" t="s">
        <v>0</v>
      </c>
      <c r="R29" t="s">
        <v>0</v>
      </c>
      <c r="S29" t="s">
        <v>47</v>
      </c>
      <c r="T29">
        <v>17772</v>
      </c>
      <c r="U29">
        <v>12</v>
      </c>
      <c r="V29">
        <v>27</v>
      </c>
      <c r="W29">
        <v>17745</v>
      </c>
      <c r="X29">
        <v>17600</v>
      </c>
      <c r="Y29">
        <v>145</v>
      </c>
      <c r="Z29">
        <v>82</v>
      </c>
      <c r="AA29">
        <v>63</v>
      </c>
      <c r="AB29">
        <v>0.99182868413637604</v>
      </c>
      <c r="AC29">
        <v>0.99115841639916702</v>
      </c>
      <c r="AD29">
        <v>8.2161554505067302E-3</v>
      </c>
      <c r="AE29">
        <v>8.2189114012731993E-3</v>
      </c>
    </row>
    <row r="30" spans="1:31" x14ac:dyDescent="0.25">
      <c r="A30" t="s">
        <v>1</v>
      </c>
      <c r="B30">
        <v>20873492</v>
      </c>
      <c r="C30">
        <v>20876121</v>
      </c>
      <c r="D30">
        <f t="shared" si="0"/>
        <v>2629</v>
      </c>
      <c r="E30" t="s">
        <v>49</v>
      </c>
      <c r="F30">
        <v>0</v>
      </c>
      <c r="G30">
        <v>0</v>
      </c>
      <c r="H30" t="s">
        <v>1</v>
      </c>
      <c r="I30">
        <v>20934021</v>
      </c>
      <c r="J30">
        <v>20936689</v>
      </c>
      <c r="K30">
        <f t="shared" si="1"/>
        <v>2668</v>
      </c>
      <c r="L30">
        <v>2668</v>
      </c>
      <c r="M30">
        <v>10370</v>
      </c>
      <c r="N30">
        <v>1000</v>
      </c>
      <c r="O30" t="s">
        <v>0</v>
      </c>
      <c r="P30" t="s">
        <v>0</v>
      </c>
      <c r="Q30" t="s">
        <v>0</v>
      </c>
      <c r="R30" t="s">
        <v>0</v>
      </c>
      <c r="S30" t="s">
        <v>50</v>
      </c>
      <c r="T30">
        <v>2677</v>
      </c>
      <c r="U30">
        <v>10</v>
      </c>
      <c r="V30">
        <v>57</v>
      </c>
      <c r="W30">
        <v>2620</v>
      </c>
      <c r="X30">
        <v>2487</v>
      </c>
      <c r="Y30">
        <v>133</v>
      </c>
      <c r="Z30">
        <v>77</v>
      </c>
      <c r="AA30">
        <v>56</v>
      </c>
      <c r="AB30">
        <v>0.94923664122137397</v>
      </c>
      <c r="AC30">
        <v>0.94562737642585504</v>
      </c>
      <c r="AD30">
        <v>5.2562984301964502E-2</v>
      </c>
      <c r="AE30">
        <v>5.2695958885803702E-2</v>
      </c>
    </row>
    <row r="31" spans="1:31" x14ac:dyDescent="0.25">
      <c r="A31" t="s">
        <v>1</v>
      </c>
      <c r="B31">
        <v>20934021</v>
      </c>
      <c r="C31">
        <v>20936689</v>
      </c>
      <c r="D31">
        <f t="shared" si="0"/>
        <v>2668</v>
      </c>
      <c r="E31" t="s">
        <v>51</v>
      </c>
      <c r="F31">
        <v>0</v>
      </c>
      <c r="G31">
        <v>0</v>
      </c>
      <c r="H31" t="s">
        <v>1</v>
      </c>
      <c r="I31">
        <v>20873492</v>
      </c>
      <c r="J31">
        <v>20876121</v>
      </c>
      <c r="K31">
        <f t="shared" si="1"/>
        <v>2629</v>
      </c>
      <c r="L31">
        <v>2629</v>
      </c>
      <c r="M31">
        <v>10370</v>
      </c>
      <c r="N31">
        <v>1000</v>
      </c>
      <c r="O31" t="s">
        <v>0</v>
      </c>
      <c r="P31" t="s">
        <v>0</v>
      </c>
      <c r="Q31" t="s">
        <v>0</v>
      </c>
      <c r="R31" t="s">
        <v>0</v>
      </c>
      <c r="S31" t="s">
        <v>50</v>
      </c>
      <c r="T31">
        <v>2677</v>
      </c>
      <c r="U31">
        <v>10</v>
      </c>
      <c r="V31">
        <v>57</v>
      </c>
      <c r="W31">
        <v>2620</v>
      </c>
      <c r="X31">
        <v>2487</v>
      </c>
      <c r="Y31">
        <v>133</v>
      </c>
      <c r="Z31">
        <v>77</v>
      </c>
      <c r="AA31">
        <v>56</v>
      </c>
      <c r="AB31">
        <v>0.94923664122137397</v>
      </c>
      <c r="AC31">
        <v>0.94562737642585504</v>
      </c>
      <c r="AD31">
        <v>5.2562984301964502E-2</v>
      </c>
      <c r="AE31">
        <v>5.2695958885803702E-2</v>
      </c>
    </row>
    <row r="32" spans="1:31" x14ac:dyDescent="0.25">
      <c r="A32" t="s">
        <v>1</v>
      </c>
      <c r="B32">
        <v>20876458</v>
      </c>
      <c r="C32">
        <v>20893081</v>
      </c>
      <c r="D32">
        <f t="shared" si="0"/>
        <v>16623</v>
      </c>
      <c r="E32" t="s">
        <v>52</v>
      </c>
      <c r="F32">
        <v>0</v>
      </c>
      <c r="G32">
        <v>0</v>
      </c>
      <c r="H32" t="s">
        <v>1</v>
      </c>
      <c r="I32">
        <v>20940070</v>
      </c>
      <c r="J32">
        <v>20957794</v>
      </c>
      <c r="K32">
        <f t="shared" si="1"/>
        <v>17724</v>
      </c>
      <c r="L32">
        <v>17724</v>
      </c>
      <c r="M32">
        <v>10371</v>
      </c>
      <c r="N32">
        <v>1000</v>
      </c>
      <c r="O32" t="s">
        <v>0</v>
      </c>
      <c r="P32" t="s">
        <v>0</v>
      </c>
      <c r="Q32" t="s">
        <v>0</v>
      </c>
      <c r="R32" t="s">
        <v>0</v>
      </c>
      <c r="S32" t="s">
        <v>53</v>
      </c>
      <c r="T32">
        <v>17980</v>
      </c>
      <c r="U32">
        <v>67</v>
      </c>
      <c r="V32">
        <v>1613</v>
      </c>
      <c r="W32">
        <v>16367</v>
      </c>
      <c r="X32">
        <v>15254</v>
      </c>
      <c r="Y32">
        <v>1113</v>
      </c>
      <c r="Z32">
        <v>631</v>
      </c>
      <c r="AA32">
        <v>482</v>
      </c>
      <c r="AB32">
        <v>0.93199731166371402</v>
      </c>
      <c r="AC32">
        <v>0.92819763904101205</v>
      </c>
      <c r="AD32">
        <v>7.1285617902543993E-2</v>
      </c>
      <c r="AE32">
        <v>7.1511944667358995E-2</v>
      </c>
    </row>
    <row r="33" spans="1:31" x14ac:dyDescent="0.25">
      <c r="A33" t="s">
        <v>1</v>
      </c>
      <c r="B33">
        <v>20940070</v>
      </c>
      <c r="C33">
        <v>20957794</v>
      </c>
      <c r="D33">
        <f t="shared" si="0"/>
        <v>17724</v>
      </c>
      <c r="E33" t="s">
        <v>54</v>
      </c>
      <c r="F33">
        <v>0</v>
      </c>
      <c r="G33">
        <v>0</v>
      </c>
      <c r="H33" t="s">
        <v>1</v>
      </c>
      <c r="I33">
        <v>20876458</v>
      </c>
      <c r="J33">
        <v>20893081</v>
      </c>
      <c r="K33">
        <f t="shared" si="1"/>
        <v>16623</v>
      </c>
      <c r="L33">
        <v>16623</v>
      </c>
      <c r="M33">
        <v>10371</v>
      </c>
      <c r="N33">
        <v>1000</v>
      </c>
      <c r="O33" t="s">
        <v>0</v>
      </c>
      <c r="P33" t="s">
        <v>0</v>
      </c>
      <c r="Q33" t="s">
        <v>0</v>
      </c>
      <c r="R33" t="s">
        <v>0</v>
      </c>
      <c r="S33" t="s">
        <v>53</v>
      </c>
      <c r="T33">
        <v>17980</v>
      </c>
      <c r="U33">
        <v>67</v>
      </c>
      <c r="V33">
        <v>1613</v>
      </c>
      <c r="W33">
        <v>16367</v>
      </c>
      <c r="X33">
        <v>15254</v>
      </c>
      <c r="Y33">
        <v>1113</v>
      </c>
      <c r="Z33">
        <v>631</v>
      </c>
      <c r="AA33">
        <v>482</v>
      </c>
      <c r="AB33">
        <v>0.93199731166371402</v>
      </c>
      <c r="AC33">
        <v>0.92819763904101205</v>
      </c>
      <c r="AD33">
        <v>7.1285617902543993E-2</v>
      </c>
      <c r="AE33">
        <v>7.1511944667358995E-2</v>
      </c>
    </row>
    <row r="34" spans="1:31" x14ac:dyDescent="0.25">
      <c r="A34" t="s">
        <v>1</v>
      </c>
      <c r="B34">
        <v>20882680</v>
      </c>
      <c r="C34">
        <v>20906048</v>
      </c>
      <c r="D34">
        <f t="shared" si="0"/>
        <v>23368</v>
      </c>
      <c r="E34" t="s">
        <v>55</v>
      </c>
      <c r="F34">
        <v>0</v>
      </c>
      <c r="G34">
        <v>0</v>
      </c>
      <c r="H34" t="s">
        <v>1</v>
      </c>
      <c r="I34">
        <v>20906511</v>
      </c>
      <c r="J34">
        <v>20934231</v>
      </c>
      <c r="K34">
        <f t="shared" si="1"/>
        <v>27720</v>
      </c>
      <c r="L34">
        <v>27720</v>
      </c>
      <c r="M34">
        <v>10372</v>
      </c>
      <c r="N34">
        <v>1000</v>
      </c>
      <c r="O34" t="s">
        <v>0</v>
      </c>
      <c r="P34" t="s">
        <v>0</v>
      </c>
      <c r="Q34" t="s">
        <v>0</v>
      </c>
      <c r="R34" t="s">
        <v>0</v>
      </c>
      <c r="S34" t="s">
        <v>56</v>
      </c>
      <c r="T34">
        <v>30470</v>
      </c>
      <c r="U34">
        <v>120</v>
      </c>
      <c r="V34">
        <v>9852</v>
      </c>
      <c r="W34">
        <v>20618</v>
      </c>
      <c r="X34">
        <v>18924</v>
      </c>
      <c r="Y34">
        <v>1694</v>
      </c>
      <c r="Z34">
        <v>1004</v>
      </c>
      <c r="AA34">
        <v>690</v>
      </c>
      <c r="AB34">
        <v>0.91783878164710397</v>
      </c>
      <c r="AC34">
        <v>0.91252772687819494</v>
      </c>
      <c r="AD34">
        <v>8.7019805221295196E-2</v>
      </c>
      <c r="AE34">
        <v>8.7442784299646595E-2</v>
      </c>
    </row>
    <row r="35" spans="1:31" x14ac:dyDescent="0.25">
      <c r="A35" t="s">
        <v>1</v>
      </c>
      <c r="B35">
        <v>20906511</v>
      </c>
      <c r="C35">
        <v>20934231</v>
      </c>
      <c r="D35">
        <f t="shared" si="0"/>
        <v>27720</v>
      </c>
      <c r="E35" t="s">
        <v>57</v>
      </c>
      <c r="F35">
        <v>0</v>
      </c>
      <c r="G35">
        <v>0</v>
      </c>
      <c r="H35" t="s">
        <v>1</v>
      </c>
      <c r="I35">
        <v>20882680</v>
      </c>
      <c r="J35">
        <v>20906048</v>
      </c>
      <c r="K35">
        <f t="shared" si="1"/>
        <v>23368</v>
      </c>
      <c r="L35">
        <v>23368</v>
      </c>
      <c r="M35">
        <v>10372</v>
      </c>
      <c r="N35">
        <v>1000</v>
      </c>
      <c r="O35" t="s">
        <v>0</v>
      </c>
      <c r="P35" t="s">
        <v>0</v>
      </c>
      <c r="Q35" t="s">
        <v>0</v>
      </c>
      <c r="R35" t="s">
        <v>0</v>
      </c>
      <c r="S35" t="s">
        <v>56</v>
      </c>
      <c r="T35">
        <v>30470</v>
      </c>
      <c r="U35">
        <v>120</v>
      </c>
      <c r="V35">
        <v>9852</v>
      </c>
      <c r="W35">
        <v>20618</v>
      </c>
      <c r="X35">
        <v>18924</v>
      </c>
      <c r="Y35">
        <v>1694</v>
      </c>
      <c r="Z35">
        <v>1004</v>
      </c>
      <c r="AA35">
        <v>690</v>
      </c>
      <c r="AB35">
        <v>0.91783878164710397</v>
      </c>
      <c r="AC35">
        <v>0.91252772687819494</v>
      </c>
      <c r="AD35">
        <v>8.7019805221295196E-2</v>
      </c>
      <c r="AE35">
        <v>8.7442784299646595E-2</v>
      </c>
    </row>
    <row r="36" spans="1:31" x14ac:dyDescent="0.25">
      <c r="A36" t="s">
        <v>1</v>
      </c>
      <c r="B36">
        <v>20903521</v>
      </c>
      <c r="C36">
        <v>20905763</v>
      </c>
      <c r="D36">
        <f t="shared" si="0"/>
        <v>2242</v>
      </c>
      <c r="E36" t="s">
        <v>58</v>
      </c>
      <c r="F36">
        <v>0</v>
      </c>
      <c r="G36">
        <v>0</v>
      </c>
      <c r="H36" t="s">
        <v>1</v>
      </c>
      <c r="I36">
        <v>20957795</v>
      </c>
      <c r="J36">
        <v>20960034</v>
      </c>
      <c r="K36">
        <f t="shared" si="1"/>
        <v>2239</v>
      </c>
      <c r="L36">
        <v>2239</v>
      </c>
      <c r="M36">
        <v>10373</v>
      </c>
      <c r="N36">
        <v>1000</v>
      </c>
      <c r="O36" t="s">
        <v>0</v>
      </c>
      <c r="P36" t="s">
        <v>0</v>
      </c>
      <c r="Q36" t="s">
        <v>0</v>
      </c>
      <c r="R36" t="s">
        <v>0</v>
      </c>
      <c r="S36" t="s">
        <v>59</v>
      </c>
      <c r="T36">
        <v>2265</v>
      </c>
      <c r="U36">
        <v>9</v>
      </c>
      <c r="V36">
        <v>49</v>
      </c>
      <c r="W36">
        <v>2216</v>
      </c>
      <c r="X36">
        <v>2025</v>
      </c>
      <c r="Y36">
        <v>191</v>
      </c>
      <c r="Z36">
        <v>127</v>
      </c>
      <c r="AA36">
        <v>64</v>
      </c>
      <c r="AB36">
        <v>0.91380866425992802</v>
      </c>
      <c r="AC36">
        <v>0.91011235955056202</v>
      </c>
      <c r="AD36">
        <v>9.1559441110467002E-2</v>
      </c>
      <c r="AE36">
        <v>9.2325809064811901E-2</v>
      </c>
    </row>
    <row r="37" spans="1:31" x14ac:dyDescent="0.25">
      <c r="A37" t="s">
        <v>1</v>
      </c>
      <c r="B37">
        <v>20957795</v>
      </c>
      <c r="C37">
        <v>20960034</v>
      </c>
      <c r="D37">
        <f t="shared" si="0"/>
        <v>2239</v>
      </c>
      <c r="E37" t="s">
        <v>60</v>
      </c>
      <c r="F37">
        <v>0</v>
      </c>
      <c r="G37">
        <v>0</v>
      </c>
      <c r="H37" t="s">
        <v>1</v>
      </c>
      <c r="I37">
        <v>20903521</v>
      </c>
      <c r="J37">
        <v>20905763</v>
      </c>
      <c r="K37">
        <f t="shared" si="1"/>
        <v>2242</v>
      </c>
      <c r="L37">
        <v>2242</v>
      </c>
      <c r="M37">
        <v>10373</v>
      </c>
      <c r="N37">
        <v>1000</v>
      </c>
      <c r="O37" t="s">
        <v>0</v>
      </c>
      <c r="P37" t="s">
        <v>0</v>
      </c>
      <c r="Q37" t="s">
        <v>0</v>
      </c>
      <c r="R37" t="s">
        <v>0</v>
      </c>
      <c r="S37" t="s">
        <v>59</v>
      </c>
      <c r="T37">
        <v>2265</v>
      </c>
      <c r="U37">
        <v>9</v>
      </c>
      <c r="V37">
        <v>49</v>
      </c>
      <c r="W37">
        <v>2216</v>
      </c>
      <c r="X37">
        <v>2025</v>
      </c>
      <c r="Y37">
        <v>191</v>
      </c>
      <c r="Z37">
        <v>127</v>
      </c>
      <c r="AA37">
        <v>64</v>
      </c>
      <c r="AB37">
        <v>0.91380866425992802</v>
      </c>
      <c r="AC37">
        <v>0.91011235955056202</v>
      </c>
      <c r="AD37">
        <v>9.1559441110467002E-2</v>
      </c>
      <c r="AE37">
        <v>9.2325809064811901E-2</v>
      </c>
    </row>
    <row r="38" spans="1:31" x14ac:dyDescent="0.25">
      <c r="A38" t="s">
        <v>1</v>
      </c>
      <c r="B38">
        <v>20906511</v>
      </c>
      <c r="C38">
        <v>20921606</v>
      </c>
      <c r="D38">
        <f t="shared" si="0"/>
        <v>15095</v>
      </c>
      <c r="E38" t="s">
        <v>61</v>
      </c>
      <c r="F38">
        <v>0</v>
      </c>
      <c r="G38">
        <v>0</v>
      </c>
      <c r="H38" t="s">
        <v>1</v>
      </c>
      <c r="I38">
        <v>20946607</v>
      </c>
      <c r="J38">
        <v>20957752</v>
      </c>
      <c r="K38">
        <f t="shared" si="1"/>
        <v>11145</v>
      </c>
      <c r="L38">
        <v>11145</v>
      </c>
      <c r="M38">
        <v>10374</v>
      </c>
      <c r="N38">
        <v>1000</v>
      </c>
      <c r="O38" t="s">
        <v>0</v>
      </c>
      <c r="P38" t="s">
        <v>0</v>
      </c>
      <c r="Q38" t="s">
        <v>0</v>
      </c>
      <c r="R38" t="s">
        <v>0</v>
      </c>
      <c r="S38" t="s">
        <v>62</v>
      </c>
      <c r="T38">
        <v>17387</v>
      </c>
      <c r="U38">
        <v>55</v>
      </c>
      <c r="V38">
        <v>8534</v>
      </c>
      <c r="W38">
        <v>8853</v>
      </c>
      <c r="X38">
        <v>7987</v>
      </c>
      <c r="Y38">
        <v>866</v>
      </c>
      <c r="Z38">
        <v>530</v>
      </c>
      <c r="AA38">
        <v>336</v>
      </c>
      <c r="AB38">
        <v>0.90218005195978801</v>
      </c>
      <c r="AC38">
        <v>0.89660978895374899</v>
      </c>
      <c r="AD38">
        <v>0.10481439706084</v>
      </c>
      <c r="AE38">
        <v>0.105537096057965</v>
      </c>
    </row>
    <row r="39" spans="1:31" x14ac:dyDescent="0.25">
      <c r="A39" t="s">
        <v>1</v>
      </c>
      <c r="B39">
        <v>20946607</v>
      </c>
      <c r="C39">
        <v>20957752</v>
      </c>
      <c r="D39">
        <f t="shared" si="0"/>
        <v>11145</v>
      </c>
      <c r="E39" t="s">
        <v>55</v>
      </c>
      <c r="F39">
        <v>0</v>
      </c>
      <c r="G39">
        <v>0</v>
      </c>
      <c r="H39" t="s">
        <v>1</v>
      </c>
      <c r="I39">
        <v>20906511</v>
      </c>
      <c r="J39">
        <v>20921606</v>
      </c>
      <c r="K39">
        <f t="shared" si="1"/>
        <v>15095</v>
      </c>
      <c r="L39">
        <v>15095</v>
      </c>
      <c r="M39">
        <v>10374</v>
      </c>
      <c r="N39">
        <v>1000</v>
      </c>
      <c r="O39" t="s">
        <v>0</v>
      </c>
      <c r="P39" t="s">
        <v>0</v>
      </c>
      <c r="Q39" t="s">
        <v>0</v>
      </c>
      <c r="R39" t="s">
        <v>0</v>
      </c>
      <c r="S39" t="s">
        <v>62</v>
      </c>
      <c r="T39">
        <v>17387</v>
      </c>
      <c r="U39">
        <v>55</v>
      </c>
      <c r="V39">
        <v>8534</v>
      </c>
      <c r="W39">
        <v>8853</v>
      </c>
      <c r="X39">
        <v>7987</v>
      </c>
      <c r="Y39">
        <v>866</v>
      </c>
      <c r="Z39">
        <v>530</v>
      </c>
      <c r="AA39">
        <v>336</v>
      </c>
      <c r="AB39">
        <v>0.90218005195978801</v>
      </c>
      <c r="AC39">
        <v>0.89660978895374899</v>
      </c>
      <c r="AD39">
        <v>0.10481439706084</v>
      </c>
      <c r="AE39">
        <v>0.105537096057965</v>
      </c>
    </row>
    <row r="40" spans="1:31" x14ac:dyDescent="0.25">
      <c r="A40" t="s">
        <v>1</v>
      </c>
      <c r="B40">
        <v>20931693</v>
      </c>
      <c r="C40">
        <v>20933929</v>
      </c>
      <c r="D40">
        <f t="shared" si="0"/>
        <v>2236</v>
      </c>
      <c r="E40" t="s">
        <v>63</v>
      </c>
      <c r="F40">
        <v>0</v>
      </c>
      <c r="G40">
        <v>0</v>
      </c>
      <c r="H40" t="s">
        <v>1</v>
      </c>
      <c r="I40">
        <v>20957794</v>
      </c>
      <c r="J40">
        <v>20960009</v>
      </c>
      <c r="K40">
        <f t="shared" si="1"/>
        <v>2215</v>
      </c>
      <c r="L40">
        <v>2215</v>
      </c>
      <c r="M40">
        <v>10375</v>
      </c>
      <c r="N40">
        <v>1000</v>
      </c>
      <c r="O40" t="s">
        <v>0</v>
      </c>
      <c r="P40" t="s">
        <v>0</v>
      </c>
      <c r="Q40" t="s">
        <v>0</v>
      </c>
      <c r="R40" t="s">
        <v>0</v>
      </c>
      <c r="S40" t="s">
        <v>64</v>
      </c>
      <c r="T40">
        <v>2239</v>
      </c>
      <c r="U40">
        <v>5</v>
      </c>
      <c r="V40">
        <v>27</v>
      </c>
      <c r="W40">
        <v>2212</v>
      </c>
      <c r="X40">
        <v>2114</v>
      </c>
      <c r="Y40">
        <v>98</v>
      </c>
      <c r="Z40">
        <v>70</v>
      </c>
      <c r="AA40">
        <v>28</v>
      </c>
      <c r="AB40">
        <v>0.955696202531646</v>
      </c>
      <c r="AC40">
        <v>0.95354082092918402</v>
      </c>
      <c r="AD40">
        <v>4.5666277256259297E-2</v>
      </c>
      <c r="AE40">
        <v>4.5904813312649499E-2</v>
      </c>
    </row>
    <row r="41" spans="1:31" x14ac:dyDescent="0.25">
      <c r="A41" t="s">
        <v>1</v>
      </c>
      <c r="B41">
        <v>20957794</v>
      </c>
      <c r="C41">
        <v>20960009</v>
      </c>
      <c r="D41">
        <f t="shared" si="0"/>
        <v>2215</v>
      </c>
      <c r="E41" t="s">
        <v>65</v>
      </c>
      <c r="F41">
        <v>0</v>
      </c>
      <c r="G41">
        <v>0</v>
      </c>
      <c r="H41" t="s">
        <v>1</v>
      </c>
      <c r="I41">
        <v>20931693</v>
      </c>
      <c r="J41">
        <v>20933929</v>
      </c>
      <c r="K41">
        <f t="shared" si="1"/>
        <v>2236</v>
      </c>
      <c r="L41">
        <v>2236</v>
      </c>
      <c r="M41">
        <v>10375</v>
      </c>
      <c r="N41">
        <v>1000</v>
      </c>
      <c r="O41" t="s">
        <v>0</v>
      </c>
      <c r="P41" t="s">
        <v>0</v>
      </c>
      <c r="Q41" t="s">
        <v>0</v>
      </c>
      <c r="R41" t="s">
        <v>0</v>
      </c>
      <c r="S41" t="s">
        <v>64</v>
      </c>
      <c r="T41">
        <v>2239</v>
      </c>
      <c r="U41">
        <v>5</v>
      </c>
      <c r="V41">
        <v>27</v>
      </c>
      <c r="W41">
        <v>2212</v>
      </c>
      <c r="X41">
        <v>2114</v>
      </c>
      <c r="Y41">
        <v>98</v>
      </c>
      <c r="Z41">
        <v>70</v>
      </c>
      <c r="AA41">
        <v>28</v>
      </c>
      <c r="AB41">
        <v>0.955696202531646</v>
      </c>
      <c r="AC41">
        <v>0.95354082092918402</v>
      </c>
      <c r="AD41">
        <v>4.5666277256259297E-2</v>
      </c>
      <c r="AE41">
        <v>4.5904813312649499E-2</v>
      </c>
    </row>
    <row r="42" spans="1:31" x14ac:dyDescent="0.25">
      <c r="A42" t="s">
        <v>1</v>
      </c>
      <c r="B42">
        <v>21158283</v>
      </c>
      <c r="C42">
        <v>21159942</v>
      </c>
      <c r="D42">
        <f t="shared" si="0"/>
        <v>1659</v>
      </c>
      <c r="E42" t="s">
        <v>66</v>
      </c>
      <c r="F42">
        <v>0</v>
      </c>
      <c r="G42">
        <v>0</v>
      </c>
      <c r="H42" t="s">
        <v>1</v>
      </c>
      <c r="I42">
        <v>21164313</v>
      </c>
      <c r="J42">
        <v>21165970</v>
      </c>
      <c r="K42">
        <f t="shared" si="1"/>
        <v>1657</v>
      </c>
      <c r="L42">
        <v>1657</v>
      </c>
      <c r="M42">
        <v>10376</v>
      </c>
      <c r="N42">
        <v>1000</v>
      </c>
      <c r="O42" t="s">
        <v>0</v>
      </c>
      <c r="P42" t="s">
        <v>0</v>
      </c>
      <c r="Q42" t="s">
        <v>0</v>
      </c>
      <c r="R42" t="s">
        <v>0</v>
      </c>
      <c r="S42" t="s">
        <v>67</v>
      </c>
      <c r="T42">
        <v>1669</v>
      </c>
      <c r="U42">
        <v>4</v>
      </c>
      <c r="V42">
        <v>22</v>
      </c>
      <c r="W42">
        <v>1647</v>
      </c>
      <c r="X42">
        <v>1617</v>
      </c>
      <c r="Y42">
        <v>30</v>
      </c>
      <c r="Z42">
        <v>23</v>
      </c>
      <c r="AA42">
        <v>7</v>
      </c>
      <c r="AB42">
        <v>0.98178506375227703</v>
      </c>
      <c r="AC42">
        <v>0.97940642035130199</v>
      </c>
      <c r="AD42">
        <v>1.8439773330095801E-2</v>
      </c>
      <c r="AE42">
        <v>1.8488594715533799E-2</v>
      </c>
    </row>
    <row r="43" spans="1:31" x14ac:dyDescent="0.25">
      <c r="A43" t="s">
        <v>1</v>
      </c>
      <c r="B43">
        <v>21164313</v>
      </c>
      <c r="C43">
        <v>21165970</v>
      </c>
      <c r="D43">
        <f t="shared" si="0"/>
        <v>1657</v>
      </c>
      <c r="E43" t="s">
        <v>68</v>
      </c>
      <c r="F43">
        <v>0</v>
      </c>
      <c r="G43">
        <v>0</v>
      </c>
      <c r="H43" t="s">
        <v>1</v>
      </c>
      <c r="I43">
        <v>21158283</v>
      </c>
      <c r="J43">
        <v>21159942</v>
      </c>
      <c r="K43">
        <f t="shared" si="1"/>
        <v>1659</v>
      </c>
      <c r="L43">
        <v>1659</v>
      </c>
      <c r="M43">
        <v>10376</v>
      </c>
      <c r="N43">
        <v>1000</v>
      </c>
      <c r="O43" t="s">
        <v>0</v>
      </c>
      <c r="P43" t="s">
        <v>0</v>
      </c>
      <c r="Q43" t="s">
        <v>0</v>
      </c>
      <c r="R43" t="s">
        <v>0</v>
      </c>
      <c r="S43" t="s">
        <v>67</v>
      </c>
      <c r="T43">
        <v>1669</v>
      </c>
      <c r="U43">
        <v>4</v>
      </c>
      <c r="V43">
        <v>22</v>
      </c>
      <c r="W43">
        <v>1647</v>
      </c>
      <c r="X43">
        <v>1617</v>
      </c>
      <c r="Y43">
        <v>30</v>
      </c>
      <c r="Z43">
        <v>23</v>
      </c>
      <c r="AA43">
        <v>7</v>
      </c>
      <c r="AB43">
        <v>0.98178506375227703</v>
      </c>
      <c r="AC43">
        <v>0.97940642035130199</v>
      </c>
      <c r="AD43">
        <v>1.8439773330095801E-2</v>
      </c>
      <c r="AE43">
        <v>1.8488594715533799E-2</v>
      </c>
    </row>
    <row r="44" spans="1:31" x14ac:dyDescent="0.25">
      <c r="A44" t="s">
        <v>1</v>
      </c>
      <c r="B44">
        <v>21601704</v>
      </c>
      <c r="C44">
        <v>21602857</v>
      </c>
      <c r="D44">
        <f t="shared" si="0"/>
        <v>1153</v>
      </c>
      <c r="E44" t="s">
        <v>69</v>
      </c>
      <c r="F44">
        <v>0</v>
      </c>
      <c r="G44">
        <v>0</v>
      </c>
      <c r="H44" t="s">
        <v>1</v>
      </c>
      <c r="I44">
        <v>21633820</v>
      </c>
      <c r="J44">
        <v>21634874</v>
      </c>
      <c r="K44">
        <f t="shared" si="1"/>
        <v>1054</v>
      </c>
      <c r="L44">
        <v>1054</v>
      </c>
      <c r="M44">
        <v>10377</v>
      </c>
      <c r="N44">
        <v>1000</v>
      </c>
      <c r="O44" t="s">
        <v>0</v>
      </c>
      <c r="P44" t="s">
        <v>0</v>
      </c>
      <c r="Q44" t="s">
        <v>0</v>
      </c>
      <c r="R44" t="s">
        <v>0</v>
      </c>
      <c r="S44" t="s">
        <v>70</v>
      </c>
      <c r="T44">
        <v>1154</v>
      </c>
      <c r="U44">
        <v>2</v>
      </c>
      <c r="V44">
        <v>101</v>
      </c>
      <c r="W44">
        <v>1053</v>
      </c>
      <c r="X44">
        <v>1014</v>
      </c>
      <c r="Y44">
        <v>39</v>
      </c>
      <c r="Z44">
        <v>32</v>
      </c>
      <c r="AA44">
        <v>7</v>
      </c>
      <c r="AB44">
        <v>0.96296296296296302</v>
      </c>
      <c r="AC44">
        <v>0.96113744075829399</v>
      </c>
      <c r="AD44">
        <v>3.7982799614066198E-2</v>
      </c>
      <c r="AE44">
        <v>3.8249732148441899E-2</v>
      </c>
    </row>
    <row r="45" spans="1:31" x14ac:dyDescent="0.25">
      <c r="A45" t="s">
        <v>1</v>
      </c>
      <c r="B45">
        <v>21633820</v>
      </c>
      <c r="C45">
        <v>21634874</v>
      </c>
      <c r="D45">
        <f t="shared" si="0"/>
        <v>1054</v>
      </c>
      <c r="E45" t="s">
        <v>71</v>
      </c>
      <c r="F45">
        <v>0</v>
      </c>
      <c r="G45">
        <v>0</v>
      </c>
      <c r="H45" t="s">
        <v>1</v>
      </c>
      <c r="I45">
        <v>21601704</v>
      </c>
      <c r="J45">
        <v>21602857</v>
      </c>
      <c r="K45">
        <f t="shared" si="1"/>
        <v>1153</v>
      </c>
      <c r="L45">
        <v>1153</v>
      </c>
      <c r="M45">
        <v>10377</v>
      </c>
      <c r="N45">
        <v>1000</v>
      </c>
      <c r="O45" t="s">
        <v>0</v>
      </c>
      <c r="P45" t="s">
        <v>0</v>
      </c>
      <c r="Q45" t="s">
        <v>0</v>
      </c>
      <c r="R45" t="s">
        <v>0</v>
      </c>
      <c r="S45" t="s">
        <v>70</v>
      </c>
      <c r="T45">
        <v>1154</v>
      </c>
      <c r="U45">
        <v>2</v>
      </c>
      <c r="V45">
        <v>101</v>
      </c>
      <c r="W45">
        <v>1053</v>
      </c>
      <c r="X45">
        <v>1014</v>
      </c>
      <c r="Y45">
        <v>39</v>
      </c>
      <c r="Z45">
        <v>32</v>
      </c>
      <c r="AA45">
        <v>7</v>
      </c>
      <c r="AB45">
        <v>0.96296296296296302</v>
      </c>
      <c r="AC45">
        <v>0.96113744075829399</v>
      </c>
      <c r="AD45">
        <v>3.7982799614066198E-2</v>
      </c>
      <c r="AE45">
        <v>3.8249732148441899E-2</v>
      </c>
    </row>
    <row r="46" spans="1:31" x14ac:dyDescent="0.25">
      <c r="A46" t="s">
        <v>1</v>
      </c>
      <c r="B46">
        <v>22715750</v>
      </c>
      <c r="C46">
        <v>22717493</v>
      </c>
      <c r="D46">
        <f t="shared" si="0"/>
        <v>1743</v>
      </c>
      <c r="E46" t="s">
        <v>72</v>
      </c>
      <c r="F46">
        <v>0</v>
      </c>
      <c r="G46">
        <v>0</v>
      </c>
      <c r="H46" t="s">
        <v>1</v>
      </c>
      <c r="I46">
        <v>28202809</v>
      </c>
      <c r="J46">
        <v>28204570</v>
      </c>
      <c r="K46">
        <f t="shared" si="1"/>
        <v>1761</v>
      </c>
      <c r="L46">
        <v>1761</v>
      </c>
      <c r="M46">
        <v>10378</v>
      </c>
      <c r="N46">
        <v>1000</v>
      </c>
      <c r="O46" t="s">
        <v>0</v>
      </c>
      <c r="P46" t="s">
        <v>0</v>
      </c>
      <c r="Q46" t="s">
        <v>0</v>
      </c>
      <c r="R46" t="s">
        <v>0</v>
      </c>
      <c r="S46" t="s">
        <v>73</v>
      </c>
      <c r="T46">
        <v>1767</v>
      </c>
      <c r="U46">
        <v>10</v>
      </c>
      <c r="V46">
        <v>30</v>
      </c>
      <c r="W46">
        <v>1737</v>
      </c>
      <c r="X46">
        <v>1618</v>
      </c>
      <c r="Y46">
        <v>119</v>
      </c>
      <c r="Z46">
        <v>70</v>
      </c>
      <c r="AA46">
        <v>49</v>
      </c>
      <c r="AB46">
        <v>0.93149107656879704</v>
      </c>
      <c r="AC46">
        <v>0.92615912993703498</v>
      </c>
      <c r="AD46">
        <v>7.1842536966777004E-2</v>
      </c>
      <c r="AE46">
        <v>7.2116152920035106E-2</v>
      </c>
    </row>
    <row r="47" spans="1:31" x14ac:dyDescent="0.25">
      <c r="A47" t="s">
        <v>1</v>
      </c>
      <c r="B47">
        <v>28202809</v>
      </c>
      <c r="C47">
        <v>28204570</v>
      </c>
      <c r="D47">
        <f t="shared" si="0"/>
        <v>1761</v>
      </c>
      <c r="E47" t="s">
        <v>74</v>
      </c>
      <c r="F47">
        <v>0</v>
      </c>
      <c r="G47">
        <v>0</v>
      </c>
      <c r="H47" t="s">
        <v>1</v>
      </c>
      <c r="I47">
        <v>22715750</v>
      </c>
      <c r="J47">
        <v>22717493</v>
      </c>
      <c r="K47">
        <f t="shared" si="1"/>
        <v>1743</v>
      </c>
      <c r="L47">
        <v>1743</v>
      </c>
      <c r="M47">
        <v>10378</v>
      </c>
      <c r="N47">
        <v>1000</v>
      </c>
      <c r="O47" t="s">
        <v>0</v>
      </c>
      <c r="P47" t="s">
        <v>0</v>
      </c>
      <c r="Q47" t="s">
        <v>0</v>
      </c>
      <c r="R47" t="s">
        <v>0</v>
      </c>
      <c r="S47" t="s">
        <v>73</v>
      </c>
      <c r="T47">
        <v>1767</v>
      </c>
      <c r="U47">
        <v>10</v>
      </c>
      <c r="V47">
        <v>30</v>
      </c>
      <c r="W47">
        <v>1737</v>
      </c>
      <c r="X47">
        <v>1618</v>
      </c>
      <c r="Y47">
        <v>119</v>
      </c>
      <c r="Z47">
        <v>70</v>
      </c>
      <c r="AA47">
        <v>49</v>
      </c>
      <c r="AB47">
        <v>0.93149107656879704</v>
      </c>
      <c r="AC47">
        <v>0.92615912993703498</v>
      </c>
      <c r="AD47">
        <v>7.1842536966777004E-2</v>
      </c>
      <c r="AE47">
        <v>7.2116152920035106E-2</v>
      </c>
    </row>
    <row r="48" spans="1:31" x14ac:dyDescent="0.25">
      <c r="A48" t="s">
        <v>1</v>
      </c>
      <c r="B48">
        <v>23833676</v>
      </c>
      <c r="C48">
        <v>23835801</v>
      </c>
      <c r="D48">
        <f t="shared" si="0"/>
        <v>2125</v>
      </c>
      <c r="E48" t="s">
        <v>75</v>
      </c>
      <c r="F48">
        <v>0</v>
      </c>
      <c r="G48">
        <v>0</v>
      </c>
      <c r="H48" t="s">
        <v>1</v>
      </c>
      <c r="I48">
        <v>23903576</v>
      </c>
      <c r="J48">
        <v>23905670</v>
      </c>
      <c r="K48">
        <f t="shared" si="1"/>
        <v>2094</v>
      </c>
      <c r="L48">
        <v>2094</v>
      </c>
      <c r="M48">
        <v>10379</v>
      </c>
      <c r="N48">
        <v>1000</v>
      </c>
      <c r="O48" t="s">
        <v>0</v>
      </c>
      <c r="P48" t="s">
        <v>0</v>
      </c>
      <c r="Q48" t="s">
        <v>0</v>
      </c>
      <c r="R48" t="s">
        <v>0</v>
      </c>
      <c r="S48" t="s">
        <v>76</v>
      </c>
      <c r="T48">
        <v>2131</v>
      </c>
      <c r="U48">
        <v>13</v>
      </c>
      <c r="V48">
        <v>43</v>
      </c>
      <c r="W48">
        <v>2088</v>
      </c>
      <c r="X48">
        <v>1929</v>
      </c>
      <c r="Y48">
        <v>159</v>
      </c>
      <c r="Z48">
        <v>97</v>
      </c>
      <c r="AA48">
        <v>62</v>
      </c>
      <c r="AB48">
        <v>0.92385057471264398</v>
      </c>
      <c r="AC48">
        <v>0.91813422179914295</v>
      </c>
      <c r="AD48">
        <v>8.02986145772695E-2</v>
      </c>
      <c r="AE48">
        <v>8.0705066906256506E-2</v>
      </c>
    </row>
    <row r="49" spans="1:31" x14ac:dyDescent="0.25">
      <c r="A49" t="s">
        <v>1</v>
      </c>
      <c r="B49">
        <v>23903576</v>
      </c>
      <c r="C49">
        <v>23905670</v>
      </c>
      <c r="D49">
        <f t="shared" si="0"/>
        <v>2094</v>
      </c>
      <c r="E49" t="s">
        <v>77</v>
      </c>
      <c r="F49">
        <v>0</v>
      </c>
      <c r="G49">
        <v>0</v>
      </c>
      <c r="H49" t="s">
        <v>1</v>
      </c>
      <c r="I49">
        <v>23833676</v>
      </c>
      <c r="J49">
        <v>23835801</v>
      </c>
      <c r="K49">
        <f t="shared" si="1"/>
        <v>2125</v>
      </c>
      <c r="L49">
        <v>2125</v>
      </c>
      <c r="M49">
        <v>10379</v>
      </c>
      <c r="N49">
        <v>1000</v>
      </c>
      <c r="O49" t="s">
        <v>0</v>
      </c>
      <c r="P49" t="s">
        <v>0</v>
      </c>
      <c r="Q49" t="s">
        <v>0</v>
      </c>
      <c r="R49" t="s">
        <v>0</v>
      </c>
      <c r="S49" t="s">
        <v>76</v>
      </c>
      <c r="T49">
        <v>2131</v>
      </c>
      <c r="U49">
        <v>13</v>
      </c>
      <c r="V49">
        <v>43</v>
      </c>
      <c r="W49">
        <v>2088</v>
      </c>
      <c r="X49">
        <v>1929</v>
      </c>
      <c r="Y49">
        <v>159</v>
      </c>
      <c r="Z49">
        <v>97</v>
      </c>
      <c r="AA49">
        <v>62</v>
      </c>
      <c r="AB49">
        <v>0.92385057471264398</v>
      </c>
      <c r="AC49">
        <v>0.91813422179914295</v>
      </c>
      <c r="AD49">
        <v>8.02986145772695E-2</v>
      </c>
      <c r="AE49">
        <v>8.0705066906256506E-2</v>
      </c>
    </row>
    <row r="50" spans="1:31" x14ac:dyDescent="0.25">
      <c r="A50" t="s">
        <v>1</v>
      </c>
      <c r="B50">
        <v>23948147</v>
      </c>
      <c r="C50">
        <v>23964881</v>
      </c>
      <c r="D50">
        <f t="shared" si="0"/>
        <v>16734</v>
      </c>
      <c r="E50" t="s">
        <v>78</v>
      </c>
      <c r="F50">
        <v>0</v>
      </c>
      <c r="G50">
        <v>0</v>
      </c>
      <c r="H50" t="s">
        <v>1</v>
      </c>
      <c r="I50">
        <v>23982496</v>
      </c>
      <c r="J50">
        <v>23999999</v>
      </c>
      <c r="K50">
        <f t="shared" si="1"/>
        <v>17503</v>
      </c>
      <c r="L50">
        <v>17503</v>
      </c>
      <c r="M50">
        <v>10380</v>
      </c>
      <c r="N50">
        <v>1000</v>
      </c>
      <c r="O50" t="s">
        <v>0</v>
      </c>
      <c r="P50" t="s">
        <v>0</v>
      </c>
      <c r="Q50" t="s">
        <v>0</v>
      </c>
      <c r="R50" t="s">
        <v>0</v>
      </c>
      <c r="S50" t="s">
        <v>79</v>
      </c>
      <c r="T50">
        <v>17609</v>
      </c>
      <c r="U50">
        <v>47</v>
      </c>
      <c r="V50">
        <v>981</v>
      </c>
      <c r="W50">
        <v>16628</v>
      </c>
      <c r="X50">
        <v>15907</v>
      </c>
      <c r="Y50">
        <v>721</v>
      </c>
      <c r="Z50">
        <v>411</v>
      </c>
      <c r="AA50">
        <v>310</v>
      </c>
      <c r="AB50">
        <v>0.95663940341592502</v>
      </c>
      <c r="AC50">
        <v>0.95394302848575696</v>
      </c>
      <c r="AD50">
        <v>4.4664531261331603E-2</v>
      </c>
      <c r="AE50">
        <v>4.4752903670087697E-2</v>
      </c>
    </row>
    <row r="51" spans="1:31" x14ac:dyDescent="0.25">
      <c r="A51" t="s">
        <v>1</v>
      </c>
      <c r="B51">
        <v>23982496</v>
      </c>
      <c r="C51">
        <v>23999999</v>
      </c>
      <c r="D51">
        <f t="shared" si="0"/>
        <v>17503</v>
      </c>
      <c r="E51" t="s">
        <v>80</v>
      </c>
      <c r="F51">
        <v>0</v>
      </c>
      <c r="G51">
        <v>0</v>
      </c>
      <c r="H51" t="s">
        <v>1</v>
      </c>
      <c r="I51">
        <v>23948147</v>
      </c>
      <c r="J51">
        <v>23964881</v>
      </c>
      <c r="K51">
        <f t="shared" si="1"/>
        <v>16734</v>
      </c>
      <c r="L51">
        <v>16734</v>
      </c>
      <c r="M51">
        <v>10380</v>
      </c>
      <c r="N51">
        <v>1000</v>
      </c>
      <c r="O51" t="s">
        <v>0</v>
      </c>
      <c r="P51" t="s">
        <v>0</v>
      </c>
      <c r="Q51" t="s">
        <v>0</v>
      </c>
      <c r="R51" t="s">
        <v>0</v>
      </c>
      <c r="S51" t="s">
        <v>79</v>
      </c>
      <c r="T51">
        <v>17609</v>
      </c>
      <c r="U51">
        <v>47</v>
      </c>
      <c r="V51">
        <v>981</v>
      </c>
      <c r="W51">
        <v>16628</v>
      </c>
      <c r="X51">
        <v>15907</v>
      </c>
      <c r="Y51">
        <v>721</v>
      </c>
      <c r="Z51">
        <v>411</v>
      </c>
      <c r="AA51">
        <v>310</v>
      </c>
      <c r="AB51">
        <v>0.95663940341592502</v>
      </c>
      <c r="AC51">
        <v>0.95394302848575696</v>
      </c>
      <c r="AD51">
        <v>4.4664531261331603E-2</v>
      </c>
      <c r="AE51">
        <v>4.4752903670087697E-2</v>
      </c>
    </row>
    <row r="52" spans="1:31" x14ac:dyDescent="0.25">
      <c r="A52" t="s">
        <v>1</v>
      </c>
      <c r="B52">
        <v>23964885</v>
      </c>
      <c r="C52">
        <v>23999878</v>
      </c>
      <c r="D52">
        <f t="shared" si="0"/>
        <v>34993</v>
      </c>
      <c r="E52" t="s">
        <v>81</v>
      </c>
      <c r="F52">
        <v>0</v>
      </c>
      <c r="G52">
        <v>0</v>
      </c>
      <c r="H52" t="s">
        <v>1</v>
      </c>
      <c r="I52">
        <v>24000000</v>
      </c>
      <c r="J52">
        <v>24047428</v>
      </c>
      <c r="K52">
        <f t="shared" si="1"/>
        <v>47428</v>
      </c>
      <c r="L52">
        <v>47428</v>
      </c>
      <c r="M52">
        <v>10381</v>
      </c>
      <c r="N52">
        <v>1000</v>
      </c>
      <c r="O52" t="s">
        <v>0</v>
      </c>
      <c r="P52" t="s">
        <v>0</v>
      </c>
      <c r="Q52" t="s">
        <v>0</v>
      </c>
      <c r="R52" t="s">
        <v>0</v>
      </c>
      <c r="S52" t="s">
        <v>82</v>
      </c>
      <c r="T52">
        <v>48625</v>
      </c>
      <c r="U52">
        <v>100</v>
      </c>
      <c r="V52">
        <v>14829</v>
      </c>
      <c r="W52">
        <v>33796</v>
      </c>
      <c r="X52">
        <v>32392</v>
      </c>
      <c r="Y52">
        <v>1404</v>
      </c>
      <c r="Z52">
        <v>870</v>
      </c>
      <c r="AA52">
        <v>534</v>
      </c>
      <c r="AB52">
        <v>0.95845662208545401</v>
      </c>
      <c r="AC52">
        <v>0.95562898277082797</v>
      </c>
      <c r="AD52">
        <v>4.2738280707626898E-2</v>
      </c>
      <c r="AE52">
        <v>4.2856236684499803E-2</v>
      </c>
    </row>
    <row r="53" spans="1:31" x14ac:dyDescent="0.25">
      <c r="A53" t="s">
        <v>1</v>
      </c>
      <c r="B53">
        <v>24000000</v>
      </c>
      <c r="C53">
        <v>24047428</v>
      </c>
      <c r="D53">
        <f t="shared" si="0"/>
        <v>47428</v>
      </c>
      <c r="E53" t="s">
        <v>83</v>
      </c>
      <c r="F53">
        <v>0</v>
      </c>
      <c r="G53">
        <v>0</v>
      </c>
      <c r="H53" t="s">
        <v>1</v>
      </c>
      <c r="I53">
        <v>23964885</v>
      </c>
      <c r="J53">
        <v>23999878</v>
      </c>
      <c r="K53">
        <f t="shared" si="1"/>
        <v>34993</v>
      </c>
      <c r="L53">
        <v>34993</v>
      </c>
      <c r="M53">
        <v>10381</v>
      </c>
      <c r="N53">
        <v>1000</v>
      </c>
      <c r="O53" t="s">
        <v>0</v>
      </c>
      <c r="P53" t="s">
        <v>0</v>
      </c>
      <c r="Q53" t="s">
        <v>0</v>
      </c>
      <c r="R53" t="s">
        <v>0</v>
      </c>
      <c r="S53" t="s">
        <v>82</v>
      </c>
      <c r="T53">
        <v>48625</v>
      </c>
      <c r="U53">
        <v>100</v>
      </c>
      <c r="V53">
        <v>14829</v>
      </c>
      <c r="W53">
        <v>33796</v>
      </c>
      <c r="X53">
        <v>32392</v>
      </c>
      <c r="Y53">
        <v>1404</v>
      </c>
      <c r="Z53">
        <v>870</v>
      </c>
      <c r="AA53">
        <v>534</v>
      </c>
      <c r="AB53">
        <v>0.95845662208545401</v>
      </c>
      <c r="AC53">
        <v>0.95562898277082797</v>
      </c>
      <c r="AD53">
        <v>4.2738280707626898E-2</v>
      </c>
      <c r="AE53">
        <v>4.2856236684499803E-2</v>
      </c>
    </row>
    <row r="54" spans="1:31" x14ac:dyDescent="0.25">
      <c r="A54" t="s">
        <v>1</v>
      </c>
      <c r="B54">
        <v>24000155</v>
      </c>
      <c r="C54">
        <v>24007444</v>
      </c>
      <c r="D54">
        <f t="shared" si="0"/>
        <v>7289</v>
      </c>
      <c r="E54" t="s">
        <v>84</v>
      </c>
      <c r="F54">
        <v>0</v>
      </c>
      <c r="G54">
        <v>0</v>
      </c>
      <c r="H54" t="s">
        <v>1</v>
      </c>
      <c r="I54">
        <v>24047434</v>
      </c>
      <c r="J54">
        <v>24052371</v>
      </c>
      <c r="K54">
        <f t="shared" si="1"/>
        <v>4937</v>
      </c>
      <c r="L54">
        <v>4937</v>
      </c>
      <c r="M54">
        <v>10382</v>
      </c>
      <c r="N54">
        <v>1000</v>
      </c>
      <c r="O54" t="s">
        <v>0</v>
      </c>
      <c r="P54" t="s">
        <v>0</v>
      </c>
      <c r="Q54" t="s">
        <v>0</v>
      </c>
      <c r="R54" t="s">
        <v>0</v>
      </c>
      <c r="S54" t="s">
        <v>85</v>
      </c>
      <c r="T54">
        <v>7351</v>
      </c>
      <c r="U54">
        <v>23</v>
      </c>
      <c r="V54">
        <v>2476</v>
      </c>
      <c r="W54">
        <v>4875</v>
      </c>
      <c r="X54">
        <v>4589</v>
      </c>
      <c r="Y54">
        <v>286</v>
      </c>
      <c r="Z54">
        <v>168</v>
      </c>
      <c r="AA54">
        <v>118</v>
      </c>
      <c r="AB54">
        <v>0.94133333333333302</v>
      </c>
      <c r="AC54">
        <v>0.93691302572478596</v>
      </c>
      <c r="AD54">
        <v>6.1088329806744897E-2</v>
      </c>
      <c r="AE54">
        <v>6.1282414472903099E-2</v>
      </c>
    </row>
    <row r="55" spans="1:31" x14ac:dyDescent="0.25">
      <c r="A55" t="s">
        <v>1</v>
      </c>
      <c r="B55">
        <v>24047434</v>
      </c>
      <c r="C55">
        <v>24052371</v>
      </c>
      <c r="D55">
        <f t="shared" si="0"/>
        <v>4937</v>
      </c>
      <c r="E55" t="s">
        <v>86</v>
      </c>
      <c r="F55">
        <v>0</v>
      </c>
      <c r="G55">
        <v>0</v>
      </c>
      <c r="H55" t="s">
        <v>1</v>
      </c>
      <c r="I55">
        <v>24000155</v>
      </c>
      <c r="J55">
        <v>24007444</v>
      </c>
      <c r="K55">
        <f t="shared" si="1"/>
        <v>7289</v>
      </c>
      <c r="L55">
        <v>7289</v>
      </c>
      <c r="M55">
        <v>10382</v>
      </c>
      <c r="N55">
        <v>1000</v>
      </c>
      <c r="O55" t="s">
        <v>0</v>
      </c>
      <c r="P55" t="s">
        <v>0</v>
      </c>
      <c r="Q55" t="s">
        <v>0</v>
      </c>
      <c r="R55" t="s">
        <v>0</v>
      </c>
      <c r="S55" t="s">
        <v>85</v>
      </c>
      <c r="T55">
        <v>7351</v>
      </c>
      <c r="U55">
        <v>23</v>
      </c>
      <c r="V55">
        <v>2476</v>
      </c>
      <c r="W55">
        <v>4875</v>
      </c>
      <c r="X55">
        <v>4589</v>
      </c>
      <c r="Y55">
        <v>286</v>
      </c>
      <c r="Z55">
        <v>168</v>
      </c>
      <c r="AA55">
        <v>118</v>
      </c>
      <c r="AB55">
        <v>0.94133333333333302</v>
      </c>
      <c r="AC55">
        <v>0.93691302572478596</v>
      </c>
      <c r="AD55">
        <v>6.1088329806744897E-2</v>
      </c>
      <c r="AE55">
        <v>6.1282414472903099E-2</v>
      </c>
    </row>
    <row r="56" spans="1:31" x14ac:dyDescent="0.25">
      <c r="A56" t="s">
        <v>1</v>
      </c>
      <c r="B56">
        <v>25266240</v>
      </c>
      <c r="C56">
        <v>25267447</v>
      </c>
      <c r="D56">
        <f t="shared" si="0"/>
        <v>1207</v>
      </c>
      <c r="E56" t="s">
        <v>87</v>
      </c>
      <c r="F56">
        <v>0</v>
      </c>
      <c r="G56">
        <v>0</v>
      </c>
      <c r="H56" t="s">
        <v>1</v>
      </c>
      <c r="I56">
        <v>60971442</v>
      </c>
      <c r="J56">
        <v>60972574</v>
      </c>
      <c r="K56">
        <f t="shared" si="1"/>
        <v>1132</v>
      </c>
      <c r="L56">
        <v>1132</v>
      </c>
      <c r="M56">
        <v>10383</v>
      </c>
      <c r="N56">
        <v>1000</v>
      </c>
      <c r="O56" t="s">
        <v>0</v>
      </c>
      <c r="P56" t="s">
        <v>0</v>
      </c>
      <c r="Q56" t="s">
        <v>0</v>
      </c>
      <c r="R56" t="s">
        <v>0</v>
      </c>
      <c r="S56" t="s">
        <v>88</v>
      </c>
      <c r="T56">
        <v>1207</v>
      </c>
      <c r="U56">
        <v>8</v>
      </c>
      <c r="V56">
        <v>75</v>
      </c>
      <c r="W56">
        <v>1132</v>
      </c>
      <c r="X56">
        <v>1058</v>
      </c>
      <c r="Y56">
        <v>74</v>
      </c>
      <c r="Z56">
        <v>62</v>
      </c>
      <c r="AA56">
        <v>12</v>
      </c>
      <c r="AB56">
        <v>0.93462897526501798</v>
      </c>
      <c r="AC56">
        <v>0.92807017543859605</v>
      </c>
      <c r="AD56">
        <v>6.8397117718500197E-2</v>
      </c>
      <c r="AE56">
        <v>6.9354348453239803E-2</v>
      </c>
    </row>
    <row r="57" spans="1:31" x14ac:dyDescent="0.25">
      <c r="A57" t="s">
        <v>1</v>
      </c>
      <c r="B57">
        <v>60971442</v>
      </c>
      <c r="C57">
        <v>60972574</v>
      </c>
      <c r="D57">
        <f t="shared" si="0"/>
        <v>1132</v>
      </c>
      <c r="E57" t="s">
        <v>89</v>
      </c>
      <c r="F57">
        <v>0</v>
      </c>
      <c r="G57">
        <v>0</v>
      </c>
      <c r="H57" t="s">
        <v>1</v>
      </c>
      <c r="I57">
        <v>25266240</v>
      </c>
      <c r="J57">
        <v>25267447</v>
      </c>
      <c r="K57">
        <f t="shared" si="1"/>
        <v>1207</v>
      </c>
      <c r="L57">
        <v>1207</v>
      </c>
      <c r="M57">
        <v>10383</v>
      </c>
      <c r="N57">
        <v>1000</v>
      </c>
      <c r="O57" t="s">
        <v>0</v>
      </c>
      <c r="P57" t="s">
        <v>0</v>
      </c>
      <c r="Q57" t="s">
        <v>0</v>
      </c>
      <c r="R57" t="s">
        <v>0</v>
      </c>
      <c r="S57" t="s">
        <v>88</v>
      </c>
      <c r="T57">
        <v>1207</v>
      </c>
      <c r="U57">
        <v>8</v>
      </c>
      <c r="V57">
        <v>75</v>
      </c>
      <c r="W57">
        <v>1132</v>
      </c>
      <c r="X57">
        <v>1058</v>
      </c>
      <c r="Y57">
        <v>74</v>
      </c>
      <c r="Z57">
        <v>62</v>
      </c>
      <c r="AA57">
        <v>12</v>
      </c>
      <c r="AB57">
        <v>0.93462897526501798</v>
      </c>
      <c r="AC57">
        <v>0.92807017543859605</v>
      </c>
      <c r="AD57">
        <v>6.8397117718500197E-2</v>
      </c>
      <c r="AE57">
        <v>6.9354348453239803E-2</v>
      </c>
    </row>
    <row r="58" spans="1:31" x14ac:dyDescent="0.25">
      <c r="A58" t="s">
        <v>1</v>
      </c>
      <c r="B58">
        <v>25266259</v>
      </c>
      <c r="C58">
        <v>25267434</v>
      </c>
      <c r="D58">
        <f t="shared" si="0"/>
        <v>1175</v>
      </c>
      <c r="E58" t="s">
        <v>10</v>
      </c>
      <c r="F58">
        <v>0</v>
      </c>
      <c r="G58">
        <v>0</v>
      </c>
      <c r="H58" t="s">
        <v>1</v>
      </c>
      <c r="I58">
        <v>80822437</v>
      </c>
      <c r="J58">
        <v>80823593</v>
      </c>
      <c r="K58">
        <f t="shared" si="1"/>
        <v>1156</v>
      </c>
      <c r="L58">
        <v>1156</v>
      </c>
      <c r="M58">
        <v>10384</v>
      </c>
      <c r="N58">
        <v>1000</v>
      </c>
      <c r="O58" t="s">
        <v>0</v>
      </c>
      <c r="P58" t="s">
        <v>0</v>
      </c>
      <c r="Q58" t="s">
        <v>0</v>
      </c>
      <c r="R58" t="s">
        <v>0</v>
      </c>
      <c r="S58" t="s">
        <v>90</v>
      </c>
      <c r="T58">
        <v>1178</v>
      </c>
      <c r="U58">
        <v>4</v>
      </c>
      <c r="V58">
        <v>25</v>
      </c>
      <c r="W58">
        <v>1153</v>
      </c>
      <c r="X58">
        <v>1079</v>
      </c>
      <c r="Y58">
        <v>74</v>
      </c>
      <c r="Z58">
        <v>51</v>
      </c>
      <c r="AA58">
        <v>23</v>
      </c>
      <c r="AB58">
        <v>0.935819601040763</v>
      </c>
      <c r="AC58">
        <v>0.93258426966292096</v>
      </c>
      <c r="AD58">
        <v>6.7093939223639903E-2</v>
      </c>
      <c r="AE58">
        <v>6.7554434017079806E-2</v>
      </c>
    </row>
    <row r="59" spans="1:31" x14ac:dyDescent="0.25">
      <c r="A59" t="s">
        <v>1</v>
      </c>
      <c r="B59">
        <v>80822437</v>
      </c>
      <c r="C59">
        <v>80823593</v>
      </c>
      <c r="D59">
        <f t="shared" si="0"/>
        <v>1156</v>
      </c>
      <c r="E59" t="s">
        <v>3</v>
      </c>
      <c r="F59">
        <v>0</v>
      </c>
      <c r="G59">
        <v>0</v>
      </c>
      <c r="H59" t="s">
        <v>1</v>
      </c>
      <c r="I59">
        <v>25266259</v>
      </c>
      <c r="J59">
        <v>25267434</v>
      </c>
      <c r="K59">
        <f t="shared" si="1"/>
        <v>1175</v>
      </c>
      <c r="L59">
        <v>1175</v>
      </c>
      <c r="M59">
        <v>10384</v>
      </c>
      <c r="N59">
        <v>1000</v>
      </c>
      <c r="O59" t="s">
        <v>0</v>
      </c>
      <c r="P59" t="s">
        <v>0</v>
      </c>
      <c r="Q59" t="s">
        <v>0</v>
      </c>
      <c r="R59" t="s">
        <v>0</v>
      </c>
      <c r="S59" t="s">
        <v>90</v>
      </c>
      <c r="T59">
        <v>1178</v>
      </c>
      <c r="U59">
        <v>4</v>
      </c>
      <c r="V59">
        <v>25</v>
      </c>
      <c r="W59">
        <v>1153</v>
      </c>
      <c r="X59">
        <v>1079</v>
      </c>
      <c r="Y59">
        <v>74</v>
      </c>
      <c r="Z59">
        <v>51</v>
      </c>
      <c r="AA59">
        <v>23</v>
      </c>
      <c r="AB59">
        <v>0.935819601040763</v>
      </c>
      <c r="AC59">
        <v>0.93258426966292096</v>
      </c>
      <c r="AD59">
        <v>6.7093939223639903E-2</v>
      </c>
      <c r="AE59">
        <v>6.7554434017079806E-2</v>
      </c>
    </row>
    <row r="60" spans="1:31" x14ac:dyDescent="0.25">
      <c r="A60" t="s">
        <v>1</v>
      </c>
      <c r="B60">
        <v>34540666</v>
      </c>
      <c r="C60">
        <v>34547856</v>
      </c>
      <c r="D60">
        <f t="shared" si="0"/>
        <v>7190</v>
      </c>
      <c r="E60" t="s">
        <v>91</v>
      </c>
      <c r="F60">
        <v>0</v>
      </c>
      <c r="G60">
        <v>0</v>
      </c>
      <c r="H60" t="s">
        <v>1</v>
      </c>
      <c r="I60">
        <v>34555246</v>
      </c>
      <c r="J60">
        <v>34562448</v>
      </c>
      <c r="K60">
        <f t="shared" si="1"/>
        <v>7202</v>
      </c>
      <c r="L60">
        <v>7202</v>
      </c>
      <c r="M60">
        <v>10385</v>
      </c>
      <c r="N60">
        <v>1000</v>
      </c>
      <c r="O60" t="s">
        <v>0</v>
      </c>
      <c r="P60" t="s">
        <v>0</v>
      </c>
      <c r="Q60" t="s">
        <v>0</v>
      </c>
      <c r="R60" t="s">
        <v>0</v>
      </c>
      <c r="S60" t="s">
        <v>92</v>
      </c>
      <c r="T60">
        <v>7202</v>
      </c>
      <c r="U60">
        <v>2</v>
      </c>
      <c r="V60">
        <v>12</v>
      </c>
      <c r="W60">
        <v>7190</v>
      </c>
      <c r="X60">
        <v>7189</v>
      </c>
      <c r="Y60">
        <v>1</v>
      </c>
      <c r="Z60">
        <v>1</v>
      </c>
      <c r="AA60">
        <v>0</v>
      </c>
      <c r="AB60">
        <v>0.99986091794158505</v>
      </c>
      <c r="AC60">
        <v>0.99958286985539502</v>
      </c>
      <c r="AD60">
        <v>1.3909495588825999E-4</v>
      </c>
      <c r="AE60">
        <v>1.39101405821319E-4</v>
      </c>
    </row>
    <row r="61" spans="1:31" x14ac:dyDescent="0.25">
      <c r="A61" t="s">
        <v>1</v>
      </c>
      <c r="B61">
        <v>34555246</v>
      </c>
      <c r="C61">
        <v>34562448</v>
      </c>
      <c r="D61">
        <f t="shared" si="0"/>
        <v>7202</v>
      </c>
      <c r="E61" t="s">
        <v>93</v>
      </c>
      <c r="F61">
        <v>0</v>
      </c>
      <c r="G61">
        <v>0</v>
      </c>
      <c r="H61" t="s">
        <v>1</v>
      </c>
      <c r="I61">
        <v>34540666</v>
      </c>
      <c r="J61">
        <v>34547856</v>
      </c>
      <c r="K61">
        <f t="shared" si="1"/>
        <v>7190</v>
      </c>
      <c r="L61">
        <v>7190</v>
      </c>
      <c r="M61">
        <v>10385</v>
      </c>
      <c r="N61">
        <v>1000</v>
      </c>
      <c r="O61" t="s">
        <v>0</v>
      </c>
      <c r="P61" t="s">
        <v>0</v>
      </c>
      <c r="Q61" t="s">
        <v>0</v>
      </c>
      <c r="R61" t="s">
        <v>0</v>
      </c>
      <c r="S61" t="s">
        <v>92</v>
      </c>
      <c r="T61">
        <v>7202</v>
      </c>
      <c r="U61">
        <v>2</v>
      </c>
      <c r="V61">
        <v>12</v>
      </c>
      <c r="W61">
        <v>7190</v>
      </c>
      <c r="X61">
        <v>7189</v>
      </c>
      <c r="Y61">
        <v>1</v>
      </c>
      <c r="Z61">
        <v>1</v>
      </c>
      <c r="AA61">
        <v>0</v>
      </c>
      <c r="AB61">
        <v>0.99986091794158505</v>
      </c>
      <c r="AC61">
        <v>0.99958286985539502</v>
      </c>
      <c r="AD61">
        <v>1.3909495588825999E-4</v>
      </c>
      <c r="AE61">
        <v>1.39101405821319E-4</v>
      </c>
    </row>
    <row r="62" spans="1:31" x14ac:dyDescent="0.25">
      <c r="A62" t="s">
        <v>1</v>
      </c>
      <c r="B62">
        <v>51757687</v>
      </c>
      <c r="C62">
        <v>51760061</v>
      </c>
      <c r="D62">
        <f t="shared" si="0"/>
        <v>2374</v>
      </c>
      <c r="E62" t="s">
        <v>94</v>
      </c>
      <c r="F62">
        <v>0</v>
      </c>
      <c r="G62">
        <v>0</v>
      </c>
      <c r="H62" t="s">
        <v>1</v>
      </c>
      <c r="I62">
        <v>51769689</v>
      </c>
      <c r="J62">
        <v>51772090</v>
      </c>
      <c r="K62">
        <f t="shared" si="1"/>
        <v>2401</v>
      </c>
      <c r="L62">
        <v>2401</v>
      </c>
      <c r="M62">
        <v>10386</v>
      </c>
      <c r="N62">
        <v>1000</v>
      </c>
      <c r="O62" t="s">
        <v>0</v>
      </c>
      <c r="P62" t="s">
        <v>0</v>
      </c>
      <c r="Q62" t="s">
        <v>0</v>
      </c>
      <c r="R62" t="s">
        <v>0</v>
      </c>
      <c r="S62" t="s">
        <v>95</v>
      </c>
      <c r="T62">
        <v>2405</v>
      </c>
      <c r="U62">
        <v>9</v>
      </c>
      <c r="V62">
        <v>35</v>
      </c>
      <c r="W62">
        <v>2370</v>
      </c>
      <c r="X62">
        <v>2223</v>
      </c>
      <c r="Y62">
        <v>147</v>
      </c>
      <c r="Z62">
        <v>83</v>
      </c>
      <c r="AA62">
        <v>64</v>
      </c>
      <c r="AB62">
        <v>0.93797468354430402</v>
      </c>
      <c r="AC62">
        <v>0.93442622950819698</v>
      </c>
      <c r="AD62">
        <v>6.4740874836016593E-2</v>
      </c>
      <c r="AE62">
        <v>6.4922470680907701E-2</v>
      </c>
    </row>
    <row r="63" spans="1:31" x14ac:dyDescent="0.25">
      <c r="A63" t="s">
        <v>1</v>
      </c>
      <c r="B63">
        <v>51769689</v>
      </c>
      <c r="C63">
        <v>51772090</v>
      </c>
      <c r="D63">
        <f t="shared" si="0"/>
        <v>2401</v>
      </c>
      <c r="E63" t="s">
        <v>96</v>
      </c>
      <c r="F63">
        <v>0</v>
      </c>
      <c r="G63">
        <v>0</v>
      </c>
      <c r="H63" t="s">
        <v>1</v>
      </c>
      <c r="I63">
        <v>51757687</v>
      </c>
      <c r="J63">
        <v>51760061</v>
      </c>
      <c r="K63">
        <f t="shared" si="1"/>
        <v>2374</v>
      </c>
      <c r="L63">
        <v>2374</v>
      </c>
      <c r="M63">
        <v>10386</v>
      </c>
      <c r="N63">
        <v>1000</v>
      </c>
      <c r="O63" t="s">
        <v>0</v>
      </c>
      <c r="P63" t="s">
        <v>0</v>
      </c>
      <c r="Q63" t="s">
        <v>0</v>
      </c>
      <c r="R63" t="s">
        <v>0</v>
      </c>
      <c r="S63" t="s">
        <v>95</v>
      </c>
      <c r="T63">
        <v>2405</v>
      </c>
      <c r="U63">
        <v>9</v>
      </c>
      <c r="V63">
        <v>35</v>
      </c>
      <c r="W63">
        <v>2370</v>
      </c>
      <c r="X63">
        <v>2223</v>
      </c>
      <c r="Y63">
        <v>147</v>
      </c>
      <c r="Z63">
        <v>83</v>
      </c>
      <c r="AA63">
        <v>64</v>
      </c>
      <c r="AB63">
        <v>0.93797468354430402</v>
      </c>
      <c r="AC63">
        <v>0.93442622950819698</v>
      </c>
      <c r="AD63">
        <v>6.4740874836016593E-2</v>
      </c>
      <c r="AE63">
        <v>6.4922470680907701E-2</v>
      </c>
    </row>
    <row r="64" spans="1:31" x14ac:dyDescent="0.25">
      <c r="A64" t="s">
        <v>1</v>
      </c>
      <c r="B64">
        <v>60971454</v>
      </c>
      <c r="C64">
        <v>60972475</v>
      </c>
      <c r="D64">
        <f t="shared" si="0"/>
        <v>1021</v>
      </c>
      <c r="E64" t="s">
        <v>4</v>
      </c>
      <c r="F64">
        <v>0</v>
      </c>
      <c r="G64">
        <v>0</v>
      </c>
      <c r="H64" t="s">
        <v>1</v>
      </c>
      <c r="I64">
        <v>80822514</v>
      </c>
      <c r="J64">
        <v>80823600</v>
      </c>
      <c r="K64">
        <f t="shared" si="1"/>
        <v>1086</v>
      </c>
      <c r="L64">
        <v>1086</v>
      </c>
      <c r="M64">
        <v>10387</v>
      </c>
      <c r="N64">
        <v>1000</v>
      </c>
      <c r="O64" t="s">
        <v>0</v>
      </c>
      <c r="P64" t="s">
        <v>0</v>
      </c>
      <c r="Q64" t="s">
        <v>0</v>
      </c>
      <c r="R64" t="s">
        <v>0</v>
      </c>
      <c r="S64" t="s">
        <v>97</v>
      </c>
      <c r="T64">
        <v>1090</v>
      </c>
      <c r="U64">
        <v>7</v>
      </c>
      <c r="V64">
        <v>73</v>
      </c>
      <c r="W64">
        <v>1017</v>
      </c>
      <c r="X64">
        <v>948</v>
      </c>
      <c r="Y64">
        <v>69</v>
      </c>
      <c r="Z64">
        <v>53</v>
      </c>
      <c r="AA64">
        <v>16</v>
      </c>
      <c r="AB64">
        <v>0.93215339233038397</v>
      </c>
      <c r="AC64">
        <v>0.92578125</v>
      </c>
      <c r="AD64">
        <v>7.1113993902101005E-2</v>
      </c>
      <c r="AE64">
        <v>7.1887027605970003E-2</v>
      </c>
    </row>
    <row r="65" spans="1:31" x14ac:dyDescent="0.25">
      <c r="A65" t="s">
        <v>1</v>
      </c>
      <c r="B65">
        <v>80822514</v>
      </c>
      <c r="C65">
        <v>80823600</v>
      </c>
      <c r="D65">
        <f t="shared" si="0"/>
        <v>1086</v>
      </c>
      <c r="E65" t="s">
        <v>9</v>
      </c>
      <c r="F65">
        <v>0</v>
      </c>
      <c r="G65">
        <v>0</v>
      </c>
      <c r="H65" t="s">
        <v>1</v>
      </c>
      <c r="I65">
        <v>60971454</v>
      </c>
      <c r="J65">
        <v>60972475</v>
      </c>
      <c r="K65">
        <f t="shared" si="1"/>
        <v>1021</v>
      </c>
      <c r="L65">
        <v>1021</v>
      </c>
      <c r="M65">
        <v>10387</v>
      </c>
      <c r="N65">
        <v>1000</v>
      </c>
      <c r="O65" t="s">
        <v>0</v>
      </c>
      <c r="P65" t="s">
        <v>0</v>
      </c>
      <c r="Q65" t="s">
        <v>0</v>
      </c>
      <c r="R65" t="s">
        <v>0</v>
      </c>
      <c r="S65" t="s">
        <v>97</v>
      </c>
      <c r="T65">
        <v>1090</v>
      </c>
      <c r="U65">
        <v>7</v>
      </c>
      <c r="V65">
        <v>73</v>
      </c>
      <c r="W65">
        <v>1017</v>
      </c>
      <c r="X65">
        <v>948</v>
      </c>
      <c r="Y65">
        <v>69</v>
      </c>
      <c r="Z65">
        <v>53</v>
      </c>
      <c r="AA65">
        <v>16</v>
      </c>
      <c r="AB65">
        <v>0.93215339233038397</v>
      </c>
      <c r="AC65">
        <v>0.92578125</v>
      </c>
      <c r="AD65">
        <v>7.1113993902101005E-2</v>
      </c>
      <c r="AE65">
        <v>7.1887027605970003E-2</v>
      </c>
    </row>
    <row r="66" spans="1:31" x14ac:dyDescent="0.25">
      <c r="A66" t="s">
        <v>1</v>
      </c>
      <c r="B66">
        <v>62816654</v>
      </c>
      <c r="C66">
        <v>62817690</v>
      </c>
      <c r="D66">
        <f t="shared" si="0"/>
        <v>1036</v>
      </c>
      <c r="E66" t="s">
        <v>98</v>
      </c>
      <c r="F66">
        <v>0</v>
      </c>
      <c r="G66">
        <v>0</v>
      </c>
      <c r="H66" t="s">
        <v>1</v>
      </c>
      <c r="I66">
        <v>62816654</v>
      </c>
      <c r="J66">
        <v>62817690</v>
      </c>
      <c r="K66">
        <f t="shared" si="1"/>
        <v>1036</v>
      </c>
      <c r="L66">
        <v>1036</v>
      </c>
      <c r="M66">
        <v>10388</v>
      </c>
      <c r="N66">
        <v>1000</v>
      </c>
      <c r="O66" t="s">
        <v>0</v>
      </c>
      <c r="P66" t="s">
        <v>0</v>
      </c>
      <c r="Q66" t="s">
        <v>0</v>
      </c>
      <c r="R66" t="s">
        <v>0</v>
      </c>
      <c r="S66" t="s">
        <v>99</v>
      </c>
      <c r="T66">
        <v>1055</v>
      </c>
      <c r="U66">
        <v>4</v>
      </c>
      <c r="V66">
        <v>38</v>
      </c>
      <c r="W66">
        <v>1017</v>
      </c>
      <c r="X66">
        <v>968</v>
      </c>
      <c r="Y66">
        <v>49</v>
      </c>
      <c r="Z66">
        <v>18</v>
      </c>
      <c r="AA66">
        <v>31</v>
      </c>
      <c r="AB66">
        <v>0.95181907571288105</v>
      </c>
      <c r="AC66">
        <v>0.94809010773751201</v>
      </c>
      <c r="AD66">
        <v>4.97981719699193E-2</v>
      </c>
      <c r="AE66">
        <v>4.9800469618944201E-2</v>
      </c>
    </row>
    <row r="67" spans="1:31" x14ac:dyDescent="0.25">
      <c r="A67" t="s">
        <v>1</v>
      </c>
      <c r="B67">
        <v>68886988</v>
      </c>
      <c r="C67">
        <v>68888119</v>
      </c>
      <c r="D67">
        <f t="shared" ref="D67:D130" si="2">C67-B67</f>
        <v>1131</v>
      </c>
      <c r="E67" t="s">
        <v>100</v>
      </c>
      <c r="F67">
        <v>0</v>
      </c>
      <c r="G67">
        <v>0</v>
      </c>
      <c r="H67" t="s">
        <v>1</v>
      </c>
      <c r="I67">
        <v>100480914</v>
      </c>
      <c r="J67">
        <v>100482074</v>
      </c>
      <c r="K67">
        <f t="shared" ref="K67:K130" si="3">J67-I67</f>
        <v>1160</v>
      </c>
      <c r="L67">
        <v>1160</v>
      </c>
      <c r="M67">
        <v>10389</v>
      </c>
      <c r="N67">
        <v>1000</v>
      </c>
      <c r="O67" t="s">
        <v>0</v>
      </c>
      <c r="P67" t="s">
        <v>0</v>
      </c>
      <c r="Q67" t="s">
        <v>0</v>
      </c>
      <c r="R67" t="s">
        <v>0</v>
      </c>
      <c r="S67" t="s">
        <v>101</v>
      </c>
      <c r="T67">
        <v>1168</v>
      </c>
      <c r="U67">
        <v>11</v>
      </c>
      <c r="V67">
        <v>45</v>
      </c>
      <c r="W67">
        <v>1123</v>
      </c>
      <c r="X67">
        <v>1045</v>
      </c>
      <c r="Y67">
        <v>78</v>
      </c>
      <c r="Z67">
        <v>53</v>
      </c>
      <c r="AA67">
        <v>25</v>
      </c>
      <c r="AB67">
        <v>0.93054318788958101</v>
      </c>
      <c r="AC67">
        <v>0.92151675485008799</v>
      </c>
      <c r="AD67">
        <v>7.2886441136788799E-2</v>
      </c>
      <c r="AE67">
        <v>7.3404226753721394E-2</v>
      </c>
    </row>
    <row r="68" spans="1:31" x14ac:dyDescent="0.25">
      <c r="A68" t="s">
        <v>1</v>
      </c>
      <c r="B68">
        <v>100480914</v>
      </c>
      <c r="C68">
        <v>100482074</v>
      </c>
      <c r="D68">
        <f t="shared" si="2"/>
        <v>1160</v>
      </c>
      <c r="E68" t="s">
        <v>2</v>
      </c>
      <c r="F68">
        <v>0</v>
      </c>
      <c r="G68">
        <v>0</v>
      </c>
      <c r="H68" t="s">
        <v>1</v>
      </c>
      <c r="I68">
        <v>68886988</v>
      </c>
      <c r="J68">
        <v>68888119</v>
      </c>
      <c r="K68">
        <f t="shared" si="3"/>
        <v>1131</v>
      </c>
      <c r="L68">
        <v>1131</v>
      </c>
      <c r="M68">
        <v>10389</v>
      </c>
      <c r="N68">
        <v>1000</v>
      </c>
      <c r="O68" t="s">
        <v>0</v>
      </c>
      <c r="P68" t="s">
        <v>0</v>
      </c>
      <c r="Q68" t="s">
        <v>0</v>
      </c>
      <c r="R68" t="s">
        <v>0</v>
      </c>
      <c r="S68" t="s">
        <v>101</v>
      </c>
      <c r="T68">
        <v>1168</v>
      </c>
      <c r="U68">
        <v>11</v>
      </c>
      <c r="V68">
        <v>45</v>
      </c>
      <c r="W68">
        <v>1123</v>
      </c>
      <c r="X68">
        <v>1045</v>
      </c>
      <c r="Y68">
        <v>78</v>
      </c>
      <c r="Z68">
        <v>53</v>
      </c>
      <c r="AA68">
        <v>25</v>
      </c>
      <c r="AB68">
        <v>0.93054318788958101</v>
      </c>
      <c r="AC68">
        <v>0.92151675485008799</v>
      </c>
      <c r="AD68">
        <v>7.2886441136788799E-2</v>
      </c>
      <c r="AE68">
        <v>7.3404226753721394E-2</v>
      </c>
    </row>
    <row r="69" spans="1:31" x14ac:dyDescent="0.25">
      <c r="A69" t="s">
        <v>1</v>
      </c>
      <c r="B69">
        <v>70229775</v>
      </c>
      <c r="C69">
        <v>70253402</v>
      </c>
      <c r="D69">
        <f t="shared" si="2"/>
        <v>23627</v>
      </c>
      <c r="E69" t="s">
        <v>102</v>
      </c>
      <c r="F69">
        <v>0</v>
      </c>
      <c r="G69">
        <v>0</v>
      </c>
      <c r="H69" t="s">
        <v>1</v>
      </c>
      <c r="I69">
        <v>70451718</v>
      </c>
      <c r="J69">
        <v>70471666</v>
      </c>
      <c r="K69">
        <f t="shared" si="3"/>
        <v>19948</v>
      </c>
      <c r="L69">
        <v>19948</v>
      </c>
      <c r="M69">
        <v>10390</v>
      </c>
      <c r="N69">
        <v>1000</v>
      </c>
      <c r="O69" t="s">
        <v>0</v>
      </c>
      <c r="P69" t="s">
        <v>0</v>
      </c>
      <c r="Q69" t="s">
        <v>0</v>
      </c>
      <c r="R69" t="s">
        <v>0</v>
      </c>
      <c r="S69" t="s">
        <v>103</v>
      </c>
      <c r="T69">
        <v>23895</v>
      </c>
      <c r="U69">
        <v>95</v>
      </c>
      <c r="V69">
        <v>5271</v>
      </c>
      <c r="W69">
        <v>18624</v>
      </c>
      <c r="X69">
        <v>17552</v>
      </c>
      <c r="Y69">
        <v>1072</v>
      </c>
      <c r="Z69">
        <v>691</v>
      </c>
      <c r="AA69">
        <v>381</v>
      </c>
      <c r="AB69">
        <v>0.94243986254295498</v>
      </c>
      <c r="AC69">
        <v>0.93765692611784801</v>
      </c>
      <c r="AD69">
        <v>5.9888859999730502E-2</v>
      </c>
      <c r="AE69">
        <v>6.0167784448425098E-2</v>
      </c>
    </row>
    <row r="70" spans="1:31" x14ac:dyDescent="0.25">
      <c r="A70" t="s">
        <v>1</v>
      </c>
      <c r="B70">
        <v>70451718</v>
      </c>
      <c r="C70">
        <v>70471666</v>
      </c>
      <c r="D70">
        <f t="shared" si="2"/>
        <v>19948</v>
      </c>
      <c r="E70" t="s">
        <v>104</v>
      </c>
      <c r="F70">
        <v>0</v>
      </c>
      <c r="G70">
        <v>0</v>
      </c>
      <c r="H70" t="s">
        <v>1</v>
      </c>
      <c r="I70">
        <v>70229775</v>
      </c>
      <c r="J70">
        <v>70253402</v>
      </c>
      <c r="K70">
        <f t="shared" si="3"/>
        <v>23627</v>
      </c>
      <c r="L70">
        <v>23627</v>
      </c>
      <c r="M70">
        <v>10390</v>
      </c>
      <c r="N70">
        <v>1000</v>
      </c>
      <c r="O70" t="s">
        <v>0</v>
      </c>
      <c r="P70" t="s">
        <v>0</v>
      </c>
      <c r="Q70" t="s">
        <v>0</v>
      </c>
      <c r="R70" t="s">
        <v>0</v>
      </c>
      <c r="S70" t="s">
        <v>103</v>
      </c>
      <c r="T70">
        <v>23895</v>
      </c>
      <c r="U70">
        <v>95</v>
      </c>
      <c r="V70">
        <v>5271</v>
      </c>
      <c r="W70">
        <v>18624</v>
      </c>
      <c r="X70">
        <v>17552</v>
      </c>
      <c r="Y70">
        <v>1072</v>
      </c>
      <c r="Z70">
        <v>691</v>
      </c>
      <c r="AA70">
        <v>381</v>
      </c>
      <c r="AB70">
        <v>0.94243986254295498</v>
      </c>
      <c r="AC70">
        <v>0.93765692611784801</v>
      </c>
      <c r="AD70">
        <v>5.9888859999730502E-2</v>
      </c>
      <c r="AE70">
        <v>6.0167784448425098E-2</v>
      </c>
    </row>
    <row r="71" spans="1:31" x14ac:dyDescent="0.25">
      <c r="A71" t="s">
        <v>1</v>
      </c>
      <c r="B71">
        <v>73527707</v>
      </c>
      <c r="C71">
        <v>73553592</v>
      </c>
      <c r="D71">
        <f t="shared" si="2"/>
        <v>25885</v>
      </c>
      <c r="E71" t="s">
        <v>105</v>
      </c>
      <c r="F71">
        <v>0</v>
      </c>
      <c r="G71">
        <v>0</v>
      </c>
      <c r="H71" t="s">
        <v>1</v>
      </c>
      <c r="I71">
        <v>73555731</v>
      </c>
      <c r="J71">
        <v>73585769</v>
      </c>
      <c r="K71">
        <f t="shared" si="3"/>
        <v>30038</v>
      </c>
      <c r="L71">
        <v>30038</v>
      </c>
      <c r="M71">
        <v>10391</v>
      </c>
      <c r="N71">
        <v>1000</v>
      </c>
      <c r="O71" t="s">
        <v>0</v>
      </c>
      <c r="P71" t="s">
        <v>0</v>
      </c>
      <c r="Q71" t="s">
        <v>0</v>
      </c>
      <c r="R71" t="s">
        <v>0</v>
      </c>
      <c r="S71" t="s">
        <v>106</v>
      </c>
      <c r="T71">
        <v>30895</v>
      </c>
      <c r="U71">
        <v>132</v>
      </c>
      <c r="V71">
        <v>5867</v>
      </c>
      <c r="W71">
        <v>25028</v>
      </c>
      <c r="X71">
        <v>23976</v>
      </c>
      <c r="Y71">
        <v>1052</v>
      </c>
      <c r="Z71">
        <v>676</v>
      </c>
      <c r="AA71">
        <v>376</v>
      </c>
      <c r="AB71">
        <v>0.95796707687390104</v>
      </c>
      <c r="AC71">
        <v>0.95294117647058796</v>
      </c>
      <c r="AD71">
        <v>4.3256711631302798E-2</v>
      </c>
      <c r="AE71">
        <v>4.33976663228582E-2</v>
      </c>
    </row>
    <row r="72" spans="1:31" x14ac:dyDescent="0.25">
      <c r="A72" t="s">
        <v>1</v>
      </c>
      <c r="B72">
        <v>73555731</v>
      </c>
      <c r="C72">
        <v>73585769</v>
      </c>
      <c r="D72">
        <f t="shared" si="2"/>
        <v>30038</v>
      </c>
      <c r="E72" t="s">
        <v>107</v>
      </c>
      <c r="F72">
        <v>0</v>
      </c>
      <c r="G72">
        <v>0</v>
      </c>
      <c r="H72" t="s">
        <v>1</v>
      </c>
      <c r="I72">
        <v>73527707</v>
      </c>
      <c r="J72">
        <v>73553592</v>
      </c>
      <c r="K72">
        <f t="shared" si="3"/>
        <v>25885</v>
      </c>
      <c r="L72">
        <v>25885</v>
      </c>
      <c r="M72">
        <v>10391</v>
      </c>
      <c r="N72">
        <v>1000</v>
      </c>
      <c r="O72" t="s">
        <v>0</v>
      </c>
      <c r="P72" t="s">
        <v>0</v>
      </c>
      <c r="Q72" t="s">
        <v>0</v>
      </c>
      <c r="R72" t="s">
        <v>0</v>
      </c>
      <c r="S72" t="s">
        <v>106</v>
      </c>
      <c r="T72">
        <v>30895</v>
      </c>
      <c r="U72">
        <v>132</v>
      </c>
      <c r="V72">
        <v>5867</v>
      </c>
      <c r="W72">
        <v>25028</v>
      </c>
      <c r="X72">
        <v>23976</v>
      </c>
      <c r="Y72">
        <v>1052</v>
      </c>
      <c r="Z72">
        <v>676</v>
      </c>
      <c r="AA72">
        <v>376</v>
      </c>
      <c r="AB72">
        <v>0.95796707687390104</v>
      </c>
      <c r="AC72">
        <v>0.95294117647058796</v>
      </c>
      <c r="AD72">
        <v>4.3256711631302798E-2</v>
      </c>
      <c r="AE72">
        <v>4.33976663228582E-2</v>
      </c>
    </row>
    <row r="73" spans="1:31" x14ac:dyDescent="0.25">
      <c r="A73" t="s">
        <v>1</v>
      </c>
      <c r="B73">
        <v>76634691</v>
      </c>
      <c r="C73">
        <v>76635739</v>
      </c>
      <c r="D73">
        <f t="shared" si="2"/>
        <v>1048</v>
      </c>
      <c r="E73" t="s">
        <v>11</v>
      </c>
      <c r="F73">
        <v>0</v>
      </c>
      <c r="G73">
        <v>0</v>
      </c>
      <c r="H73" t="s">
        <v>1</v>
      </c>
      <c r="I73">
        <v>94726209</v>
      </c>
      <c r="J73">
        <v>94727258</v>
      </c>
      <c r="K73">
        <f t="shared" si="3"/>
        <v>1049</v>
      </c>
      <c r="L73">
        <v>1049</v>
      </c>
      <c r="M73">
        <v>10392</v>
      </c>
      <c r="N73">
        <v>1000</v>
      </c>
      <c r="O73" t="s">
        <v>0</v>
      </c>
      <c r="P73" t="s">
        <v>0</v>
      </c>
      <c r="Q73" t="s">
        <v>0</v>
      </c>
      <c r="R73" t="s">
        <v>0</v>
      </c>
      <c r="S73" t="s">
        <v>108</v>
      </c>
      <c r="T73">
        <v>1049</v>
      </c>
      <c r="U73">
        <v>1</v>
      </c>
      <c r="V73">
        <v>1</v>
      </c>
      <c r="W73">
        <v>1048</v>
      </c>
      <c r="X73">
        <v>994</v>
      </c>
      <c r="Y73">
        <v>54</v>
      </c>
      <c r="Z73">
        <v>42</v>
      </c>
      <c r="AA73">
        <v>12</v>
      </c>
      <c r="AB73">
        <v>0.94847328244274798</v>
      </c>
      <c r="AC73">
        <v>0.94756911344137296</v>
      </c>
      <c r="AD73">
        <v>5.3382208850921299E-2</v>
      </c>
      <c r="AE73">
        <v>5.3828679865194601E-2</v>
      </c>
    </row>
    <row r="74" spans="1:31" x14ac:dyDescent="0.25">
      <c r="A74" t="s">
        <v>1</v>
      </c>
      <c r="B74">
        <v>94726209</v>
      </c>
      <c r="C74">
        <v>94727258</v>
      </c>
      <c r="D74">
        <f t="shared" si="2"/>
        <v>1049</v>
      </c>
      <c r="E74" t="s">
        <v>8</v>
      </c>
      <c r="F74">
        <v>0</v>
      </c>
      <c r="G74">
        <v>0</v>
      </c>
      <c r="H74" t="s">
        <v>1</v>
      </c>
      <c r="I74">
        <v>76634691</v>
      </c>
      <c r="J74">
        <v>76635739</v>
      </c>
      <c r="K74">
        <f t="shared" si="3"/>
        <v>1048</v>
      </c>
      <c r="L74">
        <v>1048</v>
      </c>
      <c r="M74">
        <v>10392</v>
      </c>
      <c r="N74">
        <v>1000</v>
      </c>
      <c r="O74" t="s">
        <v>0</v>
      </c>
      <c r="P74" t="s">
        <v>0</v>
      </c>
      <c r="Q74" t="s">
        <v>0</v>
      </c>
      <c r="R74" t="s">
        <v>0</v>
      </c>
      <c r="S74" t="s">
        <v>108</v>
      </c>
      <c r="T74">
        <v>1049</v>
      </c>
      <c r="U74">
        <v>1</v>
      </c>
      <c r="V74">
        <v>1</v>
      </c>
      <c r="W74">
        <v>1048</v>
      </c>
      <c r="X74">
        <v>994</v>
      </c>
      <c r="Y74">
        <v>54</v>
      </c>
      <c r="Z74">
        <v>42</v>
      </c>
      <c r="AA74">
        <v>12</v>
      </c>
      <c r="AB74">
        <v>0.94847328244274798</v>
      </c>
      <c r="AC74">
        <v>0.94756911344137296</v>
      </c>
      <c r="AD74">
        <v>5.3382208850921299E-2</v>
      </c>
      <c r="AE74">
        <v>5.3828679865194601E-2</v>
      </c>
    </row>
    <row r="75" spans="1:31" x14ac:dyDescent="0.25">
      <c r="A75" t="s">
        <v>1</v>
      </c>
      <c r="B75">
        <v>76634695</v>
      </c>
      <c r="C75">
        <v>76635738</v>
      </c>
      <c r="D75">
        <f t="shared" si="2"/>
        <v>1043</v>
      </c>
      <c r="E75" t="s">
        <v>7</v>
      </c>
      <c r="F75">
        <v>0</v>
      </c>
      <c r="G75">
        <v>0</v>
      </c>
      <c r="H75" t="s">
        <v>1</v>
      </c>
      <c r="I75">
        <v>103373953</v>
      </c>
      <c r="J75">
        <v>103374993</v>
      </c>
      <c r="K75">
        <f t="shared" si="3"/>
        <v>1040</v>
      </c>
      <c r="L75">
        <v>1040</v>
      </c>
      <c r="M75">
        <v>10393</v>
      </c>
      <c r="N75">
        <v>1000</v>
      </c>
      <c r="O75" t="s">
        <v>0</v>
      </c>
      <c r="P75" t="s">
        <v>0</v>
      </c>
      <c r="Q75" t="s">
        <v>0</v>
      </c>
      <c r="R75" t="s">
        <v>0</v>
      </c>
      <c r="S75" t="s">
        <v>109</v>
      </c>
      <c r="T75">
        <v>1044</v>
      </c>
      <c r="U75">
        <v>2</v>
      </c>
      <c r="V75">
        <v>5</v>
      </c>
      <c r="W75">
        <v>1039</v>
      </c>
      <c r="X75">
        <v>956</v>
      </c>
      <c r="Y75">
        <v>83</v>
      </c>
      <c r="Z75">
        <v>58</v>
      </c>
      <c r="AA75">
        <v>25</v>
      </c>
      <c r="AB75">
        <v>0.92011549566891204</v>
      </c>
      <c r="AC75">
        <v>0.91834774255523499</v>
      </c>
      <c r="AD75">
        <v>8.4467345554464501E-2</v>
      </c>
      <c r="AE75">
        <v>8.5251876267642801E-2</v>
      </c>
    </row>
    <row r="76" spans="1:31" x14ac:dyDescent="0.25">
      <c r="A76" t="s">
        <v>1</v>
      </c>
      <c r="B76">
        <v>103373953</v>
      </c>
      <c r="C76">
        <v>103374993</v>
      </c>
      <c r="D76">
        <f t="shared" si="2"/>
        <v>1040</v>
      </c>
      <c r="E76" t="s">
        <v>5</v>
      </c>
      <c r="F76">
        <v>0</v>
      </c>
      <c r="G76">
        <v>0</v>
      </c>
      <c r="H76" t="s">
        <v>1</v>
      </c>
      <c r="I76">
        <v>76634695</v>
      </c>
      <c r="J76">
        <v>76635738</v>
      </c>
      <c r="K76">
        <f t="shared" si="3"/>
        <v>1043</v>
      </c>
      <c r="L76">
        <v>1043</v>
      </c>
      <c r="M76">
        <v>10393</v>
      </c>
      <c r="N76">
        <v>1000</v>
      </c>
      <c r="O76" t="s">
        <v>0</v>
      </c>
      <c r="P76" t="s">
        <v>0</v>
      </c>
      <c r="Q76" t="s">
        <v>0</v>
      </c>
      <c r="R76" t="s">
        <v>0</v>
      </c>
      <c r="S76" t="s">
        <v>109</v>
      </c>
      <c r="T76">
        <v>1044</v>
      </c>
      <c r="U76">
        <v>2</v>
      </c>
      <c r="V76">
        <v>5</v>
      </c>
      <c r="W76">
        <v>1039</v>
      </c>
      <c r="X76">
        <v>956</v>
      </c>
      <c r="Y76">
        <v>83</v>
      </c>
      <c r="Z76">
        <v>58</v>
      </c>
      <c r="AA76">
        <v>25</v>
      </c>
      <c r="AB76">
        <v>0.92011549566891204</v>
      </c>
      <c r="AC76">
        <v>0.91834774255523499</v>
      </c>
      <c r="AD76">
        <v>8.4467345554464501E-2</v>
      </c>
      <c r="AE76">
        <v>8.5251876267642801E-2</v>
      </c>
    </row>
    <row r="77" spans="1:31" x14ac:dyDescent="0.25">
      <c r="A77" t="s">
        <v>1</v>
      </c>
      <c r="B77">
        <v>76757023</v>
      </c>
      <c r="C77">
        <v>76758094</v>
      </c>
      <c r="D77">
        <f t="shared" si="2"/>
        <v>1071</v>
      </c>
      <c r="E77" t="s">
        <v>110</v>
      </c>
      <c r="F77">
        <v>0</v>
      </c>
      <c r="G77">
        <v>0</v>
      </c>
      <c r="H77" t="s">
        <v>1</v>
      </c>
      <c r="I77">
        <v>76757023</v>
      </c>
      <c r="J77">
        <v>76758094</v>
      </c>
      <c r="K77">
        <f t="shared" si="3"/>
        <v>1071</v>
      </c>
      <c r="L77">
        <v>1071</v>
      </c>
      <c r="M77">
        <v>10394</v>
      </c>
      <c r="N77">
        <v>1000</v>
      </c>
      <c r="O77" t="s">
        <v>0</v>
      </c>
      <c r="P77" t="s">
        <v>0</v>
      </c>
      <c r="Q77" t="s">
        <v>0</v>
      </c>
      <c r="R77" t="s">
        <v>0</v>
      </c>
      <c r="S77" t="s">
        <v>111</v>
      </c>
      <c r="T77">
        <v>1121</v>
      </c>
      <c r="U77">
        <v>6</v>
      </c>
      <c r="V77">
        <v>100</v>
      </c>
      <c r="W77">
        <v>1021</v>
      </c>
      <c r="X77">
        <v>928</v>
      </c>
      <c r="Y77">
        <v>93</v>
      </c>
      <c r="Z77">
        <v>47</v>
      </c>
      <c r="AA77">
        <v>46</v>
      </c>
      <c r="AB77">
        <v>0.90891283055827599</v>
      </c>
      <c r="AC77">
        <v>0.90360272638753603</v>
      </c>
      <c r="AD77">
        <v>9.7111467079402103E-2</v>
      </c>
      <c r="AE77">
        <v>9.7347365951949802E-2</v>
      </c>
    </row>
    <row r="78" spans="1:31" x14ac:dyDescent="0.25">
      <c r="A78" t="s">
        <v>1</v>
      </c>
      <c r="B78">
        <v>92763803</v>
      </c>
      <c r="C78">
        <v>92769806</v>
      </c>
      <c r="D78">
        <f t="shared" si="2"/>
        <v>6003</v>
      </c>
      <c r="E78" t="s">
        <v>112</v>
      </c>
      <c r="F78">
        <v>0</v>
      </c>
      <c r="G78">
        <v>0</v>
      </c>
      <c r="H78" t="s">
        <v>1</v>
      </c>
      <c r="I78">
        <v>92774401</v>
      </c>
      <c r="J78">
        <v>92779719</v>
      </c>
      <c r="K78">
        <f t="shared" si="3"/>
        <v>5318</v>
      </c>
      <c r="L78">
        <v>5318</v>
      </c>
      <c r="M78">
        <v>10395</v>
      </c>
      <c r="N78">
        <v>1000</v>
      </c>
      <c r="O78" t="s">
        <v>0</v>
      </c>
      <c r="P78" t="s">
        <v>0</v>
      </c>
      <c r="Q78" t="s">
        <v>0</v>
      </c>
      <c r="R78" t="s">
        <v>0</v>
      </c>
      <c r="S78" t="s">
        <v>113</v>
      </c>
      <c r="T78">
        <v>6095</v>
      </c>
      <c r="U78">
        <v>27</v>
      </c>
      <c r="V78">
        <v>869</v>
      </c>
      <c r="W78">
        <v>5226</v>
      </c>
      <c r="X78">
        <v>4968</v>
      </c>
      <c r="Y78">
        <v>258</v>
      </c>
      <c r="Z78">
        <v>173</v>
      </c>
      <c r="AA78">
        <v>85</v>
      </c>
      <c r="AB78">
        <v>0.95063145809414495</v>
      </c>
      <c r="AC78">
        <v>0.94574528840662497</v>
      </c>
      <c r="AD78">
        <v>5.10683963457393E-2</v>
      </c>
      <c r="AE78">
        <v>5.13038569449756E-2</v>
      </c>
    </row>
    <row r="79" spans="1:31" x14ac:dyDescent="0.25">
      <c r="A79" t="s">
        <v>1</v>
      </c>
      <c r="B79">
        <v>92774401</v>
      </c>
      <c r="C79">
        <v>92779719</v>
      </c>
      <c r="D79">
        <f t="shared" si="2"/>
        <v>5318</v>
      </c>
      <c r="E79" t="s">
        <v>114</v>
      </c>
      <c r="F79">
        <v>0</v>
      </c>
      <c r="G79">
        <v>0</v>
      </c>
      <c r="H79" t="s">
        <v>1</v>
      </c>
      <c r="I79">
        <v>92763803</v>
      </c>
      <c r="J79">
        <v>92769806</v>
      </c>
      <c r="K79">
        <f t="shared" si="3"/>
        <v>6003</v>
      </c>
      <c r="L79">
        <v>6003</v>
      </c>
      <c r="M79">
        <v>10395</v>
      </c>
      <c r="N79">
        <v>1000</v>
      </c>
      <c r="O79" t="s">
        <v>0</v>
      </c>
      <c r="P79" t="s">
        <v>0</v>
      </c>
      <c r="Q79" t="s">
        <v>0</v>
      </c>
      <c r="R79" t="s">
        <v>0</v>
      </c>
      <c r="S79" t="s">
        <v>113</v>
      </c>
      <c r="T79">
        <v>6095</v>
      </c>
      <c r="U79">
        <v>27</v>
      </c>
      <c r="V79">
        <v>869</v>
      </c>
      <c r="W79">
        <v>5226</v>
      </c>
      <c r="X79">
        <v>4968</v>
      </c>
      <c r="Y79">
        <v>258</v>
      </c>
      <c r="Z79">
        <v>173</v>
      </c>
      <c r="AA79">
        <v>85</v>
      </c>
      <c r="AB79">
        <v>0.95063145809414495</v>
      </c>
      <c r="AC79">
        <v>0.94574528840662497</v>
      </c>
      <c r="AD79">
        <v>5.10683963457393E-2</v>
      </c>
      <c r="AE79">
        <v>5.13038569449756E-2</v>
      </c>
    </row>
    <row r="80" spans="1:31" x14ac:dyDescent="0.25">
      <c r="A80" t="s">
        <v>1</v>
      </c>
      <c r="B80">
        <v>94361177</v>
      </c>
      <c r="C80">
        <v>94362507</v>
      </c>
      <c r="D80">
        <f t="shared" si="2"/>
        <v>1330</v>
      </c>
      <c r="E80" t="s">
        <v>115</v>
      </c>
      <c r="F80">
        <v>0</v>
      </c>
      <c r="G80">
        <v>0</v>
      </c>
      <c r="H80" t="s">
        <v>1</v>
      </c>
      <c r="I80">
        <v>94369230</v>
      </c>
      <c r="J80">
        <v>94370967</v>
      </c>
      <c r="K80">
        <f t="shared" si="3"/>
        <v>1737</v>
      </c>
      <c r="L80">
        <v>1737</v>
      </c>
      <c r="M80">
        <v>10396</v>
      </c>
      <c r="N80">
        <v>1000</v>
      </c>
      <c r="O80" t="s">
        <v>0</v>
      </c>
      <c r="P80" t="s">
        <v>0</v>
      </c>
      <c r="Q80" t="s">
        <v>0</v>
      </c>
      <c r="R80" t="s">
        <v>0</v>
      </c>
      <c r="S80" t="s">
        <v>116</v>
      </c>
      <c r="T80">
        <v>1759</v>
      </c>
      <c r="U80">
        <v>4</v>
      </c>
      <c r="V80">
        <v>451</v>
      </c>
      <c r="W80">
        <v>1308</v>
      </c>
      <c r="X80">
        <v>1228</v>
      </c>
      <c r="Y80">
        <v>80</v>
      </c>
      <c r="Z80">
        <v>53</v>
      </c>
      <c r="AA80">
        <v>27</v>
      </c>
      <c r="AB80">
        <v>0.93883792048929704</v>
      </c>
      <c r="AC80">
        <v>0.93597560975609795</v>
      </c>
      <c r="AD80">
        <v>6.38004014677689E-2</v>
      </c>
      <c r="AE80">
        <v>6.4155755425511801E-2</v>
      </c>
    </row>
    <row r="81" spans="1:31" x14ac:dyDescent="0.25">
      <c r="A81" t="s">
        <v>1</v>
      </c>
      <c r="B81">
        <v>94369230</v>
      </c>
      <c r="C81">
        <v>94370967</v>
      </c>
      <c r="D81">
        <f t="shared" si="2"/>
        <v>1737</v>
      </c>
      <c r="E81" t="s">
        <v>117</v>
      </c>
      <c r="F81">
        <v>0</v>
      </c>
      <c r="G81">
        <v>0</v>
      </c>
      <c r="H81" t="s">
        <v>1</v>
      </c>
      <c r="I81">
        <v>94361177</v>
      </c>
      <c r="J81">
        <v>94362507</v>
      </c>
      <c r="K81">
        <f t="shared" si="3"/>
        <v>1330</v>
      </c>
      <c r="L81">
        <v>1330</v>
      </c>
      <c r="M81">
        <v>10396</v>
      </c>
      <c r="N81">
        <v>1000</v>
      </c>
      <c r="O81" t="s">
        <v>0</v>
      </c>
      <c r="P81" t="s">
        <v>0</v>
      </c>
      <c r="Q81" t="s">
        <v>0</v>
      </c>
      <c r="R81" t="s">
        <v>0</v>
      </c>
      <c r="S81" t="s">
        <v>116</v>
      </c>
      <c r="T81">
        <v>1759</v>
      </c>
      <c r="U81">
        <v>4</v>
      </c>
      <c r="V81">
        <v>451</v>
      </c>
      <c r="W81">
        <v>1308</v>
      </c>
      <c r="X81">
        <v>1228</v>
      </c>
      <c r="Y81">
        <v>80</v>
      </c>
      <c r="Z81">
        <v>53</v>
      </c>
      <c r="AA81">
        <v>27</v>
      </c>
      <c r="AB81">
        <v>0.93883792048929704</v>
      </c>
      <c r="AC81">
        <v>0.93597560975609795</v>
      </c>
      <c r="AD81">
        <v>6.38004014677689E-2</v>
      </c>
      <c r="AE81">
        <v>6.4155755425511801E-2</v>
      </c>
    </row>
    <row r="82" spans="1:31" x14ac:dyDescent="0.25">
      <c r="A82" t="s">
        <v>1</v>
      </c>
      <c r="B82">
        <v>94726210</v>
      </c>
      <c r="C82">
        <v>94727254</v>
      </c>
      <c r="D82">
        <f t="shared" si="2"/>
        <v>1044</v>
      </c>
      <c r="E82" t="s">
        <v>7</v>
      </c>
      <c r="F82">
        <v>0</v>
      </c>
      <c r="G82">
        <v>0</v>
      </c>
      <c r="H82" t="s">
        <v>1</v>
      </c>
      <c r="I82">
        <v>103373953</v>
      </c>
      <c r="J82">
        <v>103374993</v>
      </c>
      <c r="K82">
        <f t="shared" si="3"/>
        <v>1040</v>
      </c>
      <c r="L82">
        <v>1040</v>
      </c>
      <c r="M82">
        <v>10397</v>
      </c>
      <c r="N82">
        <v>1000</v>
      </c>
      <c r="O82" t="s">
        <v>0</v>
      </c>
      <c r="P82" t="s">
        <v>0</v>
      </c>
      <c r="Q82" t="s">
        <v>0</v>
      </c>
      <c r="R82" t="s">
        <v>0</v>
      </c>
      <c r="S82" t="s">
        <v>118</v>
      </c>
      <c r="T82">
        <v>1044</v>
      </c>
      <c r="U82">
        <v>1</v>
      </c>
      <c r="V82">
        <v>4</v>
      </c>
      <c r="W82">
        <v>1040</v>
      </c>
      <c r="X82">
        <v>959</v>
      </c>
      <c r="Y82">
        <v>81</v>
      </c>
      <c r="Z82">
        <v>52</v>
      </c>
      <c r="AA82">
        <v>29</v>
      </c>
      <c r="AB82">
        <v>0.922115384615385</v>
      </c>
      <c r="AC82">
        <v>0.92122958693563906</v>
      </c>
      <c r="AD82">
        <v>8.2232383087370395E-2</v>
      </c>
      <c r="AE82">
        <v>8.2762941955379005E-2</v>
      </c>
    </row>
    <row r="83" spans="1:31" x14ac:dyDescent="0.25">
      <c r="A83" t="s">
        <v>1</v>
      </c>
      <c r="B83">
        <v>103373953</v>
      </c>
      <c r="C83">
        <v>103374993</v>
      </c>
      <c r="D83">
        <f t="shared" si="2"/>
        <v>1040</v>
      </c>
      <c r="E83" t="s">
        <v>6</v>
      </c>
      <c r="F83">
        <v>0</v>
      </c>
      <c r="G83">
        <v>0</v>
      </c>
      <c r="H83" t="s">
        <v>1</v>
      </c>
      <c r="I83">
        <v>94726210</v>
      </c>
      <c r="J83">
        <v>94727254</v>
      </c>
      <c r="K83">
        <f t="shared" si="3"/>
        <v>1044</v>
      </c>
      <c r="L83">
        <v>1044</v>
      </c>
      <c r="M83">
        <v>10397</v>
      </c>
      <c r="N83">
        <v>1000</v>
      </c>
      <c r="O83" t="s">
        <v>0</v>
      </c>
      <c r="P83" t="s">
        <v>0</v>
      </c>
      <c r="Q83" t="s">
        <v>0</v>
      </c>
      <c r="R83" t="s">
        <v>0</v>
      </c>
      <c r="S83" t="s">
        <v>118</v>
      </c>
      <c r="T83">
        <v>1044</v>
      </c>
      <c r="U83">
        <v>1</v>
      </c>
      <c r="V83">
        <v>4</v>
      </c>
      <c r="W83">
        <v>1040</v>
      </c>
      <c r="X83">
        <v>959</v>
      </c>
      <c r="Y83">
        <v>81</v>
      </c>
      <c r="Z83">
        <v>52</v>
      </c>
      <c r="AA83">
        <v>29</v>
      </c>
      <c r="AB83">
        <v>0.922115384615385</v>
      </c>
      <c r="AC83">
        <v>0.92122958693563906</v>
      </c>
      <c r="AD83">
        <v>8.2232383087370395E-2</v>
      </c>
      <c r="AE83">
        <v>8.2762941955379005E-2</v>
      </c>
    </row>
    <row r="84" spans="1:31" x14ac:dyDescent="0.25">
      <c r="A84" t="s">
        <v>1</v>
      </c>
      <c r="B84">
        <v>104941599</v>
      </c>
      <c r="C84">
        <v>104946038</v>
      </c>
      <c r="D84">
        <f t="shared" si="2"/>
        <v>4439</v>
      </c>
      <c r="E84" t="s">
        <v>119</v>
      </c>
      <c r="F84">
        <v>0</v>
      </c>
      <c r="G84">
        <v>0</v>
      </c>
      <c r="H84" t="s">
        <v>1</v>
      </c>
      <c r="I84">
        <v>104949519</v>
      </c>
      <c r="J84">
        <v>104953442</v>
      </c>
      <c r="K84">
        <f t="shared" si="3"/>
        <v>3923</v>
      </c>
      <c r="L84">
        <v>3923</v>
      </c>
      <c r="M84">
        <v>10398</v>
      </c>
      <c r="N84">
        <v>1000</v>
      </c>
      <c r="O84" t="s">
        <v>0</v>
      </c>
      <c r="P84" t="s">
        <v>0</v>
      </c>
      <c r="Q84" t="s">
        <v>0</v>
      </c>
      <c r="R84" t="s">
        <v>0</v>
      </c>
      <c r="S84" t="s">
        <v>120</v>
      </c>
      <c r="T84">
        <v>4439</v>
      </c>
      <c r="U84">
        <v>2</v>
      </c>
      <c r="V84">
        <v>516</v>
      </c>
      <c r="W84">
        <v>3923</v>
      </c>
      <c r="X84">
        <v>3573</v>
      </c>
      <c r="Y84">
        <v>350</v>
      </c>
      <c r="Z84">
        <v>228</v>
      </c>
      <c r="AA84">
        <v>122</v>
      </c>
      <c r="AB84">
        <v>0.91078256436400695</v>
      </c>
      <c r="AC84">
        <v>0.91031847133758004</v>
      </c>
      <c r="AD84">
        <v>9.4986277739537994E-2</v>
      </c>
      <c r="AE84">
        <v>9.5748909599806406E-2</v>
      </c>
    </row>
    <row r="85" spans="1:31" x14ac:dyDescent="0.25">
      <c r="A85" t="s">
        <v>1</v>
      </c>
      <c r="B85">
        <v>104949519</v>
      </c>
      <c r="C85">
        <v>104953442</v>
      </c>
      <c r="D85">
        <f t="shared" si="2"/>
        <v>3923</v>
      </c>
      <c r="E85" t="s">
        <v>121</v>
      </c>
      <c r="F85">
        <v>0</v>
      </c>
      <c r="G85">
        <v>0</v>
      </c>
      <c r="H85" t="s">
        <v>1</v>
      </c>
      <c r="I85">
        <v>104941599</v>
      </c>
      <c r="J85">
        <v>104946038</v>
      </c>
      <c r="K85">
        <f t="shared" si="3"/>
        <v>4439</v>
      </c>
      <c r="L85">
        <v>4439</v>
      </c>
      <c r="M85">
        <v>10398</v>
      </c>
      <c r="N85">
        <v>1000</v>
      </c>
      <c r="O85" t="s">
        <v>0</v>
      </c>
      <c r="P85" t="s">
        <v>0</v>
      </c>
      <c r="Q85" t="s">
        <v>0</v>
      </c>
      <c r="R85" t="s">
        <v>0</v>
      </c>
      <c r="S85" t="s">
        <v>120</v>
      </c>
      <c r="T85">
        <v>4439</v>
      </c>
      <c r="U85">
        <v>2</v>
      </c>
      <c r="V85">
        <v>516</v>
      </c>
      <c r="W85">
        <v>3923</v>
      </c>
      <c r="X85">
        <v>3573</v>
      </c>
      <c r="Y85">
        <v>350</v>
      </c>
      <c r="Z85">
        <v>228</v>
      </c>
      <c r="AA85">
        <v>122</v>
      </c>
      <c r="AB85">
        <v>0.91078256436400695</v>
      </c>
      <c r="AC85">
        <v>0.91031847133758004</v>
      </c>
      <c r="AD85">
        <v>9.4986277739537994E-2</v>
      </c>
      <c r="AE85">
        <v>9.5748909599806406E-2</v>
      </c>
    </row>
    <row r="86" spans="1:31" x14ac:dyDescent="0.25">
      <c r="A86" t="s">
        <v>1</v>
      </c>
      <c r="B86">
        <v>104943070</v>
      </c>
      <c r="C86">
        <v>104947523</v>
      </c>
      <c r="D86">
        <f t="shared" si="2"/>
        <v>4453</v>
      </c>
      <c r="E86" t="s">
        <v>122</v>
      </c>
      <c r="F86">
        <v>0</v>
      </c>
      <c r="G86">
        <v>0</v>
      </c>
      <c r="H86" t="s">
        <v>1</v>
      </c>
      <c r="I86">
        <v>104947525</v>
      </c>
      <c r="J86">
        <v>104953442</v>
      </c>
      <c r="K86">
        <f t="shared" si="3"/>
        <v>5917</v>
      </c>
      <c r="L86">
        <v>5917</v>
      </c>
      <c r="M86">
        <v>10399</v>
      </c>
      <c r="N86">
        <v>1000</v>
      </c>
      <c r="O86" t="s">
        <v>0</v>
      </c>
      <c r="P86" t="s">
        <v>0</v>
      </c>
      <c r="Q86" t="s">
        <v>0</v>
      </c>
      <c r="R86" t="s">
        <v>0</v>
      </c>
      <c r="S86" t="s">
        <v>123</v>
      </c>
      <c r="T86">
        <v>5917</v>
      </c>
      <c r="U86">
        <v>3</v>
      </c>
      <c r="V86">
        <v>1464</v>
      </c>
      <c r="W86">
        <v>4453</v>
      </c>
      <c r="X86">
        <v>4068</v>
      </c>
      <c r="Y86">
        <v>385</v>
      </c>
      <c r="Z86">
        <v>243</v>
      </c>
      <c r="AA86">
        <v>142</v>
      </c>
      <c r="AB86">
        <v>0.91354143274197197</v>
      </c>
      <c r="AC86">
        <v>0.91292639138240606</v>
      </c>
      <c r="AD86">
        <v>9.1861431733178595E-2</v>
      </c>
      <c r="AE86">
        <v>9.2485236390759396E-2</v>
      </c>
    </row>
    <row r="87" spans="1:31" x14ac:dyDescent="0.25">
      <c r="A87" t="s">
        <v>1</v>
      </c>
      <c r="B87">
        <v>104947525</v>
      </c>
      <c r="C87">
        <v>104953442</v>
      </c>
      <c r="D87">
        <f t="shared" si="2"/>
        <v>5917</v>
      </c>
      <c r="E87" t="s">
        <v>124</v>
      </c>
      <c r="F87">
        <v>0</v>
      </c>
      <c r="G87">
        <v>0</v>
      </c>
      <c r="H87" t="s">
        <v>1</v>
      </c>
      <c r="I87">
        <v>104943070</v>
      </c>
      <c r="J87">
        <v>104947523</v>
      </c>
      <c r="K87">
        <f t="shared" si="3"/>
        <v>4453</v>
      </c>
      <c r="L87">
        <v>4453</v>
      </c>
      <c r="M87">
        <v>10399</v>
      </c>
      <c r="N87">
        <v>1000</v>
      </c>
      <c r="O87" t="s">
        <v>0</v>
      </c>
      <c r="P87" t="s">
        <v>0</v>
      </c>
      <c r="Q87" t="s">
        <v>0</v>
      </c>
      <c r="R87" t="s">
        <v>0</v>
      </c>
      <c r="S87" t="s">
        <v>123</v>
      </c>
      <c r="T87">
        <v>5917</v>
      </c>
      <c r="U87">
        <v>3</v>
      </c>
      <c r="V87">
        <v>1464</v>
      </c>
      <c r="W87">
        <v>4453</v>
      </c>
      <c r="X87">
        <v>4068</v>
      </c>
      <c r="Y87">
        <v>385</v>
      </c>
      <c r="Z87">
        <v>243</v>
      </c>
      <c r="AA87">
        <v>142</v>
      </c>
      <c r="AB87">
        <v>0.91354143274197197</v>
      </c>
      <c r="AC87">
        <v>0.91292639138240606</v>
      </c>
      <c r="AD87">
        <v>9.1861431733178595E-2</v>
      </c>
      <c r="AE87">
        <v>9.2485236390759396E-2</v>
      </c>
    </row>
    <row r="88" spans="1:31" x14ac:dyDescent="0.25">
      <c r="A88" t="s">
        <v>1</v>
      </c>
      <c r="B88">
        <v>105229625</v>
      </c>
      <c r="C88">
        <v>105235133</v>
      </c>
      <c r="D88">
        <f t="shared" si="2"/>
        <v>5508</v>
      </c>
      <c r="E88" t="s">
        <v>125</v>
      </c>
      <c r="F88">
        <v>0</v>
      </c>
      <c r="G88">
        <v>0</v>
      </c>
      <c r="H88" t="s">
        <v>1</v>
      </c>
      <c r="I88">
        <v>105235133</v>
      </c>
      <c r="J88">
        <v>105240946</v>
      </c>
      <c r="K88">
        <f t="shared" si="3"/>
        <v>5813</v>
      </c>
      <c r="L88">
        <v>5813</v>
      </c>
      <c r="M88">
        <v>10400</v>
      </c>
      <c r="N88">
        <v>1000</v>
      </c>
      <c r="O88" t="s">
        <v>0</v>
      </c>
      <c r="P88" t="s">
        <v>0</v>
      </c>
      <c r="Q88" t="s">
        <v>0</v>
      </c>
      <c r="R88" t="s">
        <v>0</v>
      </c>
      <c r="S88" t="s">
        <v>126</v>
      </c>
      <c r="T88">
        <v>5813</v>
      </c>
      <c r="U88">
        <v>1</v>
      </c>
      <c r="V88">
        <v>305</v>
      </c>
      <c r="W88">
        <v>5508</v>
      </c>
      <c r="X88">
        <v>5457</v>
      </c>
      <c r="Y88">
        <v>51</v>
      </c>
      <c r="Z88">
        <v>51</v>
      </c>
      <c r="AA88">
        <v>0</v>
      </c>
      <c r="AB88">
        <v>0.99074074074074103</v>
      </c>
      <c r="AC88">
        <v>0.99056090034488997</v>
      </c>
      <c r="AD88">
        <v>9.3168899989179103E-3</v>
      </c>
      <c r="AE88">
        <v>9.3460665060762695E-3</v>
      </c>
    </row>
    <row r="89" spans="1:31" x14ac:dyDescent="0.25">
      <c r="A89" t="s">
        <v>1</v>
      </c>
      <c r="B89">
        <v>105235133</v>
      </c>
      <c r="C89">
        <v>105240946</v>
      </c>
      <c r="D89">
        <f t="shared" si="2"/>
        <v>5813</v>
      </c>
      <c r="E89" t="s">
        <v>127</v>
      </c>
      <c r="F89">
        <v>0</v>
      </c>
      <c r="G89">
        <v>0</v>
      </c>
      <c r="H89" t="s">
        <v>1</v>
      </c>
      <c r="I89">
        <v>105229625</v>
      </c>
      <c r="J89">
        <v>105235133</v>
      </c>
      <c r="K89">
        <f t="shared" si="3"/>
        <v>5508</v>
      </c>
      <c r="L89">
        <v>5508</v>
      </c>
      <c r="M89">
        <v>10400</v>
      </c>
      <c r="N89">
        <v>1000</v>
      </c>
      <c r="O89" t="s">
        <v>0</v>
      </c>
      <c r="P89" t="s">
        <v>0</v>
      </c>
      <c r="Q89" t="s">
        <v>0</v>
      </c>
      <c r="R89" t="s">
        <v>0</v>
      </c>
      <c r="S89" t="s">
        <v>126</v>
      </c>
      <c r="T89">
        <v>5813</v>
      </c>
      <c r="U89">
        <v>1</v>
      </c>
      <c r="V89">
        <v>305</v>
      </c>
      <c r="W89">
        <v>5508</v>
      </c>
      <c r="X89">
        <v>5457</v>
      </c>
      <c r="Y89">
        <v>51</v>
      </c>
      <c r="Z89">
        <v>51</v>
      </c>
      <c r="AA89">
        <v>0</v>
      </c>
      <c r="AB89">
        <v>0.99074074074074103</v>
      </c>
      <c r="AC89">
        <v>0.99056090034488997</v>
      </c>
      <c r="AD89">
        <v>9.3168899989179103E-3</v>
      </c>
      <c r="AE89">
        <v>9.3460665060762695E-3</v>
      </c>
    </row>
    <row r="90" spans="1:31" x14ac:dyDescent="0.25">
      <c r="A90" t="s">
        <v>1</v>
      </c>
      <c r="B90">
        <v>105229625</v>
      </c>
      <c r="C90">
        <v>105230846</v>
      </c>
      <c r="D90">
        <f t="shared" si="2"/>
        <v>1221</v>
      </c>
      <c r="E90" t="s">
        <v>128</v>
      </c>
      <c r="F90">
        <v>0</v>
      </c>
      <c r="G90">
        <v>0</v>
      </c>
      <c r="H90" t="s">
        <v>1</v>
      </c>
      <c r="I90">
        <v>105230849</v>
      </c>
      <c r="J90">
        <v>105232070</v>
      </c>
      <c r="K90">
        <f t="shared" si="3"/>
        <v>1221</v>
      </c>
      <c r="L90">
        <v>1221</v>
      </c>
      <c r="M90">
        <v>10401</v>
      </c>
      <c r="N90">
        <v>1000</v>
      </c>
      <c r="O90" t="s">
        <v>0</v>
      </c>
      <c r="P90" t="s">
        <v>0</v>
      </c>
      <c r="Q90" t="s">
        <v>0</v>
      </c>
      <c r="R90" t="s">
        <v>0</v>
      </c>
      <c r="S90" t="s">
        <v>129</v>
      </c>
      <c r="T90">
        <v>1221</v>
      </c>
      <c r="U90">
        <v>0</v>
      </c>
      <c r="V90">
        <v>0</v>
      </c>
      <c r="W90">
        <v>1221</v>
      </c>
      <c r="X90">
        <v>1214</v>
      </c>
      <c r="Y90">
        <v>7</v>
      </c>
      <c r="Z90">
        <v>7</v>
      </c>
      <c r="AA90">
        <v>0</v>
      </c>
      <c r="AB90">
        <v>0.99426699426699405</v>
      </c>
      <c r="AC90">
        <v>0.99426699426699405</v>
      </c>
      <c r="AD90">
        <v>5.7550296083959604E-3</v>
      </c>
      <c r="AE90">
        <v>5.76612650658654E-3</v>
      </c>
    </row>
    <row r="91" spans="1:31" x14ac:dyDescent="0.25">
      <c r="A91" t="s">
        <v>1</v>
      </c>
      <c r="B91">
        <v>105230849</v>
      </c>
      <c r="C91">
        <v>105232070</v>
      </c>
      <c r="D91">
        <f t="shared" si="2"/>
        <v>1221</v>
      </c>
      <c r="E91" t="s">
        <v>127</v>
      </c>
      <c r="F91">
        <v>0</v>
      </c>
      <c r="G91">
        <v>0</v>
      </c>
      <c r="H91" t="s">
        <v>1</v>
      </c>
      <c r="I91">
        <v>105229625</v>
      </c>
      <c r="J91">
        <v>105230846</v>
      </c>
      <c r="K91">
        <f t="shared" si="3"/>
        <v>1221</v>
      </c>
      <c r="L91">
        <v>1221</v>
      </c>
      <c r="M91">
        <v>10401</v>
      </c>
      <c r="N91">
        <v>1000</v>
      </c>
      <c r="O91" t="s">
        <v>0</v>
      </c>
      <c r="P91" t="s">
        <v>0</v>
      </c>
      <c r="Q91" t="s">
        <v>0</v>
      </c>
      <c r="R91" t="s">
        <v>0</v>
      </c>
      <c r="S91" t="s">
        <v>129</v>
      </c>
      <c r="T91">
        <v>1221</v>
      </c>
      <c r="U91">
        <v>0</v>
      </c>
      <c r="V91">
        <v>0</v>
      </c>
      <c r="W91">
        <v>1221</v>
      </c>
      <c r="X91">
        <v>1214</v>
      </c>
      <c r="Y91">
        <v>7</v>
      </c>
      <c r="Z91">
        <v>7</v>
      </c>
      <c r="AA91">
        <v>0</v>
      </c>
      <c r="AB91">
        <v>0.99426699426699405</v>
      </c>
      <c r="AC91">
        <v>0.99426699426699405</v>
      </c>
      <c r="AD91">
        <v>5.7550296083959604E-3</v>
      </c>
      <c r="AE91">
        <v>5.76612650658654E-3</v>
      </c>
    </row>
    <row r="92" spans="1:31" x14ac:dyDescent="0.25">
      <c r="A92" t="s">
        <v>1</v>
      </c>
      <c r="B92">
        <v>105545422</v>
      </c>
      <c r="C92">
        <v>105573554</v>
      </c>
      <c r="D92">
        <f t="shared" si="2"/>
        <v>28132</v>
      </c>
      <c r="E92" t="s">
        <v>130</v>
      </c>
      <c r="F92">
        <v>0</v>
      </c>
      <c r="G92">
        <v>0</v>
      </c>
      <c r="H92" t="s">
        <v>1</v>
      </c>
      <c r="I92">
        <v>105671124</v>
      </c>
      <c r="J92">
        <v>105693781</v>
      </c>
      <c r="K92">
        <f t="shared" si="3"/>
        <v>22657</v>
      </c>
      <c r="L92">
        <v>22657</v>
      </c>
      <c r="M92">
        <v>10402</v>
      </c>
      <c r="N92">
        <v>1000</v>
      </c>
      <c r="O92" t="s">
        <v>0</v>
      </c>
      <c r="P92" t="s">
        <v>0</v>
      </c>
      <c r="Q92" t="s">
        <v>0</v>
      </c>
      <c r="R92" t="s">
        <v>0</v>
      </c>
      <c r="S92" t="s">
        <v>131</v>
      </c>
      <c r="T92">
        <v>29463</v>
      </c>
      <c r="U92">
        <v>160</v>
      </c>
      <c r="V92">
        <v>8137</v>
      </c>
      <c r="W92">
        <v>21326</v>
      </c>
      <c r="X92">
        <v>19923</v>
      </c>
      <c r="Y92">
        <v>1403</v>
      </c>
      <c r="Z92">
        <v>555</v>
      </c>
      <c r="AA92">
        <v>848</v>
      </c>
      <c r="AB92">
        <v>0.934211760292601</v>
      </c>
      <c r="AC92">
        <v>0.927254956716001</v>
      </c>
      <c r="AD92">
        <v>6.8854309312634296E-2</v>
      </c>
      <c r="AE92">
        <v>6.8869377307019697E-2</v>
      </c>
    </row>
    <row r="93" spans="1:31" x14ac:dyDescent="0.25">
      <c r="A93" t="s">
        <v>1</v>
      </c>
      <c r="B93">
        <v>105671124</v>
      </c>
      <c r="C93">
        <v>105693781</v>
      </c>
      <c r="D93">
        <f t="shared" si="2"/>
        <v>22657</v>
      </c>
      <c r="E93" t="s">
        <v>132</v>
      </c>
      <c r="F93">
        <v>0</v>
      </c>
      <c r="G93">
        <v>0</v>
      </c>
      <c r="H93" t="s">
        <v>1</v>
      </c>
      <c r="I93">
        <v>105545422</v>
      </c>
      <c r="J93">
        <v>105573554</v>
      </c>
      <c r="K93">
        <f t="shared" si="3"/>
        <v>28132</v>
      </c>
      <c r="L93">
        <v>28132</v>
      </c>
      <c r="M93">
        <v>10402</v>
      </c>
      <c r="N93">
        <v>1000</v>
      </c>
      <c r="O93" t="s">
        <v>0</v>
      </c>
      <c r="P93" t="s">
        <v>0</v>
      </c>
      <c r="Q93" t="s">
        <v>0</v>
      </c>
      <c r="R93" t="s">
        <v>0</v>
      </c>
      <c r="S93" t="s">
        <v>131</v>
      </c>
      <c r="T93">
        <v>29463</v>
      </c>
      <c r="U93">
        <v>160</v>
      </c>
      <c r="V93">
        <v>8137</v>
      </c>
      <c r="W93">
        <v>21326</v>
      </c>
      <c r="X93">
        <v>19923</v>
      </c>
      <c r="Y93">
        <v>1403</v>
      </c>
      <c r="Z93">
        <v>555</v>
      </c>
      <c r="AA93">
        <v>848</v>
      </c>
      <c r="AB93">
        <v>0.934211760292601</v>
      </c>
      <c r="AC93">
        <v>0.927254956716001</v>
      </c>
      <c r="AD93">
        <v>6.8854309312634296E-2</v>
      </c>
      <c r="AE93">
        <v>6.8869377307019697E-2</v>
      </c>
    </row>
    <row r="94" spans="1:31" x14ac:dyDescent="0.25">
      <c r="A94" t="s">
        <v>1</v>
      </c>
      <c r="B94">
        <v>105571363</v>
      </c>
      <c r="C94">
        <v>105573407</v>
      </c>
      <c r="D94">
        <f t="shared" si="2"/>
        <v>2044</v>
      </c>
      <c r="E94" t="s">
        <v>133</v>
      </c>
      <c r="F94">
        <v>0</v>
      </c>
      <c r="G94">
        <v>0</v>
      </c>
      <c r="H94" t="s">
        <v>1</v>
      </c>
      <c r="I94">
        <v>105578422</v>
      </c>
      <c r="J94">
        <v>105580454</v>
      </c>
      <c r="K94">
        <f t="shared" si="3"/>
        <v>2032</v>
      </c>
      <c r="L94">
        <v>2032</v>
      </c>
      <c r="M94">
        <v>10403</v>
      </c>
      <c r="N94">
        <v>1000</v>
      </c>
      <c r="O94" t="s">
        <v>0</v>
      </c>
      <c r="P94" t="s">
        <v>0</v>
      </c>
      <c r="Q94" t="s">
        <v>0</v>
      </c>
      <c r="R94" t="s">
        <v>0</v>
      </c>
      <c r="S94" t="s">
        <v>134</v>
      </c>
      <c r="T94">
        <v>2055</v>
      </c>
      <c r="U94">
        <v>7</v>
      </c>
      <c r="V94">
        <v>34</v>
      </c>
      <c r="W94">
        <v>2021</v>
      </c>
      <c r="X94">
        <v>1970</v>
      </c>
      <c r="Y94">
        <v>51</v>
      </c>
      <c r="Z94">
        <v>22</v>
      </c>
      <c r="AA94">
        <v>29</v>
      </c>
      <c r="AB94">
        <v>0.97476496783770405</v>
      </c>
      <c r="AC94">
        <v>0.97140039447731796</v>
      </c>
      <c r="AD94">
        <v>2.5669339895206499E-2</v>
      </c>
      <c r="AE94">
        <v>2.56742473823603E-2</v>
      </c>
    </row>
    <row r="95" spans="1:31" x14ac:dyDescent="0.25">
      <c r="A95" t="s">
        <v>1</v>
      </c>
      <c r="B95">
        <v>105578422</v>
      </c>
      <c r="C95">
        <v>105580454</v>
      </c>
      <c r="D95">
        <f t="shared" si="2"/>
        <v>2032</v>
      </c>
      <c r="E95" t="s">
        <v>135</v>
      </c>
      <c r="F95">
        <v>0</v>
      </c>
      <c r="G95">
        <v>0</v>
      </c>
      <c r="H95" t="s">
        <v>1</v>
      </c>
      <c r="I95">
        <v>105571363</v>
      </c>
      <c r="J95">
        <v>105573407</v>
      </c>
      <c r="K95">
        <f t="shared" si="3"/>
        <v>2044</v>
      </c>
      <c r="L95">
        <v>2044</v>
      </c>
      <c r="M95">
        <v>10403</v>
      </c>
      <c r="N95">
        <v>1000</v>
      </c>
      <c r="O95" t="s">
        <v>0</v>
      </c>
      <c r="P95" t="s">
        <v>0</v>
      </c>
      <c r="Q95" t="s">
        <v>0</v>
      </c>
      <c r="R95" t="s">
        <v>0</v>
      </c>
      <c r="S95" t="s">
        <v>134</v>
      </c>
      <c r="T95">
        <v>2055</v>
      </c>
      <c r="U95">
        <v>7</v>
      </c>
      <c r="V95">
        <v>34</v>
      </c>
      <c r="W95">
        <v>2021</v>
      </c>
      <c r="X95">
        <v>1970</v>
      </c>
      <c r="Y95">
        <v>51</v>
      </c>
      <c r="Z95">
        <v>22</v>
      </c>
      <c r="AA95">
        <v>29</v>
      </c>
      <c r="AB95">
        <v>0.97476496783770405</v>
      </c>
      <c r="AC95">
        <v>0.97140039447731796</v>
      </c>
      <c r="AD95">
        <v>2.5669339895206499E-2</v>
      </c>
      <c r="AE95">
        <v>2.56742473823603E-2</v>
      </c>
    </row>
    <row r="96" spans="1:31" x14ac:dyDescent="0.25">
      <c r="A96" t="s">
        <v>1</v>
      </c>
      <c r="B96">
        <v>105581977</v>
      </c>
      <c r="C96">
        <v>105605359</v>
      </c>
      <c r="D96">
        <f t="shared" si="2"/>
        <v>23382</v>
      </c>
      <c r="E96" t="s">
        <v>136</v>
      </c>
      <c r="F96">
        <v>0</v>
      </c>
      <c r="G96">
        <v>0</v>
      </c>
      <c r="H96" t="s">
        <v>1</v>
      </c>
      <c r="I96">
        <v>105700906</v>
      </c>
      <c r="J96">
        <v>105724146</v>
      </c>
      <c r="K96">
        <f t="shared" si="3"/>
        <v>23240</v>
      </c>
      <c r="L96">
        <v>23240</v>
      </c>
      <c r="M96">
        <v>10404</v>
      </c>
      <c r="N96">
        <v>1000</v>
      </c>
      <c r="O96" t="s">
        <v>0</v>
      </c>
      <c r="P96" t="s">
        <v>0</v>
      </c>
      <c r="Q96" t="s">
        <v>0</v>
      </c>
      <c r="R96" t="s">
        <v>0</v>
      </c>
      <c r="S96" t="s">
        <v>137</v>
      </c>
      <c r="T96">
        <v>23361</v>
      </c>
      <c r="U96">
        <v>35</v>
      </c>
      <c r="V96">
        <v>3114</v>
      </c>
      <c r="W96">
        <v>20247</v>
      </c>
      <c r="X96">
        <v>19577</v>
      </c>
      <c r="Y96">
        <v>670</v>
      </c>
      <c r="Z96">
        <v>463</v>
      </c>
      <c r="AA96">
        <v>207</v>
      </c>
      <c r="AB96">
        <v>0.96690867782881396</v>
      </c>
      <c r="AC96">
        <v>0.96524011438714097</v>
      </c>
      <c r="AD96">
        <v>3.3843555815622102E-2</v>
      </c>
      <c r="AE96">
        <v>3.3957646145152703E-2</v>
      </c>
    </row>
    <row r="97" spans="1:31" x14ac:dyDescent="0.25">
      <c r="A97" t="s">
        <v>1</v>
      </c>
      <c r="B97">
        <v>105700906</v>
      </c>
      <c r="C97">
        <v>105724146</v>
      </c>
      <c r="D97">
        <f t="shared" si="2"/>
        <v>23240</v>
      </c>
      <c r="E97" t="s">
        <v>138</v>
      </c>
      <c r="F97">
        <v>0</v>
      </c>
      <c r="G97">
        <v>0</v>
      </c>
      <c r="H97" t="s">
        <v>1</v>
      </c>
      <c r="I97">
        <v>105581977</v>
      </c>
      <c r="J97">
        <v>105605359</v>
      </c>
      <c r="K97">
        <f t="shared" si="3"/>
        <v>23382</v>
      </c>
      <c r="L97">
        <v>23382</v>
      </c>
      <c r="M97">
        <v>10404</v>
      </c>
      <c r="N97">
        <v>1000</v>
      </c>
      <c r="O97" t="s">
        <v>0</v>
      </c>
      <c r="P97" t="s">
        <v>0</v>
      </c>
      <c r="Q97" t="s">
        <v>0</v>
      </c>
      <c r="R97" t="s">
        <v>0</v>
      </c>
      <c r="S97" t="s">
        <v>137</v>
      </c>
      <c r="T97">
        <v>23361</v>
      </c>
      <c r="U97">
        <v>35</v>
      </c>
      <c r="V97">
        <v>3114</v>
      </c>
      <c r="W97">
        <v>20247</v>
      </c>
      <c r="X97">
        <v>19577</v>
      </c>
      <c r="Y97">
        <v>670</v>
      </c>
      <c r="Z97">
        <v>463</v>
      </c>
      <c r="AA97">
        <v>207</v>
      </c>
      <c r="AB97">
        <v>0.96690867782881396</v>
      </c>
      <c r="AC97">
        <v>0.96524011438714097</v>
      </c>
      <c r="AD97">
        <v>3.3843555815622102E-2</v>
      </c>
      <c r="AE97">
        <v>3.3957646145152703E-2</v>
      </c>
    </row>
    <row r="98" spans="1:31" x14ac:dyDescent="0.25">
      <c r="A98" t="s">
        <v>1</v>
      </c>
      <c r="B98">
        <v>105606409</v>
      </c>
      <c r="C98">
        <v>105632038</v>
      </c>
      <c r="D98">
        <f t="shared" si="2"/>
        <v>25629</v>
      </c>
      <c r="E98" t="s">
        <v>139</v>
      </c>
      <c r="F98">
        <v>0</v>
      </c>
      <c r="G98">
        <v>0</v>
      </c>
      <c r="H98" t="s">
        <v>1</v>
      </c>
      <c r="I98">
        <v>105750823</v>
      </c>
      <c r="J98">
        <v>105777863</v>
      </c>
      <c r="K98">
        <f t="shared" si="3"/>
        <v>27040</v>
      </c>
      <c r="L98">
        <v>27040</v>
      </c>
      <c r="M98">
        <v>10405</v>
      </c>
      <c r="N98">
        <v>1000</v>
      </c>
      <c r="O98" t="s">
        <v>0</v>
      </c>
      <c r="P98" t="s">
        <v>0</v>
      </c>
      <c r="Q98" t="s">
        <v>0</v>
      </c>
      <c r="R98" t="s">
        <v>0</v>
      </c>
      <c r="S98" t="s">
        <v>140</v>
      </c>
      <c r="T98">
        <v>27896</v>
      </c>
      <c r="U98">
        <v>86</v>
      </c>
      <c r="V98">
        <v>3123</v>
      </c>
      <c r="W98">
        <v>24773</v>
      </c>
      <c r="X98">
        <v>23728</v>
      </c>
      <c r="Y98">
        <v>1045</v>
      </c>
      <c r="Z98">
        <v>638</v>
      </c>
      <c r="AA98">
        <v>407</v>
      </c>
      <c r="AB98">
        <v>0.95781697816170797</v>
      </c>
      <c r="AC98">
        <v>0.95450339917132598</v>
      </c>
      <c r="AD98">
        <v>4.3415738757178503E-2</v>
      </c>
      <c r="AE98">
        <v>4.3529942093472003E-2</v>
      </c>
    </row>
    <row r="99" spans="1:31" x14ac:dyDescent="0.25">
      <c r="A99" t="s">
        <v>1</v>
      </c>
      <c r="B99">
        <v>105750823</v>
      </c>
      <c r="C99">
        <v>105777863</v>
      </c>
      <c r="D99">
        <f t="shared" si="2"/>
        <v>27040</v>
      </c>
      <c r="E99" t="s">
        <v>141</v>
      </c>
      <c r="F99">
        <v>0</v>
      </c>
      <c r="G99">
        <v>0</v>
      </c>
      <c r="H99" t="s">
        <v>1</v>
      </c>
      <c r="I99">
        <v>105606409</v>
      </c>
      <c r="J99">
        <v>105632038</v>
      </c>
      <c r="K99">
        <f t="shared" si="3"/>
        <v>25629</v>
      </c>
      <c r="L99">
        <v>25629</v>
      </c>
      <c r="M99">
        <v>10405</v>
      </c>
      <c r="N99">
        <v>1000</v>
      </c>
      <c r="O99" t="s">
        <v>0</v>
      </c>
      <c r="P99" t="s">
        <v>0</v>
      </c>
      <c r="Q99" t="s">
        <v>0</v>
      </c>
      <c r="R99" t="s">
        <v>0</v>
      </c>
      <c r="S99" t="s">
        <v>140</v>
      </c>
      <c r="T99">
        <v>27896</v>
      </c>
      <c r="U99">
        <v>86</v>
      </c>
      <c r="V99">
        <v>3123</v>
      </c>
      <c r="W99">
        <v>24773</v>
      </c>
      <c r="X99">
        <v>23728</v>
      </c>
      <c r="Y99">
        <v>1045</v>
      </c>
      <c r="Z99">
        <v>638</v>
      </c>
      <c r="AA99">
        <v>407</v>
      </c>
      <c r="AB99">
        <v>0.95781697816170797</v>
      </c>
      <c r="AC99">
        <v>0.95450339917132598</v>
      </c>
      <c r="AD99">
        <v>4.3415738757178503E-2</v>
      </c>
      <c r="AE99">
        <v>4.3529942093472003E-2</v>
      </c>
    </row>
    <row r="100" spans="1:31" x14ac:dyDescent="0.25">
      <c r="A100" t="s">
        <v>1</v>
      </c>
      <c r="B100">
        <v>105612976</v>
      </c>
      <c r="C100">
        <v>105632426</v>
      </c>
      <c r="D100">
        <f t="shared" si="2"/>
        <v>19450</v>
      </c>
      <c r="E100" t="s">
        <v>142</v>
      </c>
      <c r="F100">
        <v>0</v>
      </c>
      <c r="G100">
        <v>0</v>
      </c>
      <c r="H100" t="s">
        <v>1</v>
      </c>
      <c r="I100">
        <v>105632433</v>
      </c>
      <c r="J100">
        <v>105652382</v>
      </c>
      <c r="K100">
        <f t="shared" si="3"/>
        <v>19949</v>
      </c>
      <c r="L100">
        <v>19949</v>
      </c>
      <c r="M100">
        <v>10406</v>
      </c>
      <c r="N100">
        <v>1000</v>
      </c>
      <c r="O100" t="s">
        <v>0</v>
      </c>
      <c r="P100" t="s">
        <v>0</v>
      </c>
      <c r="Q100" t="s">
        <v>0</v>
      </c>
      <c r="R100" t="s">
        <v>0</v>
      </c>
      <c r="S100" t="s">
        <v>143</v>
      </c>
      <c r="T100">
        <v>20803</v>
      </c>
      <c r="U100">
        <v>74</v>
      </c>
      <c r="V100">
        <v>2207</v>
      </c>
      <c r="W100">
        <v>18596</v>
      </c>
      <c r="X100">
        <v>17623</v>
      </c>
      <c r="Y100">
        <v>973</v>
      </c>
      <c r="Z100">
        <v>556</v>
      </c>
      <c r="AA100">
        <v>417</v>
      </c>
      <c r="AB100">
        <v>0.94767691976769197</v>
      </c>
      <c r="AC100">
        <v>0.94392072844135</v>
      </c>
      <c r="AD100">
        <v>5.42378074392703E-2</v>
      </c>
      <c r="AE100">
        <v>5.4371154693865602E-2</v>
      </c>
    </row>
    <row r="101" spans="1:31" x14ac:dyDescent="0.25">
      <c r="A101" t="s">
        <v>1</v>
      </c>
      <c r="B101">
        <v>105632433</v>
      </c>
      <c r="C101">
        <v>105652382</v>
      </c>
      <c r="D101">
        <f t="shared" si="2"/>
        <v>19949</v>
      </c>
      <c r="E101" t="s">
        <v>144</v>
      </c>
      <c r="F101">
        <v>0</v>
      </c>
      <c r="G101">
        <v>0</v>
      </c>
      <c r="H101" t="s">
        <v>1</v>
      </c>
      <c r="I101">
        <v>105612976</v>
      </c>
      <c r="J101">
        <v>105632426</v>
      </c>
      <c r="K101">
        <f t="shared" si="3"/>
        <v>19450</v>
      </c>
      <c r="L101">
        <v>19450</v>
      </c>
      <c r="M101">
        <v>10406</v>
      </c>
      <c r="N101">
        <v>1000</v>
      </c>
      <c r="O101" t="s">
        <v>0</v>
      </c>
      <c r="P101" t="s">
        <v>0</v>
      </c>
      <c r="Q101" t="s">
        <v>0</v>
      </c>
      <c r="R101" t="s">
        <v>0</v>
      </c>
      <c r="S101" t="s">
        <v>143</v>
      </c>
      <c r="T101">
        <v>20803</v>
      </c>
      <c r="U101">
        <v>74</v>
      </c>
      <c r="V101">
        <v>2207</v>
      </c>
      <c r="W101">
        <v>18596</v>
      </c>
      <c r="X101">
        <v>17623</v>
      </c>
      <c r="Y101">
        <v>973</v>
      </c>
      <c r="Z101">
        <v>556</v>
      </c>
      <c r="AA101">
        <v>417</v>
      </c>
      <c r="AB101">
        <v>0.94767691976769197</v>
      </c>
      <c r="AC101">
        <v>0.94392072844135</v>
      </c>
      <c r="AD101">
        <v>5.42378074392703E-2</v>
      </c>
      <c r="AE101">
        <v>5.4371154693865602E-2</v>
      </c>
    </row>
    <row r="102" spans="1:31" x14ac:dyDescent="0.25">
      <c r="A102" t="s">
        <v>1</v>
      </c>
      <c r="B102">
        <v>105617243</v>
      </c>
      <c r="C102">
        <v>105626358</v>
      </c>
      <c r="D102">
        <f t="shared" si="2"/>
        <v>9115</v>
      </c>
      <c r="E102" t="s">
        <v>145</v>
      </c>
      <c r="F102">
        <v>0</v>
      </c>
      <c r="G102">
        <v>0</v>
      </c>
      <c r="H102" t="s">
        <v>1</v>
      </c>
      <c r="I102">
        <v>105659877</v>
      </c>
      <c r="J102">
        <v>105670138</v>
      </c>
      <c r="K102">
        <f t="shared" si="3"/>
        <v>10261</v>
      </c>
      <c r="L102">
        <v>10261</v>
      </c>
      <c r="M102">
        <v>10407</v>
      </c>
      <c r="N102">
        <v>1000</v>
      </c>
      <c r="O102" t="s">
        <v>0</v>
      </c>
      <c r="P102" t="s">
        <v>0</v>
      </c>
      <c r="Q102" t="s">
        <v>0</v>
      </c>
      <c r="R102" t="s">
        <v>0</v>
      </c>
      <c r="S102" t="s">
        <v>146</v>
      </c>
      <c r="T102">
        <v>10800</v>
      </c>
      <c r="U102">
        <v>52</v>
      </c>
      <c r="V102">
        <v>2224</v>
      </c>
      <c r="W102">
        <v>8576</v>
      </c>
      <c r="X102">
        <v>8094</v>
      </c>
      <c r="Y102">
        <v>482</v>
      </c>
      <c r="Z102">
        <v>283</v>
      </c>
      <c r="AA102">
        <v>199</v>
      </c>
      <c r="AB102">
        <v>0.94379664179104505</v>
      </c>
      <c r="AC102">
        <v>0.93810848400556301</v>
      </c>
      <c r="AD102">
        <v>5.8420734239345101E-2</v>
      </c>
      <c r="AE102">
        <v>5.8597299446641903E-2</v>
      </c>
    </row>
    <row r="103" spans="1:31" x14ac:dyDescent="0.25">
      <c r="A103" t="s">
        <v>1</v>
      </c>
      <c r="B103">
        <v>105659877</v>
      </c>
      <c r="C103">
        <v>105670138</v>
      </c>
      <c r="D103">
        <f t="shared" si="2"/>
        <v>10261</v>
      </c>
      <c r="E103" t="s">
        <v>147</v>
      </c>
      <c r="F103">
        <v>0</v>
      </c>
      <c r="G103">
        <v>0</v>
      </c>
      <c r="H103" t="s">
        <v>1</v>
      </c>
      <c r="I103">
        <v>105617243</v>
      </c>
      <c r="J103">
        <v>105626358</v>
      </c>
      <c r="K103">
        <f t="shared" si="3"/>
        <v>9115</v>
      </c>
      <c r="L103">
        <v>9115</v>
      </c>
      <c r="M103">
        <v>10407</v>
      </c>
      <c r="N103">
        <v>1000</v>
      </c>
      <c r="O103" t="s">
        <v>0</v>
      </c>
      <c r="P103" t="s">
        <v>0</v>
      </c>
      <c r="Q103" t="s">
        <v>0</v>
      </c>
      <c r="R103" t="s">
        <v>0</v>
      </c>
      <c r="S103" t="s">
        <v>146</v>
      </c>
      <c r="T103">
        <v>10800</v>
      </c>
      <c r="U103">
        <v>52</v>
      </c>
      <c r="V103">
        <v>2224</v>
      </c>
      <c r="W103">
        <v>8576</v>
      </c>
      <c r="X103">
        <v>8094</v>
      </c>
      <c r="Y103">
        <v>482</v>
      </c>
      <c r="Z103">
        <v>283</v>
      </c>
      <c r="AA103">
        <v>199</v>
      </c>
      <c r="AB103">
        <v>0.94379664179104505</v>
      </c>
      <c r="AC103">
        <v>0.93810848400556301</v>
      </c>
      <c r="AD103">
        <v>5.8420734239345101E-2</v>
      </c>
      <c r="AE103">
        <v>5.8597299446641903E-2</v>
      </c>
    </row>
    <row r="104" spans="1:31" x14ac:dyDescent="0.25">
      <c r="A104" t="s">
        <v>1</v>
      </c>
      <c r="B104">
        <v>105632428</v>
      </c>
      <c r="C104">
        <v>105659869</v>
      </c>
      <c r="D104">
        <f t="shared" si="2"/>
        <v>27441</v>
      </c>
      <c r="E104" t="s">
        <v>148</v>
      </c>
      <c r="F104">
        <v>0</v>
      </c>
      <c r="G104">
        <v>0</v>
      </c>
      <c r="H104" t="s">
        <v>1</v>
      </c>
      <c r="I104">
        <v>105728192</v>
      </c>
      <c r="J104">
        <v>105758833</v>
      </c>
      <c r="K104">
        <f t="shared" si="3"/>
        <v>30641</v>
      </c>
      <c r="L104">
        <v>30641</v>
      </c>
      <c r="M104">
        <v>10408</v>
      </c>
      <c r="N104">
        <v>1000</v>
      </c>
      <c r="O104" t="s">
        <v>0</v>
      </c>
      <c r="P104" t="s">
        <v>0</v>
      </c>
      <c r="Q104" t="s">
        <v>0</v>
      </c>
      <c r="R104" t="s">
        <v>0</v>
      </c>
      <c r="S104" t="s">
        <v>149</v>
      </c>
      <c r="T104">
        <v>31563</v>
      </c>
      <c r="U104">
        <v>87</v>
      </c>
      <c r="V104">
        <v>5044</v>
      </c>
      <c r="W104">
        <v>26519</v>
      </c>
      <c r="X104">
        <v>25501</v>
      </c>
      <c r="Y104">
        <v>1018</v>
      </c>
      <c r="Z104">
        <v>613</v>
      </c>
      <c r="AA104">
        <v>405</v>
      </c>
      <c r="AB104">
        <v>0.96161242882461595</v>
      </c>
      <c r="AC104">
        <v>0.95846801473351895</v>
      </c>
      <c r="AD104">
        <v>3.9404838648361501E-2</v>
      </c>
      <c r="AE104">
        <v>3.9492931826910098E-2</v>
      </c>
    </row>
    <row r="105" spans="1:31" x14ac:dyDescent="0.25">
      <c r="A105" t="s">
        <v>1</v>
      </c>
      <c r="B105">
        <v>105728192</v>
      </c>
      <c r="C105">
        <v>105758833</v>
      </c>
      <c r="D105">
        <f t="shared" si="2"/>
        <v>30641</v>
      </c>
      <c r="E105" t="s">
        <v>150</v>
      </c>
      <c r="F105">
        <v>0</v>
      </c>
      <c r="G105">
        <v>0</v>
      </c>
      <c r="H105" t="s">
        <v>1</v>
      </c>
      <c r="I105">
        <v>105632428</v>
      </c>
      <c r="J105">
        <v>105659869</v>
      </c>
      <c r="K105">
        <f t="shared" si="3"/>
        <v>27441</v>
      </c>
      <c r="L105">
        <v>27441</v>
      </c>
      <c r="M105">
        <v>10408</v>
      </c>
      <c r="N105">
        <v>1000</v>
      </c>
      <c r="O105" t="s">
        <v>0</v>
      </c>
      <c r="P105" t="s">
        <v>0</v>
      </c>
      <c r="Q105" t="s">
        <v>0</v>
      </c>
      <c r="R105" t="s">
        <v>0</v>
      </c>
      <c r="S105" t="s">
        <v>149</v>
      </c>
      <c r="T105">
        <v>31563</v>
      </c>
      <c r="U105">
        <v>87</v>
      </c>
      <c r="V105">
        <v>5044</v>
      </c>
      <c r="W105">
        <v>26519</v>
      </c>
      <c r="X105">
        <v>25501</v>
      </c>
      <c r="Y105">
        <v>1018</v>
      </c>
      <c r="Z105">
        <v>613</v>
      </c>
      <c r="AA105">
        <v>405</v>
      </c>
      <c r="AB105">
        <v>0.96161242882461595</v>
      </c>
      <c r="AC105">
        <v>0.95846801473351895</v>
      </c>
      <c r="AD105">
        <v>3.9404838648361501E-2</v>
      </c>
      <c r="AE105">
        <v>3.9492931826910098E-2</v>
      </c>
    </row>
    <row r="106" spans="1:31" x14ac:dyDescent="0.25">
      <c r="A106" t="s">
        <v>1</v>
      </c>
      <c r="B106">
        <v>105637250</v>
      </c>
      <c r="C106">
        <v>105645083</v>
      </c>
      <c r="D106">
        <f t="shared" si="2"/>
        <v>7833</v>
      </c>
      <c r="E106" t="s">
        <v>151</v>
      </c>
      <c r="F106">
        <v>0</v>
      </c>
      <c r="G106">
        <v>0</v>
      </c>
      <c r="H106" t="s">
        <v>1</v>
      </c>
      <c r="I106">
        <v>105661228</v>
      </c>
      <c r="J106">
        <v>105670138</v>
      </c>
      <c r="K106">
        <f t="shared" si="3"/>
        <v>8910</v>
      </c>
      <c r="L106">
        <v>8910</v>
      </c>
      <c r="M106">
        <v>10409</v>
      </c>
      <c r="N106">
        <v>1000</v>
      </c>
      <c r="O106" t="s">
        <v>0</v>
      </c>
      <c r="P106" t="s">
        <v>0</v>
      </c>
      <c r="Q106" t="s">
        <v>0</v>
      </c>
      <c r="R106" t="s">
        <v>0</v>
      </c>
      <c r="S106" t="s">
        <v>152</v>
      </c>
      <c r="T106">
        <v>9255</v>
      </c>
      <c r="U106">
        <v>24</v>
      </c>
      <c r="V106">
        <v>1767</v>
      </c>
      <c r="W106">
        <v>7488</v>
      </c>
      <c r="X106">
        <v>7150</v>
      </c>
      <c r="Y106">
        <v>338</v>
      </c>
      <c r="Z106">
        <v>234</v>
      </c>
      <c r="AA106">
        <v>104</v>
      </c>
      <c r="AB106">
        <v>0.95486111111111105</v>
      </c>
      <c r="AC106">
        <v>0.95181043663471798</v>
      </c>
      <c r="AD106">
        <v>4.6554321481783303E-2</v>
      </c>
      <c r="AE106">
        <v>4.67748049187975E-2</v>
      </c>
    </row>
    <row r="107" spans="1:31" x14ac:dyDescent="0.25">
      <c r="A107" t="s">
        <v>1</v>
      </c>
      <c r="B107">
        <v>105661228</v>
      </c>
      <c r="C107">
        <v>105670138</v>
      </c>
      <c r="D107">
        <f t="shared" si="2"/>
        <v>8910</v>
      </c>
      <c r="E107" t="s">
        <v>153</v>
      </c>
      <c r="F107">
        <v>0</v>
      </c>
      <c r="G107">
        <v>0</v>
      </c>
      <c r="H107" t="s">
        <v>1</v>
      </c>
      <c r="I107">
        <v>105637250</v>
      </c>
      <c r="J107">
        <v>105645083</v>
      </c>
      <c r="K107">
        <f t="shared" si="3"/>
        <v>7833</v>
      </c>
      <c r="L107">
        <v>7833</v>
      </c>
      <c r="M107">
        <v>10409</v>
      </c>
      <c r="N107">
        <v>1000</v>
      </c>
      <c r="O107" t="s">
        <v>0</v>
      </c>
      <c r="P107" t="s">
        <v>0</v>
      </c>
      <c r="Q107" t="s">
        <v>0</v>
      </c>
      <c r="R107" t="s">
        <v>0</v>
      </c>
      <c r="S107" t="s">
        <v>152</v>
      </c>
      <c r="T107">
        <v>9255</v>
      </c>
      <c r="U107">
        <v>24</v>
      </c>
      <c r="V107">
        <v>1767</v>
      </c>
      <c r="W107">
        <v>7488</v>
      </c>
      <c r="X107">
        <v>7150</v>
      </c>
      <c r="Y107">
        <v>338</v>
      </c>
      <c r="Z107">
        <v>234</v>
      </c>
      <c r="AA107">
        <v>104</v>
      </c>
      <c r="AB107">
        <v>0.95486111111111105</v>
      </c>
      <c r="AC107">
        <v>0.95181043663471798</v>
      </c>
      <c r="AD107">
        <v>4.6554321481783303E-2</v>
      </c>
      <c r="AE107">
        <v>4.67748049187975E-2</v>
      </c>
    </row>
    <row r="108" spans="1:31" x14ac:dyDescent="0.25">
      <c r="A108" t="s">
        <v>1</v>
      </c>
      <c r="B108">
        <v>105661228</v>
      </c>
      <c r="C108">
        <v>105670138</v>
      </c>
      <c r="D108">
        <f t="shared" si="2"/>
        <v>8910</v>
      </c>
      <c r="E108" t="s">
        <v>154</v>
      </c>
      <c r="F108">
        <v>0</v>
      </c>
      <c r="G108">
        <v>0</v>
      </c>
      <c r="H108" t="s">
        <v>1</v>
      </c>
      <c r="I108">
        <v>105734039</v>
      </c>
      <c r="J108">
        <v>105743359</v>
      </c>
      <c r="K108">
        <f t="shared" si="3"/>
        <v>9320</v>
      </c>
      <c r="L108">
        <v>9320</v>
      </c>
      <c r="M108">
        <v>10410</v>
      </c>
      <c r="N108">
        <v>1000</v>
      </c>
      <c r="O108" t="s">
        <v>0</v>
      </c>
      <c r="P108" t="s">
        <v>0</v>
      </c>
      <c r="Q108" t="s">
        <v>0</v>
      </c>
      <c r="R108" t="s">
        <v>0</v>
      </c>
      <c r="S108" t="s">
        <v>155</v>
      </c>
      <c r="T108">
        <v>9400</v>
      </c>
      <c r="U108">
        <v>40</v>
      </c>
      <c r="V108">
        <v>570</v>
      </c>
      <c r="W108">
        <v>8830</v>
      </c>
      <c r="X108">
        <v>8277</v>
      </c>
      <c r="Y108">
        <v>553</v>
      </c>
      <c r="Z108">
        <v>324</v>
      </c>
      <c r="AA108">
        <v>229</v>
      </c>
      <c r="AB108">
        <v>0.93737259343148405</v>
      </c>
      <c r="AC108">
        <v>0.93314543404735095</v>
      </c>
      <c r="AD108">
        <v>6.5397534606274801E-2</v>
      </c>
      <c r="AE108">
        <v>6.5618451828464097E-2</v>
      </c>
    </row>
    <row r="109" spans="1:31" x14ac:dyDescent="0.25">
      <c r="A109" t="s">
        <v>1</v>
      </c>
      <c r="B109">
        <v>105734039</v>
      </c>
      <c r="C109">
        <v>105743359</v>
      </c>
      <c r="D109">
        <f t="shared" si="2"/>
        <v>9320</v>
      </c>
      <c r="E109" t="s">
        <v>151</v>
      </c>
      <c r="F109">
        <v>0</v>
      </c>
      <c r="G109">
        <v>0</v>
      </c>
      <c r="H109" t="s">
        <v>1</v>
      </c>
      <c r="I109">
        <v>105661228</v>
      </c>
      <c r="J109">
        <v>105670138</v>
      </c>
      <c r="K109">
        <f t="shared" si="3"/>
        <v>8910</v>
      </c>
      <c r="L109">
        <v>8910</v>
      </c>
      <c r="M109">
        <v>10410</v>
      </c>
      <c r="N109">
        <v>1000</v>
      </c>
      <c r="O109" t="s">
        <v>0</v>
      </c>
      <c r="P109" t="s">
        <v>0</v>
      </c>
      <c r="Q109" t="s">
        <v>0</v>
      </c>
      <c r="R109" t="s">
        <v>0</v>
      </c>
      <c r="S109" t="s">
        <v>155</v>
      </c>
      <c r="T109">
        <v>9400</v>
      </c>
      <c r="U109">
        <v>40</v>
      </c>
      <c r="V109">
        <v>570</v>
      </c>
      <c r="W109">
        <v>8830</v>
      </c>
      <c r="X109">
        <v>8277</v>
      </c>
      <c r="Y109">
        <v>553</v>
      </c>
      <c r="Z109">
        <v>324</v>
      </c>
      <c r="AA109">
        <v>229</v>
      </c>
      <c r="AB109">
        <v>0.93737259343148405</v>
      </c>
      <c r="AC109">
        <v>0.93314543404735095</v>
      </c>
      <c r="AD109">
        <v>6.5397534606274801E-2</v>
      </c>
      <c r="AE109">
        <v>6.5618451828464097E-2</v>
      </c>
    </row>
    <row r="110" spans="1:31" x14ac:dyDescent="0.25">
      <c r="A110" t="s">
        <v>1</v>
      </c>
      <c r="B110">
        <v>105661228</v>
      </c>
      <c r="C110">
        <v>105670138</v>
      </c>
      <c r="D110">
        <f t="shared" si="2"/>
        <v>8910</v>
      </c>
      <c r="E110" t="s">
        <v>156</v>
      </c>
      <c r="F110">
        <v>0</v>
      </c>
      <c r="G110">
        <v>0</v>
      </c>
      <c r="H110" t="s">
        <v>1</v>
      </c>
      <c r="I110">
        <v>105762183</v>
      </c>
      <c r="J110">
        <v>105771699</v>
      </c>
      <c r="K110">
        <f t="shared" si="3"/>
        <v>9516</v>
      </c>
      <c r="L110">
        <v>9516</v>
      </c>
      <c r="M110">
        <v>10411</v>
      </c>
      <c r="N110">
        <v>1000</v>
      </c>
      <c r="O110" t="s">
        <v>0</v>
      </c>
      <c r="P110" t="s">
        <v>0</v>
      </c>
      <c r="Q110" t="s">
        <v>0</v>
      </c>
      <c r="R110" t="s">
        <v>0</v>
      </c>
      <c r="S110" t="s">
        <v>157</v>
      </c>
      <c r="T110">
        <v>9857</v>
      </c>
      <c r="U110">
        <v>32</v>
      </c>
      <c r="V110">
        <v>1288</v>
      </c>
      <c r="W110">
        <v>8569</v>
      </c>
      <c r="X110">
        <v>8044</v>
      </c>
      <c r="Y110">
        <v>525</v>
      </c>
      <c r="Z110">
        <v>333</v>
      </c>
      <c r="AA110">
        <v>192</v>
      </c>
      <c r="AB110">
        <v>0.93873264091492603</v>
      </c>
      <c r="AC110">
        <v>0.93524008836181804</v>
      </c>
      <c r="AD110">
        <v>6.3915037600601604E-2</v>
      </c>
      <c r="AE110">
        <v>6.4213536634049995E-2</v>
      </c>
    </row>
    <row r="111" spans="1:31" x14ac:dyDescent="0.25">
      <c r="A111" t="s">
        <v>1</v>
      </c>
      <c r="B111">
        <v>105762183</v>
      </c>
      <c r="C111">
        <v>105771699</v>
      </c>
      <c r="D111">
        <f t="shared" si="2"/>
        <v>9516</v>
      </c>
      <c r="E111" t="s">
        <v>151</v>
      </c>
      <c r="F111">
        <v>0</v>
      </c>
      <c r="G111">
        <v>0</v>
      </c>
      <c r="H111" t="s">
        <v>1</v>
      </c>
      <c r="I111">
        <v>105661228</v>
      </c>
      <c r="J111">
        <v>105670138</v>
      </c>
      <c r="K111">
        <f t="shared" si="3"/>
        <v>8910</v>
      </c>
      <c r="L111">
        <v>8910</v>
      </c>
      <c r="M111">
        <v>10411</v>
      </c>
      <c r="N111">
        <v>1000</v>
      </c>
      <c r="O111" t="s">
        <v>0</v>
      </c>
      <c r="P111" t="s">
        <v>0</v>
      </c>
      <c r="Q111" t="s">
        <v>0</v>
      </c>
      <c r="R111" t="s">
        <v>0</v>
      </c>
      <c r="S111" t="s">
        <v>157</v>
      </c>
      <c r="T111">
        <v>9857</v>
      </c>
      <c r="U111">
        <v>32</v>
      </c>
      <c r="V111">
        <v>1288</v>
      </c>
      <c r="W111">
        <v>8569</v>
      </c>
      <c r="X111">
        <v>8044</v>
      </c>
      <c r="Y111">
        <v>525</v>
      </c>
      <c r="Z111">
        <v>333</v>
      </c>
      <c r="AA111">
        <v>192</v>
      </c>
      <c r="AB111">
        <v>0.93873264091492603</v>
      </c>
      <c r="AC111">
        <v>0.93524008836181804</v>
      </c>
      <c r="AD111">
        <v>6.3915037600601604E-2</v>
      </c>
      <c r="AE111">
        <v>6.4213536634049995E-2</v>
      </c>
    </row>
    <row r="112" spans="1:31" x14ac:dyDescent="0.25">
      <c r="A112" t="s">
        <v>1</v>
      </c>
      <c r="B112">
        <v>105691501</v>
      </c>
      <c r="C112">
        <v>105693618</v>
      </c>
      <c r="D112">
        <f t="shared" si="2"/>
        <v>2117</v>
      </c>
      <c r="E112" t="s">
        <v>158</v>
      </c>
      <c r="F112">
        <v>0</v>
      </c>
      <c r="G112">
        <v>0</v>
      </c>
      <c r="H112" t="s">
        <v>1</v>
      </c>
      <c r="I112">
        <v>105698286</v>
      </c>
      <c r="J112">
        <v>105700380</v>
      </c>
      <c r="K112">
        <f t="shared" si="3"/>
        <v>2094</v>
      </c>
      <c r="L112">
        <v>2094</v>
      </c>
      <c r="M112">
        <v>10412</v>
      </c>
      <c r="N112">
        <v>1000</v>
      </c>
      <c r="O112" t="s">
        <v>0</v>
      </c>
      <c r="P112" t="s">
        <v>0</v>
      </c>
      <c r="Q112" t="s">
        <v>0</v>
      </c>
      <c r="R112" t="s">
        <v>0</v>
      </c>
      <c r="S112" t="s">
        <v>159</v>
      </c>
      <c r="T112">
        <v>2118</v>
      </c>
      <c r="U112">
        <v>5</v>
      </c>
      <c r="V112">
        <v>25</v>
      </c>
      <c r="W112">
        <v>2093</v>
      </c>
      <c r="X112">
        <v>2026</v>
      </c>
      <c r="Y112">
        <v>67</v>
      </c>
      <c r="Z112">
        <v>26</v>
      </c>
      <c r="AA112">
        <v>41</v>
      </c>
      <c r="AB112">
        <v>0.96798853320592404</v>
      </c>
      <c r="AC112">
        <v>0.96568160152526195</v>
      </c>
      <c r="AD112">
        <v>3.2714706056210498E-2</v>
      </c>
      <c r="AE112">
        <v>3.2717214620295601E-2</v>
      </c>
    </row>
    <row r="113" spans="1:31" x14ac:dyDescent="0.25">
      <c r="A113" t="s">
        <v>1</v>
      </c>
      <c r="B113">
        <v>105698286</v>
      </c>
      <c r="C113">
        <v>105700380</v>
      </c>
      <c r="D113">
        <f t="shared" si="2"/>
        <v>2094</v>
      </c>
      <c r="E113" t="s">
        <v>160</v>
      </c>
      <c r="F113">
        <v>0</v>
      </c>
      <c r="G113">
        <v>0</v>
      </c>
      <c r="H113" t="s">
        <v>1</v>
      </c>
      <c r="I113">
        <v>105691501</v>
      </c>
      <c r="J113">
        <v>105693618</v>
      </c>
      <c r="K113">
        <f t="shared" si="3"/>
        <v>2117</v>
      </c>
      <c r="L113">
        <v>2117</v>
      </c>
      <c r="M113">
        <v>10412</v>
      </c>
      <c r="N113">
        <v>1000</v>
      </c>
      <c r="O113" t="s">
        <v>0</v>
      </c>
      <c r="P113" t="s">
        <v>0</v>
      </c>
      <c r="Q113" t="s">
        <v>0</v>
      </c>
      <c r="R113" t="s">
        <v>0</v>
      </c>
      <c r="S113" t="s">
        <v>159</v>
      </c>
      <c r="T113">
        <v>2118</v>
      </c>
      <c r="U113">
        <v>5</v>
      </c>
      <c r="V113">
        <v>25</v>
      </c>
      <c r="W113">
        <v>2093</v>
      </c>
      <c r="X113">
        <v>2026</v>
      </c>
      <c r="Y113">
        <v>67</v>
      </c>
      <c r="Z113">
        <v>26</v>
      </c>
      <c r="AA113">
        <v>41</v>
      </c>
      <c r="AB113">
        <v>0.96798853320592404</v>
      </c>
      <c r="AC113">
        <v>0.96568160152526195</v>
      </c>
      <c r="AD113">
        <v>3.2714706056210498E-2</v>
      </c>
      <c r="AE113">
        <v>3.2717214620295601E-2</v>
      </c>
    </row>
    <row r="114" spans="1:31" x14ac:dyDescent="0.25">
      <c r="A114" t="s">
        <v>1</v>
      </c>
      <c r="B114">
        <v>105724144</v>
      </c>
      <c r="C114">
        <v>105750776</v>
      </c>
      <c r="D114">
        <f t="shared" si="2"/>
        <v>26632</v>
      </c>
      <c r="E114" t="s">
        <v>161</v>
      </c>
      <c r="F114">
        <v>0</v>
      </c>
      <c r="G114">
        <v>0</v>
      </c>
      <c r="H114" t="s">
        <v>1</v>
      </c>
      <c r="I114">
        <v>105753434</v>
      </c>
      <c r="J114">
        <v>105777873</v>
      </c>
      <c r="K114">
        <f t="shared" si="3"/>
        <v>24439</v>
      </c>
      <c r="L114">
        <v>24439</v>
      </c>
      <c r="M114">
        <v>10413</v>
      </c>
      <c r="N114">
        <v>1000</v>
      </c>
      <c r="O114" t="s">
        <v>0</v>
      </c>
      <c r="P114" t="s">
        <v>0</v>
      </c>
      <c r="Q114" t="s">
        <v>0</v>
      </c>
      <c r="R114" t="s">
        <v>0</v>
      </c>
      <c r="S114" t="s">
        <v>162</v>
      </c>
      <c r="T114">
        <v>27445</v>
      </c>
      <c r="U114">
        <v>87</v>
      </c>
      <c r="V114">
        <v>3819</v>
      </c>
      <c r="W114">
        <v>23626</v>
      </c>
      <c r="X114">
        <v>22378</v>
      </c>
      <c r="Y114">
        <v>1248</v>
      </c>
      <c r="Z114">
        <v>750</v>
      </c>
      <c r="AA114">
        <v>498</v>
      </c>
      <c r="AB114">
        <v>0.94717683907559502</v>
      </c>
      <c r="AC114">
        <v>0.94370176696326902</v>
      </c>
      <c r="AD114">
        <v>5.4775585013104998E-2</v>
      </c>
      <c r="AE114">
        <v>5.4947349723505401E-2</v>
      </c>
    </row>
    <row r="115" spans="1:31" x14ac:dyDescent="0.25">
      <c r="A115" t="s">
        <v>1</v>
      </c>
      <c r="B115">
        <v>105753434</v>
      </c>
      <c r="C115">
        <v>105777873</v>
      </c>
      <c r="D115">
        <f t="shared" si="2"/>
        <v>24439</v>
      </c>
      <c r="E115" t="s">
        <v>163</v>
      </c>
      <c r="F115">
        <v>0</v>
      </c>
      <c r="G115">
        <v>0</v>
      </c>
      <c r="H115" t="s">
        <v>1</v>
      </c>
      <c r="I115">
        <v>105724144</v>
      </c>
      <c r="J115">
        <v>105750776</v>
      </c>
      <c r="K115">
        <f t="shared" si="3"/>
        <v>26632</v>
      </c>
      <c r="L115">
        <v>26632</v>
      </c>
      <c r="M115">
        <v>10413</v>
      </c>
      <c r="N115">
        <v>1000</v>
      </c>
      <c r="O115" t="s">
        <v>0</v>
      </c>
      <c r="P115" t="s">
        <v>0</v>
      </c>
      <c r="Q115" t="s">
        <v>0</v>
      </c>
      <c r="R115" t="s">
        <v>0</v>
      </c>
      <c r="S115" t="s">
        <v>162</v>
      </c>
      <c r="T115">
        <v>27445</v>
      </c>
      <c r="U115">
        <v>87</v>
      </c>
      <c r="V115">
        <v>3819</v>
      </c>
      <c r="W115">
        <v>23626</v>
      </c>
      <c r="X115">
        <v>22378</v>
      </c>
      <c r="Y115">
        <v>1248</v>
      </c>
      <c r="Z115">
        <v>750</v>
      </c>
      <c r="AA115">
        <v>498</v>
      </c>
      <c r="AB115">
        <v>0.94717683907559502</v>
      </c>
      <c r="AC115">
        <v>0.94370176696326902</v>
      </c>
      <c r="AD115">
        <v>5.4775585013104998E-2</v>
      </c>
      <c r="AE115">
        <v>5.4947349723505401E-2</v>
      </c>
    </row>
    <row r="116" spans="1:31" x14ac:dyDescent="0.25">
      <c r="A116" t="s">
        <v>1</v>
      </c>
      <c r="B116">
        <v>105776913</v>
      </c>
      <c r="C116">
        <v>105778039</v>
      </c>
      <c r="D116">
        <f t="shared" si="2"/>
        <v>1126</v>
      </c>
      <c r="E116" t="s">
        <v>164</v>
      </c>
      <c r="F116">
        <v>0</v>
      </c>
      <c r="G116">
        <v>0</v>
      </c>
      <c r="H116" t="s">
        <v>1</v>
      </c>
      <c r="I116">
        <v>105848837</v>
      </c>
      <c r="J116">
        <v>105849966</v>
      </c>
      <c r="K116">
        <f t="shared" si="3"/>
        <v>1129</v>
      </c>
      <c r="L116">
        <v>1129</v>
      </c>
      <c r="M116">
        <v>10414</v>
      </c>
      <c r="N116">
        <v>1000</v>
      </c>
      <c r="O116" t="s">
        <v>0</v>
      </c>
      <c r="P116" t="s">
        <v>0</v>
      </c>
      <c r="Q116" t="s">
        <v>0</v>
      </c>
      <c r="R116" t="s">
        <v>0</v>
      </c>
      <c r="S116" t="s">
        <v>165</v>
      </c>
      <c r="T116">
        <v>1130</v>
      </c>
      <c r="U116">
        <v>4</v>
      </c>
      <c r="V116">
        <v>5</v>
      </c>
      <c r="W116">
        <v>1125</v>
      </c>
      <c r="X116">
        <v>1079</v>
      </c>
      <c r="Y116">
        <v>46</v>
      </c>
      <c r="Z116">
        <v>28</v>
      </c>
      <c r="AA116">
        <v>18</v>
      </c>
      <c r="AB116">
        <v>0.95911111111111103</v>
      </c>
      <c r="AC116">
        <v>0.955713020372011</v>
      </c>
      <c r="AD116">
        <v>4.2045732771289999E-2</v>
      </c>
      <c r="AE116">
        <v>4.2151269807174797E-2</v>
      </c>
    </row>
    <row r="117" spans="1:31" x14ac:dyDescent="0.25">
      <c r="A117" t="s">
        <v>1</v>
      </c>
      <c r="B117">
        <v>105848837</v>
      </c>
      <c r="C117">
        <v>105849966</v>
      </c>
      <c r="D117">
        <f t="shared" si="2"/>
        <v>1129</v>
      </c>
      <c r="E117" t="s">
        <v>166</v>
      </c>
      <c r="F117">
        <v>0</v>
      </c>
      <c r="G117">
        <v>0</v>
      </c>
      <c r="H117" t="s">
        <v>1</v>
      </c>
      <c r="I117">
        <v>105776913</v>
      </c>
      <c r="J117">
        <v>105778039</v>
      </c>
      <c r="K117">
        <f t="shared" si="3"/>
        <v>1126</v>
      </c>
      <c r="L117">
        <v>1126</v>
      </c>
      <c r="M117">
        <v>10414</v>
      </c>
      <c r="N117">
        <v>1000</v>
      </c>
      <c r="O117" t="s">
        <v>0</v>
      </c>
      <c r="P117" t="s">
        <v>0</v>
      </c>
      <c r="Q117" t="s">
        <v>0</v>
      </c>
      <c r="R117" t="s">
        <v>0</v>
      </c>
      <c r="S117" t="s">
        <v>165</v>
      </c>
      <c r="T117">
        <v>1130</v>
      </c>
      <c r="U117">
        <v>4</v>
      </c>
      <c r="V117">
        <v>5</v>
      </c>
      <c r="W117">
        <v>1125</v>
      </c>
      <c r="X117">
        <v>1079</v>
      </c>
      <c r="Y117">
        <v>46</v>
      </c>
      <c r="Z117">
        <v>28</v>
      </c>
      <c r="AA117">
        <v>18</v>
      </c>
      <c r="AB117">
        <v>0.95911111111111103</v>
      </c>
      <c r="AC117">
        <v>0.955713020372011</v>
      </c>
      <c r="AD117">
        <v>4.2045732771289999E-2</v>
      </c>
      <c r="AE117">
        <v>4.2151269807174797E-2</v>
      </c>
    </row>
    <row r="118" spans="1:31" x14ac:dyDescent="0.25">
      <c r="A118" t="s">
        <v>1</v>
      </c>
      <c r="B118">
        <v>106005234</v>
      </c>
      <c r="C118">
        <v>106012754</v>
      </c>
      <c r="D118">
        <f t="shared" si="2"/>
        <v>7520</v>
      </c>
      <c r="E118" t="s">
        <v>167</v>
      </c>
      <c r="F118">
        <v>0</v>
      </c>
      <c r="G118">
        <v>0</v>
      </c>
      <c r="H118" t="s">
        <v>1</v>
      </c>
      <c r="I118">
        <v>106317939</v>
      </c>
      <c r="J118">
        <v>106325090</v>
      </c>
      <c r="K118">
        <f t="shared" si="3"/>
        <v>7151</v>
      </c>
      <c r="L118">
        <v>7151</v>
      </c>
      <c r="M118">
        <v>10415</v>
      </c>
      <c r="N118">
        <v>1000</v>
      </c>
      <c r="O118" t="s">
        <v>0</v>
      </c>
      <c r="P118" t="s">
        <v>0</v>
      </c>
      <c r="Q118" t="s">
        <v>0</v>
      </c>
      <c r="R118" t="s">
        <v>0</v>
      </c>
      <c r="S118" t="s">
        <v>168</v>
      </c>
      <c r="T118">
        <v>7607</v>
      </c>
      <c r="U118">
        <v>44</v>
      </c>
      <c r="V118">
        <v>543</v>
      </c>
      <c r="W118">
        <v>7064</v>
      </c>
      <c r="X118">
        <v>6368</v>
      </c>
      <c r="Y118">
        <v>696</v>
      </c>
      <c r="Z118">
        <v>402</v>
      </c>
      <c r="AA118">
        <v>294</v>
      </c>
      <c r="AB118">
        <v>0.90147225368063399</v>
      </c>
      <c r="AC118">
        <v>0.89589195272931899</v>
      </c>
      <c r="AD118">
        <v>0.10562879942752799</v>
      </c>
      <c r="AE118">
        <v>0.10619449547611901</v>
      </c>
    </row>
    <row r="119" spans="1:31" x14ac:dyDescent="0.25">
      <c r="A119" t="s">
        <v>1</v>
      </c>
      <c r="B119">
        <v>106317939</v>
      </c>
      <c r="C119">
        <v>106325090</v>
      </c>
      <c r="D119">
        <f t="shared" si="2"/>
        <v>7151</v>
      </c>
      <c r="E119" t="s">
        <v>169</v>
      </c>
      <c r="F119">
        <v>0</v>
      </c>
      <c r="G119">
        <v>0</v>
      </c>
      <c r="H119" t="s">
        <v>1</v>
      </c>
      <c r="I119">
        <v>106005234</v>
      </c>
      <c r="J119">
        <v>106012754</v>
      </c>
      <c r="K119">
        <f t="shared" si="3"/>
        <v>7520</v>
      </c>
      <c r="L119">
        <v>7520</v>
      </c>
      <c r="M119">
        <v>10415</v>
      </c>
      <c r="N119">
        <v>1000</v>
      </c>
      <c r="O119" t="s">
        <v>0</v>
      </c>
      <c r="P119" t="s">
        <v>0</v>
      </c>
      <c r="Q119" t="s">
        <v>0</v>
      </c>
      <c r="R119" t="s">
        <v>0</v>
      </c>
      <c r="S119" t="s">
        <v>168</v>
      </c>
      <c r="T119">
        <v>7607</v>
      </c>
      <c r="U119">
        <v>44</v>
      </c>
      <c r="V119">
        <v>543</v>
      </c>
      <c r="W119">
        <v>7064</v>
      </c>
      <c r="X119">
        <v>6368</v>
      </c>
      <c r="Y119">
        <v>696</v>
      </c>
      <c r="Z119">
        <v>402</v>
      </c>
      <c r="AA119">
        <v>294</v>
      </c>
      <c r="AB119">
        <v>0.90147225368063399</v>
      </c>
      <c r="AC119">
        <v>0.89589195272931899</v>
      </c>
      <c r="AD119">
        <v>0.10562879942752799</v>
      </c>
      <c r="AE119">
        <v>0.10619449547611901</v>
      </c>
    </row>
    <row r="120" spans="1:31" x14ac:dyDescent="0.25">
      <c r="A120" t="s">
        <v>1</v>
      </c>
      <c r="B120">
        <v>106005234</v>
      </c>
      <c r="C120">
        <v>106008085</v>
      </c>
      <c r="D120">
        <f t="shared" si="2"/>
        <v>2851</v>
      </c>
      <c r="E120" t="s">
        <v>170</v>
      </c>
      <c r="F120">
        <v>0</v>
      </c>
      <c r="G120">
        <v>0</v>
      </c>
      <c r="H120" t="s">
        <v>1</v>
      </c>
      <c r="I120">
        <v>106025284</v>
      </c>
      <c r="J120">
        <v>106028058</v>
      </c>
      <c r="K120">
        <f t="shared" si="3"/>
        <v>2774</v>
      </c>
      <c r="L120">
        <v>2774</v>
      </c>
      <c r="M120">
        <v>10416</v>
      </c>
      <c r="N120">
        <v>1000</v>
      </c>
      <c r="O120" t="s">
        <v>0</v>
      </c>
      <c r="P120" t="s">
        <v>0</v>
      </c>
      <c r="Q120" t="s">
        <v>0</v>
      </c>
      <c r="R120" t="s">
        <v>0</v>
      </c>
      <c r="S120" t="s">
        <v>171</v>
      </c>
      <c r="T120">
        <v>2888</v>
      </c>
      <c r="U120">
        <v>17</v>
      </c>
      <c r="V120">
        <v>151</v>
      </c>
      <c r="W120">
        <v>2737</v>
      </c>
      <c r="X120">
        <v>2483</v>
      </c>
      <c r="Y120">
        <v>254</v>
      </c>
      <c r="Z120">
        <v>140</v>
      </c>
      <c r="AA120">
        <v>114</v>
      </c>
      <c r="AB120">
        <v>0.90719766167336502</v>
      </c>
      <c r="AC120">
        <v>0.90159767610747998</v>
      </c>
      <c r="AD120">
        <v>9.9066283790490497E-2</v>
      </c>
      <c r="AE120">
        <v>9.9459675935005903E-2</v>
      </c>
    </row>
    <row r="121" spans="1:31" x14ac:dyDescent="0.25">
      <c r="A121" t="s">
        <v>1</v>
      </c>
      <c r="B121">
        <v>106025284</v>
      </c>
      <c r="C121">
        <v>106028058</v>
      </c>
      <c r="D121">
        <f t="shared" si="2"/>
        <v>2774</v>
      </c>
      <c r="E121" t="s">
        <v>169</v>
      </c>
      <c r="F121">
        <v>0</v>
      </c>
      <c r="G121">
        <v>0</v>
      </c>
      <c r="H121" t="s">
        <v>1</v>
      </c>
      <c r="I121">
        <v>106005234</v>
      </c>
      <c r="J121">
        <v>106008085</v>
      </c>
      <c r="K121">
        <f t="shared" si="3"/>
        <v>2851</v>
      </c>
      <c r="L121">
        <v>2851</v>
      </c>
      <c r="M121">
        <v>10416</v>
      </c>
      <c r="N121">
        <v>1000</v>
      </c>
      <c r="O121" t="s">
        <v>0</v>
      </c>
      <c r="P121" t="s">
        <v>0</v>
      </c>
      <c r="Q121" t="s">
        <v>0</v>
      </c>
      <c r="R121" t="s">
        <v>0</v>
      </c>
      <c r="S121" t="s">
        <v>171</v>
      </c>
      <c r="T121">
        <v>2888</v>
      </c>
      <c r="U121">
        <v>17</v>
      </c>
      <c r="V121">
        <v>151</v>
      </c>
      <c r="W121">
        <v>2737</v>
      </c>
      <c r="X121">
        <v>2483</v>
      </c>
      <c r="Y121">
        <v>254</v>
      </c>
      <c r="Z121">
        <v>140</v>
      </c>
      <c r="AA121">
        <v>114</v>
      </c>
      <c r="AB121">
        <v>0.90719766167336502</v>
      </c>
      <c r="AC121">
        <v>0.90159767610747998</v>
      </c>
      <c r="AD121">
        <v>9.9066283790490497E-2</v>
      </c>
      <c r="AE121">
        <v>9.9459675935005903E-2</v>
      </c>
    </row>
    <row r="122" spans="1:31" x14ac:dyDescent="0.25">
      <c r="A122" t="s">
        <v>1</v>
      </c>
      <c r="B122">
        <v>106020226</v>
      </c>
      <c r="C122">
        <v>106028046</v>
      </c>
      <c r="D122">
        <f t="shared" si="2"/>
        <v>7820</v>
      </c>
      <c r="E122" t="s">
        <v>172</v>
      </c>
      <c r="F122">
        <v>0</v>
      </c>
      <c r="G122">
        <v>0</v>
      </c>
      <c r="H122" t="s">
        <v>1</v>
      </c>
      <c r="I122">
        <v>106312950</v>
      </c>
      <c r="J122">
        <v>106320759</v>
      </c>
      <c r="K122">
        <f t="shared" si="3"/>
        <v>7809</v>
      </c>
      <c r="L122">
        <v>7809</v>
      </c>
      <c r="M122">
        <v>10417</v>
      </c>
      <c r="N122">
        <v>1000</v>
      </c>
      <c r="O122" t="s">
        <v>0</v>
      </c>
      <c r="P122" t="s">
        <v>0</v>
      </c>
      <c r="Q122" t="s">
        <v>0</v>
      </c>
      <c r="R122" t="s">
        <v>0</v>
      </c>
      <c r="S122" t="s">
        <v>173</v>
      </c>
      <c r="T122">
        <v>7929</v>
      </c>
      <c r="U122">
        <v>51</v>
      </c>
      <c r="V122">
        <v>229</v>
      </c>
      <c r="W122">
        <v>7700</v>
      </c>
      <c r="X122">
        <v>6986</v>
      </c>
      <c r="Y122">
        <v>714</v>
      </c>
      <c r="Z122">
        <v>434</v>
      </c>
      <c r="AA122">
        <v>280</v>
      </c>
      <c r="AB122">
        <v>0.90727272727272701</v>
      </c>
      <c r="AC122">
        <v>0.90130305766997798</v>
      </c>
      <c r="AD122">
        <v>9.8980623131937201E-2</v>
      </c>
      <c r="AE122">
        <v>9.9601879281471198E-2</v>
      </c>
    </row>
    <row r="123" spans="1:31" x14ac:dyDescent="0.25">
      <c r="A123" t="s">
        <v>1</v>
      </c>
      <c r="B123">
        <v>106312950</v>
      </c>
      <c r="C123">
        <v>106320759</v>
      </c>
      <c r="D123">
        <f t="shared" si="2"/>
        <v>7809</v>
      </c>
      <c r="E123" t="s">
        <v>174</v>
      </c>
      <c r="F123">
        <v>0</v>
      </c>
      <c r="G123">
        <v>0</v>
      </c>
      <c r="H123" t="s">
        <v>1</v>
      </c>
      <c r="I123">
        <v>106020226</v>
      </c>
      <c r="J123">
        <v>106028046</v>
      </c>
      <c r="K123">
        <f t="shared" si="3"/>
        <v>7820</v>
      </c>
      <c r="L123">
        <v>7820</v>
      </c>
      <c r="M123">
        <v>10417</v>
      </c>
      <c r="N123">
        <v>1000</v>
      </c>
      <c r="O123" t="s">
        <v>0</v>
      </c>
      <c r="P123" t="s">
        <v>0</v>
      </c>
      <c r="Q123" t="s">
        <v>0</v>
      </c>
      <c r="R123" t="s">
        <v>0</v>
      </c>
      <c r="S123" t="s">
        <v>173</v>
      </c>
      <c r="T123">
        <v>7929</v>
      </c>
      <c r="U123">
        <v>51</v>
      </c>
      <c r="V123">
        <v>229</v>
      </c>
      <c r="W123">
        <v>7700</v>
      </c>
      <c r="X123">
        <v>6986</v>
      </c>
      <c r="Y123">
        <v>714</v>
      </c>
      <c r="Z123">
        <v>434</v>
      </c>
      <c r="AA123">
        <v>280</v>
      </c>
      <c r="AB123">
        <v>0.90727272727272701</v>
      </c>
      <c r="AC123">
        <v>0.90130305766997798</v>
      </c>
      <c r="AD123">
        <v>9.8980623131937201E-2</v>
      </c>
      <c r="AE123">
        <v>9.9601879281471198E-2</v>
      </c>
    </row>
    <row r="124" spans="1:31" x14ac:dyDescent="0.25">
      <c r="A124" t="s">
        <v>1</v>
      </c>
      <c r="B124">
        <v>106060859</v>
      </c>
      <c r="C124">
        <v>106062778</v>
      </c>
      <c r="D124">
        <f t="shared" si="2"/>
        <v>1919</v>
      </c>
      <c r="E124" t="s">
        <v>175</v>
      </c>
      <c r="F124">
        <v>0</v>
      </c>
      <c r="G124">
        <v>0</v>
      </c>
      <c r="H124" t="s">
        <v>1</v>
      </c>
      <c r="I124">
        <v>106115349</v>
      </c>
      <c r="J124">
        <v>106117259</v>
      </c>
      <c r="K124">
        <f t="shared" si="3"/>
        <v>1910</v>
      </c>
      <c r="L124">
        <v>1910</v>
      </c>
      <c r="M124">
        <v>10418</v>
      </c>
      <c r="N124">
        <v>1000</v>
      </c>
      <c r="O124" t="s">
        <v>0</v>
      </c>
      <c r="P124" t="s">
        <v>0</v>
      </c>
      <c r="Q124" t="s">
        <v>0</v>
      </c>
      <c r="R124" t="s">
        <v>0</v>
      </c>
      <c r="S124" t="s">
        <v>176</v>
      </c>
      <c r="T124">
        <v>1927</v>
      </c>
      <c r="U124">
        <v>11</v>
      </c>
      <c r="V124">
        <v>25</v>
      </c>
      <c r="W124">
        <v>1902</v>
      </c>
      <c r="X124">
        <v>1741</v>
      </c>
      <c r="Y124">
        <v>161</v>
      </c>
      <c r="Z124">
        <v>96</v>
      </c>
      <c r="AA124">
        <v>65</v>
      </c>
      <c r="AB124">
        <v>0.91535226077812804</v>
      </c>
      <c r="AC124">
        <v>0.91008886565603797</v>
      </c>
      <c r="AD124">
        <v>8.9817443001281999E-2</v>
      </c>
      <c r="AE124">
        <v>9.0282067938009095E-2</v>
      </c>
    </row>
    <row r="125" spans="1:31" x14ac:dyDescent="0.25">
      <c r="A125" t="s">
        <v>1</v>
      </c>
      <c r="B125">
        <v>106115349</v>
      </c>
      <c r="C125">
        <v>106117259</v>
      </c>
      <c r="D125">
        <f t="shared" si="2"/>
        <v>1910</v>
      </c>
      <c r="E125" t="s">
        <v>177</v>
      </c>
      <c r="F125">
        <v>0</v>
      </c>
      <c r="G125">
        <v>0</v>
      </c>
      <c r="H125" t="s">
        <v>1</v>
      </c>
      <c r="I125">
        <v>106060859</v>
      </c>
      <c r="J125">
        <v>106062778</v>
      </c>
      <c r="K125">
        <f t="shared" si="3"/>
        <v>1919</v>
      </c>
      <c r="L125">
        <v>1919</v>
      </c>
      <c r="M125">
        <v>10418</v>
      </c>
      <c r="N125">
        <v>1000</v>
      </c>
      <c r="O125" t="s">
        <v>0</v>
      </c>
      <c r="P125" t="s">
        <v>0</v>
      </c>
      <c r="Q125" t="s">
        <v>0</v>
      </c>
      <c r="R125" t="s">
        <v>0</v>
      </c>
      <c r="S125" t="s">
        <v>176</v>
      </c>
      <c r="T125">
        <v>1927</v>
      </c>
      <c r="U125">
        <v>11</v>
      </c>
      <c r="V125">
        <v>25</v>
      </c>
      <c r="W125">
        <v>1902</v>
      </c>
      <c r="X125">
        <v>1741</v>
      </c>
      <c r="Y125">
        <v>161</v>
      </c>
      <c r="Z125">
        <v>96</v>
      </c>
      <c r="AA125">
        <v>65</v>
      </c>
      <c r="AB125">
        <v>0.91535226077812804</v>
      </c>
      <c r="AC125">
        <v>0.91008886565603797</v>
      </c>
      <c r="AD125">
        <v>8.9817443001281999E-2</v>
      </c>
      <c r="AE125">
        <v>9.0282067938009095E-2</v>
      </c>
    </row>
    <row r="126" spans="1:31" x14ac:dyDescent="0.25">
      <c r="A126" t="s">
        <v>1</v>
      </c>
      <c r="B126">
        <v>106081822</v>
      </c>
      <c r="C126">
        <v>106090749</v>
      </c>
      <c r="D126">
        <f t="shared" si="2"/>
        <v>8927</v>
      </c>
      <c r="E126" t="s">
        <v>178</v>
      </c>
      <c r="F126">
        <v>0</v>
      </c>
      <c r="G126">
        <v>0</v>
      </c>
      <c r="H126" t="s">
        <v>1</v>
      </c>
      <c r="I126">
        <v>106651156</v>
      </c>
      <c r="J126">
        <v>106660764</v>
      </c>
      <c r="K126">
        <f t="shared" si="3"/>
        <v>9608</v>
      </c>
      <c r="L126">
        <v>9608</v>
      </c>
      <c r="M126">
        <v>10419</v>
      </c>
      <c r="N126">
        <v>1000</v>
      </c>
      <c r="O126" t="s">
        <v>0</v>
      </c>
      <c r="P126" t="s">
        <v>0</v>
      </c>
      <c r="Q126" t="s">
        <v>0</v>
      </c>
      <c r="R126" t="s">
        <v>0</v>
      </c>
      <c r="S126" t="s">
        <v>179</v>
      </c>
      <c r="T126">
        <v>9725</v>
      </c>
      <c r="U126">
        <v>52</v>
      </c>
      <c r="V126">
        <v>915</v>
      </c>
      <c r="W126">
        <v>8810</v>
      </c>
      <c r="X126">
        <v>8078</v>
      </c>
      <c r="Y126">
        <v>732</v>
      </c>
      <c r="Z126">
        <v>436</v>
      </c>
      <c r="AA126">
        <v>296</v>
      </c>
      <c r="AB126">
        <v>0.91691259931895597</v>
      </c>
      <c r="AC126">
        <v>0.91153238546603499</v>
      </c>
      <c r="AD126">
        <v>8.8060653528336405E-2</v>
      </c>
      <c r="AE126">
        <v>8.8504187833407494E-2</v>
      </c>
    </row>
    <row r="127" spans="1:31" x14ac:dyDescent="0.25">
      <c r="A127" t="s">
        <v>1</v>
      </c>
      <c r="B127">
        <v>106651156</v>
      </c>
      <c r="C127">
        <v>106660764</v>
      </c>
      <c r="D127">
        <f t="shared" si="2"/>
        <v>9608</v>
      </c>
      <c r="E127" t="s">
        <v>180</v>
      </c>
      <c r="F127">
        <v>0</v>
      </c>
      <c r="G127">
        <v>0</v>
      </c>
      <c r="H127" t="s">
        <v>1</v>
      </c>
      <c r="I127">
        <v>106081822</v>
      </c>
      <c r="J127">
        <v>106090749</v>
      </c>
      <c r="K127">
        <f t="shared" si="3"/>
        <v>8927</v>
      </c>
      <c r="L127">
        <v>8927</v>
      </c>
      <c r="M127">
        <v>10419</v>
      </c>
      <c r="N127">
        <v>1000</v>
      </c>
      <c r="O127" t="s">
        <v>0</v>
      </c>
      <c r="P127" t="s">
        <v>0</v>
      </c>
      <c r="Q127" t="s">
        <v>0</v>
      </c>
      <c r="R127" t="s">
        <v>0</v>
      </c>
      <c r="S127" t="s">
        <v>179</v>
      </c>
      <c r="T127">
        <v>9725</v>
      </c>
      <c r="U127">
        <v>52</v>
      </c>
      <c r="V127">
        <v>915</v>
      </c>
      <c r="W127">
        <v>8810</v>
      </c>
      <c r="X127">
        <v>8078</v>
      </c>
      <c r="Y127">
        <v>732</v>
      </c>
      <c r="Z127">
        <v>436</v>
      </c>
      <c r="AA127">
        <v>296</v>
      </c>
      <c r="AB127">
        <v>0.91691259931895597</v>
      </c>
      <c r="AC127">
        <v>0.91153238546603499</v>
      </c>
      <c r="AD127">
        <v>8.8060653528336405E-2</v>
      </c>
      <c r="AE127">
        <v>8.8504187833407494E-2</v>
      </c>
    </row>
    <row r="128" spans="1:31" x14ac:dyDescent="0.25">
      <c r="A128" t="s">
        <v>1</v>
      </c>
      <c r="B128">
        <v>106085126</v>
      </c>
      <c r="C128">
        <v>106086972</v>
      </c>
      <c r="D128">
        <f t="shared" si="2"/>
        <v>1846</v>
      </c>
      <c r="E128" t="s">
        <v>181</v>
      </c>
      <c r="F128">
        <v>0</v>
      </c>
      <c r="G128">
        <v>0</v>
      </c>
      <c r="H128" t="s">
        <v>1</v>
      </c>
      <c r="I128">
        <v>106589272</v>
      </c>
      <c r="J128">
        <v>106591148</v>
      </c>
      <c r="K128">
        <f t="shared" si="3"/>
        <v>1876</v>
      </c>
      <c r="L128">
        <v>1876</v>
      </c>
      <c r="M128">
        <v>10420</v>
      </c>
      <c r="N128">
        <v>1000</v>
      </c>
      <c r="O128" t="s">
        <v>0</v>
      </c>
      <c r="P128" t="s">
        <v>0</v>
      </c>
      <c r="Q128" t="s">
        <v>0</v>
      </c>
      <c r="R128" t="s">
        <v>0</v>
      </c>
      <c r="S128" t="s">
        <v>182</v>
      </c>
      <c r="T128">
        <v>1884</v>
      </c>
      <c r="U128">
        <v>15</v>
      </c>
      <c r="V128">
        <v>46</v>
      </c>
      <c r="W128">
        <v>1838</v>
      </c>
      <c r="X128">
        <v>1656</v>
      </c>
      <c r="Y128">
        <v>182</v>
      </c>
      <c r="Z128">
        <v>102</v>
      </c>
      <c r="AA128">
        <v>80</v>
      </c>
      <c r="AB128">
        <v>0.900979325353645</v>
      </c>
      <c r="AC128">
        <v>0.89368591473286596</v>
      </c>
      <c r="AD128">
        <v>0.106196492336568</v>
      </c>
      <c r="AE128">
        <v>0.10669173996614</v>
      </c>
    </row>
    <row r="129" spans="1:31" x14ac:dyDescent="0.25">
      <c r="A129" t="s">
        <v>1</v>
      </c>
      <c r="B129">
        <v>106589272</v>
      </c>
      <c r="C129">
        <v>106591148</v>
      </c>
      <c r="D129">
        <f t="shared" si="2"/>
        <v>1876</v>
      </c>
      <c r="E129" t="s">
        <v>183</v>
      </c>
      <c r="F129">
        <v>0</v>
      </c>
      <c r="G129">
        <v>0</v>
      </c>
      <c r="H129" t="s">
        <v>1</v>
      </c>
      <c r="I129">
        <v>106085126</v>
      </c>
      <c r="J129">
        <v>106086972</v>
      </c>
      <c r="K129">
        <f t="shared" si="3"/>
        <v>1846</v>
      </c>
      <c r="L129">
        <v>1846</v>
      </c>
      <c r="M129">
        <v>10420</v>
      </c>
      <c r="N129">
        <v>1000</v>
      </c>
      <c r="O129" t="s">
        <v>0</v>
      </c>
      <c r="P129" t="s">
        <v>0</v>
      </c>
      <c r="Q129" t="s">
        <v>0</v>
      </c>
      <c r="R129" t="s">
        <v>0</v>
      </c>
      <c r="S129" t="s">
        <v>182</v>
      </c>
      <c r="T129">
        <v>1884</v>
      </c>
      <c r="U129">
        <v>15</v>
      </c>
      <c r="V129">
        <v>46</v>
      </c>
      <c r="W129">
        <v>1838</v>
      </c>
      <c r="X129">
        <v>1656</v>
      </c>
      <c r="Y129">
        <v>182</v>
      </c>
      <c r="Z129">
        <v>102</v>
      </c>
      <c r="AA129">
        <v>80</v>
      </c>
      <c r="AB129">
        <v>0.900979325353645</v>
      </c>
      <c r="AC129">
        <v>0.89368591473286596</v>
      </c>
      <c r="AD129">
        <v>0.106196492336568</v>
      </c>
      <c r="AE129">
        <v>0.10669173996614</v>
      </c>
    </row>
    <row r="130" spans="1:31" x14ac:dyDescent="0.25">
      <c r="A130" t="s">
        <v>1</v>
      </c>
      <c r="B130">
        <v>106096751</v>
      </c>
      <c r="C130">
        <v>106112697</v>
      </c>
      <c r="D130">
        <f t="shared" si="2"/>
        <v>15946</v>
      </c>
      <c r="E130" t="s">
        <v>184</v>
      </c>
      <c r="F130">
        <v>0</v>
      </c>
      <c r="G130">
        <v>0</v>
      </c>
      <c r="H130" t="s">
        <v>1</v>
      </c>
      <c r="I130">
        <v>106567395</v>
      </c>
      <c r="J130">
        <v>106582578</v>
      </c>
      <c r="K130">
        <f t="shared" si="3"/>
        <v>15183</v>
      </c>
      <c r="L130">
        <v>15183</v>
      </c>
      <c r="M130">
        <v>10421</v>
      </c>
      <c r="N130">
        <v>1000</v>
      </c>
      <c r="O130" t="s">
        <v>0</v>
      </c>
      <c r="P130" t="s">
        <v>0</v>
      </c>
      <c r="Q130" t="s">
        <v>0</v>
      </c>
      <c r="R130" t="s">
        <v>0</v>
      </c>
      <c r="S130" t="s">
        <v>185</v>
      </c>
      <c r="T130">
        <v>16558</v>
      </c>
      <c r="U130">
        <v>95</v>
      </c>
      <c r="V130">
        <v>1987</v>
      </c>
      <c r="W130">
        <v>14571</v>
      </c>
      <c r="X130">
        <v>13122</v>
      </c>
      <c r="Y130">
        <v>1449</v>
      </c>
      <c r="Z130">
        <v>807</v>
      </c>
      <c r="AA130">
        <v>642</v>
      </c>
      <c r="AB130">
        <v>0.90055589870290298</v>
      </c>
      <c r="AC130">
        <v>0.89472248738578997</v>
      </c>
      <c r="AD130">
        <v>0.106684485275046</v>
      </c>
      <c r="AE130">
        <v>0.107169394835245</v>
      </c>
    </row>
    <row r="131" spans="1:31" x14ac:dyDescent="0.25">
      <c r="A131" t="s">
        <v>1</v>
      </c>
      <c r="B131">
        <v>106567395</v>
      </c>
      <c r="C131">
        <v>106582578</v>
      </c>
      <c r="D131">
        <f t="shared" ref="D131:D177" si="4">C131-B131</f>
        <v>15183</v>
      </c>
      <c r="E131" t="s">
        <v>186</v>
      </c>
      <c r="F131">
        <v>0</v>
      </c>
      <c r="G131">
        <v>0</v>
      </c>
      <c r="H131" t="s">
        <v>1</v>
      </c>
      <c r="I131">
        <v>106096751</v>
      </c>
      <c r="J131">
        <v>106112697</v>
      </c>
      <c r="K131">
        <f t="shared" ref="K131:K177" si="5">J131-I131</f>
        <v>15946</v>
      </c>
      <c r="L131">
        <v>15946</v>
      </c>
      <c r="M131">
        <v>10421</v>
      </c>
      <c r="N131">
        <v>1000</v>
      </c>
      <c r="O131" t="s">
        <v>0</v>
      </c>
      <c r="P131" t="s">
        <v>0</v>
      </c>
      <c r="Q131" t="s">
        <v>0</v>
      </c>
      <c r="R131" t="s">
        <v>0</v>
      </c>
      <c r="S131" t="s">
        <v>185</v>
      </c>
      <c r="T131">
        <v>16558</v>
      </c>
      <c r="U131">
        <v>95</v>
      </c>
      <c r="V131">
        <v>1987</v>
      </c>
      <c r="W131">
        <v>14571</v>
      </c>
      <c r="X131">
        <v>13122</v>
      </c>
      <c r="Y131">
        <v>1449</v>
      </c>
      <c r="Z131">
        <v>807</v>
      </c>
      <c r="AA131">
        <v>642</v>
      </c>
      <c r="AB131">
        <v>0.90055589870290298</v>
      </c>
      <c r="AC131">
        <v>0.89472248738578997</v>
      </c>
      <c r="AD131">
        <v>0.106684485275046</v>
      </c>
      <c r="AE131">
        <v>0.107169394835245</v>
      </c>
    </row>
    <row r="132" spans="1:31" x14ac:dyDescent="0.25">
      <c r="A132" t="s">
        <v>1</v>
      </c>
      <c r="B132">
        <v>106115347</v>
      </c>
      <c r="C132">
        <v>106117244</v>
      </c>
      <c r="D132">
        <f t="shared" si="4"/>
        <v>1897</v>
      </c>
      <c r="E132" t="s">
        <v>187</v>
      </c>
      <c r="F132">
        <v>0</v>
      </c>
      <c r="G132">
        <v>0</v>
      </c>
      <c r="H132" t="s">
        <v>1</v>
      </c>
      <c r="I132">
        <v>106535927</v>
      </c>
      <c r="J132">
        <v>106538424</v>
      </c>
      <c r="K132">
        <f t="shared" si="5"/>
        <v>2497</v>
      </c>
      <c r="L132">
        <v>2497</v>
      </c>
      <c r="M132">
        <v>10422</v>
      </c>
      <c r="N132">
        <v>1000</v>
      </c>
      <c r="O132" t="s">
        <v>0</v>
      </c>
      <c r="P132" t="s">
        <v>0</v>
      </c>
      <c r="Q132" t="s">
        <v>0</v>
      </c>
      <c r="R132" t="s">
        <v>0</v>
      </c>
      <c r="S132" t="s">
        <v>188</v>
      </c>
      <c r="T132">
        <v>2500</v>
      </c>
      <c r="U132">
        <v>11</v>
      </c>
      <c r="V132">
        <v>606</v>
      </c>
      <c r="W132">
        <v>1894</v>
      </c>
      <c r="X132">
        <v>1710</v>
      </c>
      <c r="Y132">
        <v>184</v>
      </c>
      <c r="Z132">
        <v>112</v>
      </c>
      <c r="AA132">
        <v>72</v>
      </c>
      <c r="AB132">
        <v>0.90285110876452002</v>
      </c>
      <c r="AC132">
        <v>0.89763779527559096</v>
      </c>
      <c r="AD132">
        <v>0.104043085749579</v>
      </c>
      <c r="AE132">
        <v>0.104737875417018</v>
      </c>
    </row>
    <row r="133" spans="1:31" x14ac:dyDescent="0.25">
      <c r="A133" t="s">
        <v>1</v>
      </c>
      <c r="B133">
        <v>106535927</v>
      </c>
      <c r="C133">
        <v>106538424</v>
      </c>
      <c r="D133">
        <f t="shared" si="4"/>
        <v>2497</v>
      </c>
      <c r="E133" t="s">
        <v>189</v>
      </c>
      <c r="F133">
        <v>0</v>
      </c>
      <c r="G133">
        <v>0</v>
      </c>
      <c r="H133" t="s">
        <v>1</v>
      </c>
      <c r="I133">
        <v>106115347</v>
      </c>
      <c r="J133">
        <v>106117244</v>
      </c>
      <c r="K133">
        <f t="shared" si="5"/>
        <v>1897</v>
      </c>
      <c r="L133">
        <v>1897</v>
      </c>
      <c r="M133">
        <v>10422</v>
      </c>
      <c r="N133">
        <v>1000</v>
      </c>
      <c r="O133" t="s">
        <v>0</v>
      </c>
      <c r="P133" t="s">
        <v>0</v>
      </c>
      <c r="Q133" t="s">
        <v>0</v>
      </c>
      <c r="R133" t="s">
        <v>0</v>
      </c>
      <c r="S133" t="s">
        <v>188</v>
      </c>
      <c r="T133">
        <v>2500</v>
      </c>
      <c r="U133">
        <v>11</v>
      </c>
      <c r="V133">
        <v>606</v>
      </c>
      <c r="W133">
        <v>1894</v>
      </c>
      <c r="X133">
        <v>1710</v>
      </c>
      <c r="Y133">
        <v>184</v>
      </c>
      <c r="Z133">
        <v>112</v>
      </c>
      <c r="AA133">
        <v>72</v>
      </c>
      <c r="AB133">
        <v>0.90285110876452002</v>
      </c>
      <c r="AC133">
        <v>0.89763779527559096</v>
      </c>
      <c r="AD133">
        <v>0.104043085749579</v>
      </c>
      <c r="AE133">
        <v>0.104737875417018</v>
      </c>
    </row>
    <row r="134" spans="1:31" x14ac:dyDescent="0.25">
      <c r="A134" t="s">
        <v>1</v>
      </c>
      <c r="B134">
        <v>106115349</v>
      </c>
      <c r="C134">
        <v>106117244</v>
      </c>
      <c r="D134">
        <f t="shared" si="4"/>
        <v>1895</v>
      </c>
      <c r="E134" t="s">
        <v>190</v>
      </c>
      <c r="F134">
        <v>0</v>
      </c>
      <c r="G134">
        <v>0</v>
      </c>
      <c r="H134" t="s">
        <v>1</v>
      </c>
      <c r="I134">
        <v>106233765</v>
      </c>
      <c r="J134">
        <v>106235674</v>
      </c>
      <c r="K134">
        <f t="shared" si="5"/>
        <v>1909</v>
      </c>
      <c r="L134">
        <v>1909</v>
      </c>
      <c r="M134">
        <v>10423</v>
      </c>
      <c r="N134">
        <v>1000</v>
      </c>
      <c r="O134" t="s">
        <v>0</v>
      </c>
      <c r="P134" t="s">
        <v>0</v>
      </c>
      <c r="Q134" t="s">
        <v>0</v>
      </c>
      <c r="R134" t="s">
        <v>0</v>
      </c>
      <c r="S134" t="s">
        <v>191</v>
      </c>
      <c r="T134">
        <v>1923</v>
      </c>
      <c r="U134">
        <v>14</v>
      </c>
      <c r="V134">
        <v>42</v>
      </c>
      <c r="W134">
        <v>1881</v>
      </c>
      <c r="X134">
        <v>1717</v>
      </c>
      <c r="Y134">
        <v>164</v>
      </c>
      <c r="Z134">
        <v>107</v>
      </c>
      <c r="AA134">
        <v>57</v>
      </c>
      <c r="AB134">
        <v>0.91281233386496496</v>
      </c>
      <c r="AC134">
        <v>0.90606860158311298</v>
      </c>
      <c r="AD134">
        <v>9.2685984317263104E-2</v>
      </c>
      <c r="AE134">
        <v>9.3414774906594306E-2</v>
      </c>
    </row>
    <row r="135" spans="1:31" x14ac:dyDescent="0.25">
      <c r="A135" t="s">
        <v>1</v>
      </c>
      <c r="B135">
        <v>106233765</v>
      </c>
      <c r="C135">
        <v>106235674</v>
      </c>
      <c r="D135">
        <f t="shared" si="4"/>
        <v>1909</v>
      </c>
      <c r="E135" t="s">
        <v>175</v>
      </c>
      <c r="F135">
        <v>0</v>
      </c>
      <c r="G135">
        <v>0</v>
      </c>
      <c r="H135" t="s">
        <v>1</v>
      </c>
      <c r="I135">
        <v>106115349</v>
      </c>
      <c r="J135">
        <v>106117244</v>
      </c>
      <c r="K135">
        <f t="shared" si="5"/>
        <v>1895</v>
      </c>
      <c r="L135">
        <v>1895</v>
      </c>
      <c r="M135">
        <v>10423</v>
      </c>
      <c r="N135">
        <v>1000</v>
      </c>
      <c r="O135" t="s">
        <v>0</v>
      </c>
      <c r="P135" t="s">
        <v>0</v>
      </c>
      <c r="Q135" t="s">
        <v>0</v>
      </c>
      <c r="R135" t="s">
        <v>0</v>
      </c>
      <c r="S135" t="s">
        <v>191</v>
      </c>
      <c r="T135">
        <v>1923</v>
      </c>
      <c r="U135">
        <v>14</v>
      </c>
      <c r="V135">
        <v>42</v>
      </c>
      <c r="W135">
        <v>1881</v>
      </c>
      <c r="X135">
        <v>1717</v>
      </c>
      <c r="Y135">
        <v>164</v>
      </c>
      <c r="Z135">
        <v>107</v>
      </c>
      <c r="AA135">
        <v>57</v>
      </c>
      <c r="AB135">
        <v>0.91281233386496496</v>
      </c>
      <c r="AC135">
        <v>0.90606860158311298</v>
      </c>
      <c r="AD135">
        <v>9.2685984317263104E-2</v>
      </c>
      <c r="AE135">
        <v>9.3414774906594306E-2</v>
      </c>
    </row>
    <row r="136" spans="1:31" x14ac:dyDescent="0.25">
      <c r="A136" t="s">
        <v>1</v>
      </c>
      <c r="B136">
        <v>106115349</v>
      </c>
      <c r="C136">
        <v>106117242</v>
      </c>
      <c r="D136">
        <f t="shared" si="4"/>
        <v>1893</v>
      </c>
      <c r="E136" t="s">
        <v>192</v>
      </c>
      <c r="F136">
        <v>0</v>
      </c>
      <c r="G136">
        <v>0</v>
      </c>
      <c r="H136" t="s">
        <v>1</v>
      </c>
      <c r="I136">
        <v>106726864</v>
      </c>
      <c r="J136">
        <v>106728772</v>
      </c>
      <c r="K136">
        <f t="shared" si="5"/>
        <v>1908</v>
      </c>
      <c r="L136">
        <v>1908</v>
      </c>
      <c r="M136">
        <v>10424</v>
      </c>
      <c r="N136">
        <v>1000</v>
      </c>
      <c r="O136" t="s">
        <v>0</v>
      </c>
      <c r="P136" t="s">
        <v>0</v>
      </c>
      <c r="Q136" t="s">
        <v>0</v>
      </c>
      <c r="R136" t="s">
        <v>0</v>
      </c>
      <c r="S136" t="s">
        <v>193</v>
      </c>
      <c r="T136">
        <v>1924</v>
      </c>
      <c r="U136">
        <v>16</v>
      </c>
      <c r="V136">
        <v>47</v>
      </c>
      <c r="W136">
        <v>1877</v>
      </c>
      <c r="X136">
        <v>1693</v>
      </c>
      <c r="Y136">
        <v>184</v>
      </c>
      <c r="Z136">
        <v>109</v>
      </c>
      <c r="AA136">
        <v>75</v>
      </c>
      <c r="AB136">
        <v>0.90197123068726703</v>
      </c>
      <c r="AC136">
        <v>0.89434759640781802</v>
      </c>
      <c r="AD136">
        <v>0.105054577717506</v>
      </c>
      <c r="AE136">
        <v>0.105682971716026</v>
      </c>
    </row>
    <row r="137" spans="1:31" x14ac:dyDescent="0.25">
      <c r="A137" t="s">
        <v>1</v>
      </c>
      <c r="B137">
        <v>106726864</v>
      </c>
      <c r="C137">
        <v>106728772</v>
      </c>
      <c r="D137">
        <f t="shared" si="4"/>
        <v>1908</v>
      </c>
      <c r="E137" t="s">
        <v>175</v>
      </c>
      <c r="F137">
        <v>0</v>
      </c>
      <c r="G137">
        <v>0</v>
      </c>
      <c r="H137" t="s">
        <v>1</v>
      </c>
      <c r="I137">
        <v>106115349</v>
      </c>
      <c r="J137">
        <v>106117242</v>
      </c>
      <c r="K137">
        <f t="shared" si="5"/>
        <v>1893</v>
      </c>
      <c r="L137">
        <v>1893</v>
      </c>
      <c r="M137">
        <v>10424</v>
      </c>
      <c r="N137">
        <v>1000</v>
      </c>
      <c r="O137" t="s">
        <v>0</v>
      </c>
      <c r="P137" t="s">
        <v>0</v>
      </c>
      <c r="Q137" t="s">
        <v>0</v>
      </c>
      <c r="R137" t="s">
        <v>0</v>
      </c>
      <c r="S137" t="s">
        <v>193</v>
      </c>
      <c r="T137">
        <v>1924</v>
      </c>
      <c r="U137">
        <v>16</v>
      </c>
      <c r="V137">
        <v>47</v>
      </c>
      <c r="W137">
        <v>1877</v>
      </c>
      <c r="X137">
        <v>1693</v>
      </c>
      <c r="Y137">
        <v>184</v>
      </c>
      <c r="Z137">
        <v>109</v>
      </c>
      <c r="AA137">
        <v>75</v>
      </c>
      <c r="AB137">
        <v>0.90197123068726703</v>
      </c>
      <c r="AC137">
        <v>0.89434759640781802</v>
      </c>
      <c r="AD137">
        <v>0.105054577717506</v>
      </c>
      <c r="AE137">
        <v>0.105682971716026</v>
      </c>
    </row>
    <row r="138" spans="1:31" x14ac:dyDescent="0.25">
      <c r="A138" t="s">
        <v>1</v>
      </c>
      <c r="B138">
        <v>106177398</v>
      </c>
      <c r="C138">
        <v>106181131</v>
      </c>
      <c r="D138">
        <f t="shared" si="4"/>
        <v>3733</v>
      </c>
      <c r="E138" t="s">
        <v>194</v>
      </c>
      <c r="F138">
        <v>0</v>
      </c>
      <c r="G138">
        <v>0</v>
      </c>
      <c r="H138" t="s">
        <v>1</v>
      </c>
      <c r="I138">
        <v>106681083</v>
      </c>
      <c r="J138">
        <v>106684963</v>
      </c>
      <c r="K138">
        <f t="shared" si="5"/>
        <v>3880</v>
      </c>
      <c r="L138">
        <v>3880</v>
      </c>
      <c r="M138">
        <v>10425</v>
      </c>
      <c r="N138">
        <v>1000</v>
      </c>
      <c r="O138" t="s">
        <v>0</v>
      </c>
      <c r="P138" t="s">
        <v>0</v>
      </c>
      <c r="Q138" t="s">
        <v>0</v>
      </c>
      <c r="R138" t="s">
        <v>0</v>
      </c>
      <c r="S138" t="s">
        <v>195</v>
      </c>
      <c r="T138">
        <v>3917</v>
      </c>
      <c r="U138">
        <v>24</v>
      </c>
      <c r="V138">
        <v>221</v>
      </c>
      <c r="W138">
        <v>3696</v>
      </c>
      <c r="X138">
        <v>3355</v>
      </c>
      <c r="Y138">
        <v>341</v>
      </c>
      <c r="Z138">
        <v>186</v>
      </c>
      <c r="AA138">
        <v>155</v>
      </c>
      <c r="AB138">
        <v>0.90773809523809501</v>
      </c>
      <c r="AC138">
        <v>0.90188172043010795</v>
      </c>
      <c r="AD138">
        <v>9.8449789495252904E-2</v>
      </c>
      <c r="AE138">
        <v>9.8818004052450503E-2</v>
      </c>
    </row>
    <row r="139" spans="1:31" x14ac:dyDescent="0.25">
      <c r="A139" t="s">
        <v>1</v>
      </c>
      <c r="B139">
        <v>106681083</v>
      </c>
      <c r="C139">
        <v>106684963</v>
      </c>
      <c r="D139">
        <f t="shared" si="4"/>
        <v>3880</v>
      </c>
      <c r="E139" t="s">
        <v>196</v>
      </c>
      <c r="F139">
        <v>0</v>
      </c>
      <c r="G139">
        <v>0</v>
      </c>
      <c r="H139" t="s">
        <v>1</v>
      </c>
      <c r="I139">
        <v>106177398</v>
      </c>
      <c r="J139">
        <v>106181131</v>
      </c>
      <c r="K139">
        <f t="shared" si="5"/>
        <v>3733</v>
      </c>
      <c r="L139">
        <v>3733</v>
      </c>
      <c r="M139">
        <v>10425</v>
      </c>
      <c r="N139">
        <v>1000</v>
      </c>
      <c r="O139" t="s">
        <v>0</v>
      </c>
      <c r="P139" t="s">
        <v>0</v>
      </c>
      <c r="Q139" t="s">
        <v>0</v>
      </c>
      <c r="R139" t="s">
        <v>0</v>
      </c>
      <c r="S139" t="s">
        <v>195</v>
      </c>
      <c r="T139">
        <v>3917</v>
      </c>
      <c r="U139">
        <v>24</v>
      </c>
      <c r="V139">
        <v>221</v>
      </c>
      <c r="W139">
        <v>3696</v>
      </c>
      <c r="X139">
        <v>3355</v>
      </c>
      <c r="Y139">
        <v>341</v>
      </c>
      <c r="Z139">
        <v>186</v>
      </c>
      <c r="AA139">
        <v>155</v>
      </c>
      <c r="AB139">
        <v>0.90773809523809501</v>
      </c>
      <c r="AC139">
        <v>0.90188172043010795</v>
      </c>
      <c r="AD139">
        <v>9.8449789495252904E-2</v>
      </c>
      <c r="AE139">
        <v>9.8818004052450503E-2</v>
      </c>
    </row>
    <row r="140" spans="1:31" x14ac:dyDescent="0.25">
      <c r="A140" t="s">
        <v>1</v>
      </c>
      <c r="B140">
        <v>106185040</v>
      </c>
      <c r="C140">
        <v>106196990</v>
      </c>
      <c r="D140">
        <f t="shared" si="4"/>
        <v>11950</v>
      </c>
      <c r="E140" t="s">
        <v>197</v>
      </c>
      <c r="F140">
        <v>0</v>
      </c>
      <c r="G140">
        <v>0</v>
      </c>
      <c r="H140" t="s">
        <v>1</v>
      </c>
      <c r="I140">
        <v>106377441</v>
      </c>
      <c r="J140">
        <v>106389682</v>
      </c>
      <c r="K140">
        <f t="shared" si="5"/>
        <v>12241</v>
      </c>
      <c r="L140">
        <v>12241</v>
      </c>
      <c r="M140">
        <v>10426</v>
      </c>
      <c r="N140">
        <v>1000</v>
      </c>
      <c r="O140" t="s">
        <v>0</v>
      </c>
      <c r="P140" t="s">
        <v>0</v>
      </c>
      <c r="Q140" t="s">
        <v>0</v>
      </c>
      <c r="R140" t="s">
        <v>0</v>
      </c>
      <c r="S140" t="s">
        <v>198</v>
      </c>
      <c r="T140">
        <v>12458</v>
      </c>
      <c r="U140">
        <v>84</v>
      </c>
      <c r="V140">
        <v>725</v>
      </c>
      <c r="W140">
        <v>11733</v>
      </c>
      <c r="X140">
        <v>10764</v>
      </c>
      <c r="Y140">
        <v>969</v>
      </c>
      <c r="Z140">
        <v>547</v>
      </c>
      <c r="AA140">
        <v>422</v>
      </c>
      <c r="AB140">
        <v>0.91741242648938903</v>
      </c>
      <c r="AC140">
        <v>0.91089108910891103</v>
      </c>
      <c r="AD140">
        <v>8.7498765850135093E-2</v>
      </c>
      <c r="AE140">
        <v>8.7839262185490805E-2</v>
      </c>
    </row>
    <row r="141" spans="1:31" x14ac:dyDescent="0.25">
      <c r="A141" t="s">
        <v>1</v>
      </c>
      <c r="B141">
        <v>106377441</v>
      </c>
      <c r="C141">
        <v>106389682</v>
      </c>
      <c r="D141">
        <f t="shared" si="4"/>
        <v>12241</v>
      </c>
      <c r="E141" t="s">
        <v>199</v>
      </c>
      <c r="F141">
        <v>0</v>
      </c>
      <c r="G141">
        <v>0</v>
      </c>
      <c r="H141" t="s">
        <v>1</v>
      </c>
      <c r="I141">
        <v>106185040</v>
      </c>
      <c r="J141">
        <v>106196990</v>
      </c>
      <c r="K141">
        <f t="shared" si="5"/>
        <v>11950</v>
      </c>
      <c r="L141">
        <v>11950</v>
      </c>
      <c r="M141">
        <v>10426</v>
      </c>
      <c r="N141">
        <v>1000</v>
      </c>
      <c r="O141" t="s">
        <v>0</v>
      </c>
      <c r="P141" t="s">
        <v>0</v>
      </c>
      <c r="Q141" t="s">
        <v>0</v>
      </c>
      <c r="R141" t="s">
        <v>0</v>
      </c>
      <c r="S141" t="s">
        <v>198</v>
      </c>
      <c r="T141">
        <v>12458</v>
      </c>
      <c r="U141">
        <v>84</v>
      </c>
      <c r="V141">
        <v>725</v>
      </c>
      <c r="W141">
        <v>11733</v>
      </c>
      <c r="X141">
        <v>10764</v>
      </c>
      <c r="Y141">
        <v>969</v>
      </c>
      <c r="Z141">
        <v>547</v>
      </c>
      <c r="AA141">
        <v>422</v>
      </c>
      <c r="AB141">
        <v>0.91741242648938903</v>
      </c>
      <c r="AC141">
        <v>0.91089108910891103</v>
      </c>
      <c r="AD141">
        <v>8.7498765850135093E-2</v>
      </c>
      <c r="AE141">
        <v>8.7839262185490805E-2</v>
      </c>
    </row>
    <row r="142" spans="1:31" x14ac:dyDescent="0.25">
      <c r="A142" t="s">
        <v>1</v>
      </c>
      <c r="B142">
        <v>106185044</v>
      </c>
      <c r="C142">
        <v>106186606</v>
      </c>
      <c r="D142">
        <f t="shared" si="4"/>
        <v>1562</v>
      </c>
      <c r="E142" t="s">
        <v>200</v>
      </c>
      <c r="F142">
        <v>0</v>
      </c>
      <c r="G142">
        <v>0</v>
      </c>
      <c r="H142" t="s">
        <v>1</v>
      </c>
      <c r="I142">
        <v>106874726</v>
      </c>
      <c r="J142">
        <v>106876301</v>
      </c>
      <c r="K142">
        <f t="shared" si="5"/>
        <v>1575</v>
      </c>
      <c r="L142">
        <v>1575</v>
      </c>
      <c r="M142">
        <v>10427</v>
      </c>
      <c r="N142">
        <v>1000</v>
      </c>
      <c r="O142" t="s">
        <v>0</v>
      </c>
      <c r="P142" t="s">
        <v>0</v>
      </c>
      <c r="Q142" t="s">
        <v>0</v>
      </c>
      <c r="R142" t="s">
        <v>0</v>
      </c>
      <c r="S142" t="s">
        <v>201</v>
      </c>
      <c r="T142">
        <v>1580</v>
      </c>
      <c r="U142">
        <v>10</v>
      </c>
      <c r="V142">
        <v>23</v>
      </c>
      <c r="W142">
        <v>1557</v>
      </c>
      <c r="X142">
        <v>1421</v>
      </c>
      <c r="Y142">
        <v>136</v>
      </c>
      <c r="Z142">
        <v>72</v>
      </c>
      <c r="AA142">
        <v>64</v>
      </c>
      <c r="AB142">
        <v>0.91265253692999404</v>
      </c>
      <c r="AC142">
        <v>0.906828334396937</v>
      </c>
      <c r="AD142">
        <v>9.2866823062144693E-2</v>
      </c>
      <c r="AE142">
        <v>9.3145156289153902E-2</v>
      </c>
    </row>
    <row r="143" spans="1:31" x14ac:dyDescent="0.25">
      <c r="A143" t="s">
        <v>1</v>
      </c>
      <c r="B143">
        <v>106874726</v>
      </c>
      <c r="C143">
        <v>106876301</v>
      </c>
      <c r="D143">
        <f t="shared" si="4"/>
        <v>1575</v>
      </c>
      <c r="E143" t="s">
        <v>202</v>
      </c>
      <c r="F143">
        <v>0</v>
      </c>
      <c r="G143">
        <v>0</v>
      </c>
      <c r="H143" t="s">
        <v>1</v>
      </c>
      <c r="I143">
        <v>106185044</v>
      </c>
      <c r="J143">
        <v>106186606</v>
      </c>
      <c r="K143">
        <f t="shared" si="5"/>
        <v>1562</v>
      </c>
      <c r="L143">
        <v>1562</v>
      </c>
      <c r="M143">
        <v>10427</v>
      </c>
      <c r="N143">
        <v>1000</v>
      </c>
      <c r="O143" t="s">
        <v>0</v>
      </c>
      <c r="P143" t="s">
        <v>0</v>
      </c>
      <c r="Q143" t="s">
        <v>0</v>
      </c>
      <c r="R143" t="s">
        <v>0</v>
      </c>
      <c r="S143" t="s">
        <v>201</v>
      </c>
      <c r="T143">
        <v>1580</v>
      </c>
      <c r="U143">
        <v>10</v>
      </c>
      <c r="V143">
        <v>23</v>
      </c>
      <c r="W143">
        <v>1557</v>
      </c>
      <c r="X143">
        <v>1421</v>
      </c>
      <c r="Y143">
        <v>136</v>
      </c>
      <c r="Z143">
        <v>72</v>
      </c>
      <c r="AA143">
        <v>64</v>
      </c>
      <c r="AB143">
        <v>0.91265253692999404</v>
      </c>
      <c r="AC143">
        <v>0.906828334396937</v>
      </c>
      <c r="AD143">
        <v>9.2866823062144693E-2</v>
      </c>
      <c r="AE143">
        <v>9.3145156289153902E-2</v>
      </c>
    </row>
    <row r="144" spans="1:31" x14ac:dyDescent="0.25">
      <c r="A144" t="s">
        <v>1</v>
      </c>
      <c r="B144">
        <v>106231790</v>
      </c>
      <c r="C144">
        <v>106235499</v>
      </c>
      <c r="D144">
        <f t="shared" si="4"/>
        <v>3709</v>
      </c>
      <c r="E144" t="s">
        <v>203</v>
      </c>
      <c r="F144">
        <v>0</v>
      </c>
      <c r="G144">
        <v>0</v>
      </c>
      <c r="H144" t="s">
        <v>1</v>
      </c>
      <c r="I144">
        <v>106724885</v>
      </c>
      <c r="J144">
        <v>106728599</v>
      </c>
      <c r="K144">
        <f t="shared" si="5"/>
        <v>3714</v>
      </c>
      <c r="L144">
        <v>3714</v>
      </c>
      <c r="M144">
        <v>10428</v>
      </c>
      <c r="N144">
        <v>1000</v>
      </c>
      <c r="O144" t="s">
        <v>0</v>
      </c>
      <c r="P144" t="s">
        <v>0</v>
      </c>
      <c r="Q144" t="s">
        <v>0</v>
      </c>
      <c r="R144" t="s">
        <v>0</v>
      </c>
      <c r="S144" t="s">
        <v>204</v>
      </c>
      <c r="T144">
        <v>3750</v>
      </c>
      <c r="U144">
        <v>24</v>
      </c>
      <c r="V144">
        <v>77</v>
      </c>
      <c r="W144">
        <v>3673</v>
      </c>
      <c r="X144">
        <v>3341</v>
      </c>
      <c r="Y144">
        <v>332</v>
      </c>
      <c r="Z144">
        <v>194</v>
      </c>
      <c r="AA144">
        <v>138</v>
      </c>
      <c r="AB144">
        <v>0.90961067247481597</v>
      </c>
      <c r="AC144">
        <v>0.903705707330268</v>
      </c>
      <c r="AD144">
        <v>9.6317576814920203E-2</v>
      </c>
      <c r="AE144">
        <v>9.6808593792401101E-2</v>
      </c>
    </row>
    <row r="145" spans="1:31" x14ac:dyDescent="0.25">
      <c r="A145" t="s">
        <v>1</v>
      </c>
      <c r="B145">
        <v>106724885</v>
      </c>
      <c r="C145">
        <v>106728599</v>
      </c>
      <c r="D145">
        <f t="shared" si="4"/>
        <v>3714</v>
      </c>
      <c r="E145" t="s">
        <v>205</v>
      </c>
      <c r="F145">
        <v>0</v>
      </c>
      <c r="G145">
        <v>0</v>
      </c>
      <c r="H145" t="s">
        <v>1</v>
      </c>
      <c r="I145">
        <v>106231790</v>
      </c>
      <c r="J145">
        <v>106235499</v>
      </c>
      <c r="K145">
        <f t="shared" si="5"/>
        <v>3709</v>
      </c>
      <c r="L145">
        <v>3709</v>
      </c>
      <c r="M145">
        <v>10428</v>
      </c>
      <c r="N145">
        <v>1000</v>
      </c>
      <c r="O145" t="s">
        <v>0</v>
      </c>
      <c r="P145" t="s">
        <v>0</v>
      </c>
      <c r="Q145" t="s">
        <v>0</v>
      </c>
      <c r="R145" t="s">
        <v>0</v>
      </c>
      <c r="S145" t="s">
        <v>204</v>
      </c>
      <c r="T145">
        <v>3750</v>
      </c>
      <c r="U145">
        <v>24</v>
      </c>
      <c r="V145">
        <v>77</v>
      </c>
      <c r="W145">
        <v>3673</v>
      </c>
      <c r="X145">
        <v>3341</v>
      </c>
      <c r="Y145">
        <v>332</v>
      </c>
      <c r="Z145">
        <v>194</v>
      </c>
      <c r="AA145">
        <v>138</v>
      </c>
      <c r="AB145">
        <v>0.90961067247481597</v>
      </c>
      <c r="AC145">
        <v>0.903705707330268</v>
      </c>
      <c r="AD145">
        <v>9.6317576814920203E-2</v>
      </c>
      <c r="AE145">
        <v>9.6808593792401101E-2</v>
      </c>
    </row>
    <row r="146" spans="1:31" x14ac:dyDescent="0.25">
      <c r="A146" t="s">
        <v>1</v>
      </c>
      <c r="B146">
        <v>106263336</v>
      </c>
      <c r="C146">
        <v>106264832</v>
      </c>
      <c r="D146">
        <f t="shared" si="4"/>
        <v>1496</v>
      </c>
      <c r="E146" t="s">
        <v>206</v>
      </c>
      <c r="F146">
        <v>0</v>
      </c>
      <c r="G146">
        <v>0</v>
      </c>
      <c r="H146" t="s">
        <v>1</v>
      </c>
      <c r="I146">
        <v>106564304</v>
      </c>
      <c r="J146">
        <v>106565814</v>
      </c>
      <c r="K146">
        <f t="shared" si="5"/>
        <v>1510</v>
      </c>
      <c r="L146">
        <v>1510</v>
      </c>
      <c r="M146">
        <v>10429</v>
      </c>
      <c r="N146">
        <v>1000</v>
      </c>
      <c r="O146" t="s">
        <v>0</v>
      </c>
      <c r="P146" t="s">
        <v>0</v>
      </c>
      <c r="Q146" t="s">
        <v>0</v>
      </c>
      <c r="R146" t="s">
        <v>0</v>
      </c>
      <c r="S146" t="s">
        <v>207</v>
      </c>
      <c r="T146">
        <v>1512</v>
      </c>
      <c r="U146">
        <v>7</v>
      </c>
      <c r="V146">
        <v>18</v>
      </c>
      <c r="W146">
        <v>1494</v>
      </c>
      <c r="X146">
        <v>1352</v>
      </c>
      <c r="Y146">
        <v>142</v>
      </c>
      <c r="Z146">
        <v>90</v>
      </c>
      <c r="AA146">
        <v>52</v>
      </c>
      <c r="AB146">
        <v>0.90495314591700105</v>
      </c>
      <c r="AC146">
        <v>0.90073284477015303</v>
      </c>
      <c r="AD146">
        <v>0.101632129803638</v>
      </c>
      <c r="AE146">
        <v>0.102417996187808</v>
      </c>
    </row>
    <row r="147" spans="1:31" x14ac:dyDescent="0.25">
      <c r="A147" t="s">
        <v>1</v>
      </c>
      <c r="B147">
        <v>106564304</v>
      </c>
      <c r="C147">
        <v>106565814</v>
      </c>
      <c r="D147">
        <f t="shared" si="4"/>
        <v>1510</v>
      </c>
      <c r="E147" t="s">
        <v>208</v>
      </c>
      <c r="F147">
        <v>0</v>
      </c>
      <c r="G147">
        <v>0</v>
      </c>
      <c r="H147" t="s">
        <v>1</v>
      </c>
      <c r="I147">
        <v>106263336</v>
      </c>
      <c r="J147">
        <v>106264832</v>
      </c>
      <c r="K147">
        <f t="shared" si="5"/>
        <v>1496</v>
      </c>
      <c r="L147">
        <v>1496</v>
      </c>
      <c r="M147">
        <v>10429</v>
      </c>
      <c r="N147">
        <v>1000</v>
      </c>
      <c r="O147" t="s">
        <v>0</v>
      </c>
      <c r="P147" t="s">
        <v>0</v>
      </c>
      <c r="Q147" t="s">
        <v>0</v>
      </c>
      <c r="R147" t="s">
        <v>0</v>
      </c>
      <c r="S147" t="s">
        <v>207</v>
      </c>
      <c r="T147">
        <v>1512</v>
      </c>
      <c r="U147">
        <v>7</v>
      </c>
      <c r="V147">
        <v>18</v>
      </c>
      <c r="W147">
        <v>1494</v>
      </c>
      <c r="X147">
        <v>1352</v>
      </c>
      <c r="Y147">
        <v>142</v>
      </c>
      <c r="Z147">
        <v>90</v>
      </c>
      <c r="AA147">
        <v>52</v>
      </c>
      <c r="AB147">
        <v>0.90495314591700105</v>
      </c>
      <c r="AC147">
        <v>0.90073284477015303</v>
      </c>
      <c r="AD147">
        <v>0.101632129803638</v>
      </c>
      <c r="AE147">
        <v>0.102417996187808</v>
      </c>
    </row>
    <row r="148" spans="1:31" x14ac:dyDescent="0.25">
      <c r="A148" t="s">
        <v>1</v>
      </c>
      <c r="B148">
        <v>106324001</v>
      </c>
      <c r="C148">
        <v>106348897</v>
      </c>
      <c r="D148">
        <f t="shared" si="4"/>
        <v>24896</v>
      </c>
      <c r="E148" t="s">
        <v>209</v>
      </c>
      <c r="F148">
        <v>0</v>
      </c>
      <c r="G148">
        <v>0</v>
      </c>
      <c r="H148" t="s">
        <v>1</v>
      </c>
      <c r="I148">
        <v>106349029</v>
      </c>
      <c r="J148">
        <v>106373299</v>
      </c>
      <c r="K148">
        <f t="shared" si="5"/>
        <v>24270</v>
      </c>
      <c r="L148">
        <v>24270</v>
      </c>
      <c r="M148">
        <v>10430</v>
      </c>
      <c r="N148">
        <v>1000</v>
      </c>
      <c r="O148" t="s">
        <v>0</v>
      </c>
      <c r="P148" t="s">
        <v>0</v>
      </c>
      <c r="Q148" t="s">
        <v>0</v>
      </c>
      <c r="R148" t="s">
        <v>0</v>
      </c>
      <c r="S148" t="s">
        <v>210</v>
      </c>
      <c r="T148">
        <v>24981</v>
      </c>
      <c r="U148">
        <v>60</v>
      </c>
      <c r="V148">
        <v>796</v>
      </c>
      <c r="W148">
        <v>24185</v>
      </c>
      <c r="X148">
        <v>23359</v>
      </c>
      <c r="Y148">
        <v>826</v>
      </c>
      <c r="Z148">
        <v>463</v>
      </c>
      <c r="AA148">
        <v>363</v>
      </c>
      <c r="AB148">
        <v>0.96584659913169302</v>
      </c>
      <c r="AC148">
        <v>0.96345638275933199</v>
      </c>
      <c r="AD148">
        <v>3.4955482159993001E-2</v>
      </c>
      <c r="AE148">
        <v>3.5004789156443297E-2</v>
      </c>
    </row>
    <row r="149" spans="1:31" x14ac:dyDescent="0.25">
      <c r="A149" t="s">
        <v>1</v>
      </c>
      <c r="B149">
        <v>106349029</v>
      </c>
      <c r="C149">
        <v>106373299</v>
      </c>
      <c r="D149">
        <f t="shared" si="4"/>
        <v>24270</v>
      </c>
      <c r="E149" t="s">
        <v>211</v>
      </c>
      <c r="F149">
        <v>0</v>
      </c>
      <c r="G149">
        <v>0</v>
      </c>
      <c r="H149" t="s">
        <v>1</v>
      </c>
      <c r="I149">
        <v>106324001</v>
      </c>
      <c r="J149">
        <v>106348897</v>
      </c>
      <c r="K149">
        <f t="shared" si="5"/>
        <v>24896</v>
      </c>
      <c r="L149">
        <v>24896</v>
      </c>
      <c r="M149">
        <v>10430</v>
      </c>
      <c r="N149">
        <v>1000</v>
      </c>
      <c r="O149" t="s">
        <v>0</v>
      </c>
      <c r="P149" t="s">
        <v>0</v>
      </c>
      <c r="Q149" t="s">
        <v>0</v>
      </c>
      <c r="R149" t="s">
        <v>0</v>
      </c>
      <c r="S149" t="s">
        <v>210</v>
      </c>
      <c r="T149">
        <v>24981</v>
      </c>
      <c r="U149">
        <v>60</v>
      </c>
      <c r="V149">
        <v>796</v>
      </c>
      <c r="W149">
        <v>24185</v>
      </c>
      <c r="X149">
        <v>23359</v>
      </c>
      <c r="Y149">
        <v>826</v>
      </c>
      <c r="Z149">
        <v>463</v>
      </c>
      <c r="AA149">
        <v>363</v>
      </c>
      <c r="AB149">
        <v>0.96584659913169302</v>
      </c>
      <c r="AC149">
        <v>0.96345638275933199</v>
      </c>
      <c r="AD149">
        <v>3.4955482159993001E-2</v>
      </c>
      <c r="AE149">
        <v>3.5004789156443297E-2</v>
      </c>
    </row>
    <row r="150" spans="1:31" x14ac:dyDescent="0.25">
      <c r="A150" t="s">
        <v>1</v>
      </c>
      <c r="B150">
        <v>106335030</v>
      </c>
      <c r="C150">
        <v>106343958</v>
      </c>
      <c r="D150">
        <f t="shared" si="4"/>
        <v>8928</v>
      </c>
      <c r="E150" t="s">
        <v>212</v>
      </c>
      <c r="F150">
        <v>0</v>
      </c>
      <c r="G150">
        <v>0</v>
      </c>
      <c r="H150" t="s">
        <v>1</v>
      </c>
      <c r="I150">
        <v>106643083</v>
      </c>
      <c r="J150">
        <v>106651794</v>
      </c>
      <c r="K150">
        <f t="shared" si="5"/>
        <v>8711</v>
      </c>
      <c r="L150">
        <v>8711</v>
      </c>
      <c r="M150">
        <v>10431</v>
      </c>
      <c r="N150">
        <v>1000</v>
      </c>
      <c r="O150" t="s">
        <v>0</v>
      </c>
      <c r="P150" t="s">
        <v>0</v>
      </c>
      <c r="Q150" t="s">
        <v>0</v>
      </c>
      <c r="R150" t="s">
        <v>0</v>
      </c>
      <c r="S150" t="s">
        <v>213</v>
      </c>
      <c r="T150">
        <v>9679</v>
      </c>
      <c r="U150">
        <v>53</v>
      </c>
      <c r="V150">
        <v>1719</v>
      </c>
      <c r="W150">
        <v>7960</v>
      </c>
      <c r="X150">
        <v>7195</v>
      </c>
      <c r="Y150">
        <v>765</v>
      </c>
      <c r="Z150">
        <v>401</v>
      </c>
      <c r="AA150">
        <v>364</v>
      </c>
      <c r="AB150">
        <v>0.90389447236180898</v>
      </c>
      <c r="AC150">
        <v>0.89791588668413802</v>
      </c>
      <c r="AD150">
        <v>0.102845419003184</v>
      </c>
      <c r="AE150">
        <v>0.103172909250554</v>
      </c>
    </row>
    <row r="151" spans="1:31" x14ac:dyDescent="0.25">
      <c r="A151" t="s">
        <v>1</v>
      </c>
      <c r="B151">
        <v>106643083</v>
      </c>
      <c r="C151">
        <v>106651794</v>
      </c>
      <c r="D151">
        <f t="shared" si="4"/>
        <v>8711</v>
      </c>
      <c r="E151" t="s">
        <v>214</v>
      </c>
      <c r="F151">
        <v>0</v>
      </c>
      <c r="G151">
        <v>0</v>
      </c>
      <c r="H151" t="s">
        <v>1</v>
      </c>
      <c r="I151">
        <v>106335030</v>
      </c>
      <c r="J151">
        <v>106343958</v>
      </c>
      <c r="K151">
        <f t="shared" si="5"/>
        <v>8928</v>
      </c>
      <c r="L151">
        <v>8928</v>
      </c>
      <c r="M151">
        <v>10431</v>
      </c>
      <c r="N151">
        <v>1000</v>
      </c>
      <c r="O151" t="s">
        <v>0</v>
      </c>
      <c r="P151" t="s">
        <v>0</v>
      </c>
      <c r="Q151" t="s">
        <v>0</v>
      </c>
      <c r="R151" t="s">
        <v>0</v>
      </c>
      <c r="S151" t="s">
        <v>213</v>
      </c>
      <c r="T151">
        <v>9679</v>
      </c>
      <c r="U151">
        <v>53</v>
      </c>
      <c r="V151">
        <v>1719</v>
      </c>
      <c r="W151">
        <v>7960</v>
      </c>
      <c r="X151">
        <v>7195</v>
      </c>
      <c r="Y151">
        <v>765</v>
      </c>
      <c r="Z151">
        <v>401</v>
      </c>
      <c r="AA151">
        <v>364</v>
      </c>
      <c r="AB151">
        <v>0.90389447236180898</v>
      </c>
      <c r="AC151">
        <v>0.89791588668413802</v>
      </c>
      <c r="AD151">
        <v>0.102845419003184</v>
      </c>
      <c r="AE151">
        <v>0.103172909250554</v>
      </c>
    </row>
    <row r="152" spans="1:31" x14ac:dyDescent="0.25">
      <c r="A152" t="s">
        <v>1</v>
      </c>
      <c r="B152">
        <v>106348367</v>
      </c>
      <c r="C152">
        <v>106349951</v>
      </c>
      <c r="D152">
        <f t="shared" si="4"/>
        <v>1584</v>
      </c>
      <c r="E152" t="s">
        <v>215</v>
      </c>
      <c r="F152">
        <v>0</v>
      </c>
      <c r="G152">
        <v>0</v>
      </c>
      <c r="H152" t="s">
        <v>1</v>
      </c>
      <c r="I152">
        <v>106626321</v>
      </c>
      <c r="J152">
        <v>106627912</v>
      </c>
      <c r="K152">
        <f t="shared" si="5"/>
        <v>1591</v>
      </c>
      <c r="L152">
        <v>1591</v>
      </c>
      <c r="M152">
        <v>10432</v>
      </c>
      <c r="N152">
        <v>1000</v>
      </c>
      <c r="O152" t="s">
        <v>0</v>
      </c>
      <c r="P152" t="s">
        <v>0</v>
      </c>
      <c r="Q152" t="s">
        <v>0</v>
      </c>
      <c r="R152" t="s">
        <v>0</v>
      </c>
      <c r="S152" t="s">
        <v>216</v>
      </c>
      <c r="T152">
        <v>1600</v>
      </c>
      <c r="U152">
        <v>7</v>
      </c>
      <c r="V152">
        <v>25</v>
      </c>
      <c r="W152">
        <v>1575</v>
      </c>
      <c r="X152">
        <v>1438</v>
      </c>
      <c r="Y152">
        <v>137</v>
      </c>
      <c r="Z152">
        <v>65</v>
      </c>
      <c r="AA152">
        <v>72</v>
      </c>
      <c r="AB152">
        <v>0.91301587301587295</v>
      </c>
      <c r="AC152">
        <v>0.90897597977244005</v>
      </c>
      <c r="AD152">
        <v>9.2455706573000798E-2</v>
      </c>
      <c r="AE152">
        <v>9.2599015671701798E-2</v>
      </c>
    </row>
    <row r="153" spans="1:31" x14ac:dyDescent="0.25">
      <c r="A153" t="s">
        <v>1</v>
      </c>
      <c r="B153">
        <v>106626321</v>
      </c>
      <c r="C153">
        <v>106627912</v>
      </c>
      <c r="D153">
        <f t="shared" si="4"/>
        <v>1591</v>
      </c>
      <c r="E153" t="s">
        <v>217</v>
      </c>
      <c r="F153">
        <v>0</v>
      </c>
      <c r="G153">
        <v>0</v>
      </c>
      <c r="H153" t="s">
        <v>1</v>
      </c>
      <c r="I153">
        <v>106348367</v>
      </c>
      <c r="J153">
        <v>106349951</v>
      </c>
      <c r="K153">
        <f t="shared" si="5"/>
        <v>1584</v>
      </c>
      <c r="L153">
        <v>1584</v>
      </c>
      <c r="M153">
        <v>10432</v>
      </c>
      <c r="N153">
        <v>1000</v>
      </c>
      <c r="O153" t="s">
        <v>0</v>
      </c>
      <c r="P153" t="s">
        <v>0</v>
      </c>
      <c r="Q153" t="s">
        <v>0</v>
      </c>
      <c r="R153" t="s">
        <v>0</v>
      </c>
      <c r="S153" t="s">
        <v>216</v>
      </c>
      <c r="T153">
        <v>1600</v>
      </c>
      <c r="U153">
        <v>7</v>
      </c>
      <c r="V153">
        <v>25</v>
      </c>
      <c r="W153">
        <v>1575</v>
      </c>
      <c r="X153">
        <v>1438</v>
      </c>
      <c r="Y153">
        <v>137</v>
      </c>
      <c r="Z153">
        <v>65</v>
      </c>
      <c r="AA153">
        <v>72</v>
      </c>
      <c r="AB153">
        <v>0.91301587301587295</v>
      </c>
      <c r="AC153">
        <v>0.90897597977244005</v>
      </c>
      <c r="AD153">
        <v>9.2455706573000798E-2</v>
      </c>
      <c r="AE153">
        <v>9.2599015671701798E-2</v>
      </c>
    </row>
    <row r="154" spans="1:31" x14ac:dyDescent="0.25">
      <c r="A154" t="s">
        <v>1</v>
      </c>
      <c r="B154">
        <v>106348426</v>
      </c>
      <c r="C154">
        <v>106349951</v>
      </c>
      <c r="D154">
        <f t="shared" si="4"/>
        <v>1525</v>
      </c>
      <c r="E154" t="s">
        <v>218</v>
      </c>
      <c r="F154">
        <v>0</v>
      </c>
      <c r="G154">
        <v>0</v>
      </c>
      <c r="H154" t="s">
        <v>1</v>
      </c>
      <c r="I154">
        <v>106638252</v>
      </c>
      <c r="J154">
        <v>106639788</v>
      </c>
      <c r="K154">
        <f t="shared" si="5"/>
        <v>1536</v>
      </c>
      <c r="L154">
        <v>1536</v>
      </c>
      <c r="M154">
        <v>10433</v>
      </c>
      <c r="N154">
        <v>1000</v>
      </c>
      <c r="O154" t="s">
        <v>0</v>
      </c>
      <c r="P154" t="s">
        <v>0</v>
      </c>
      <c r="Q154" t="s">
        <v>0</v>
      </c>
      <c r="R154" t="s">
        <v>0</v>
      </c>
      <c r="S154" t="s">
        <v>219</v>
      </c>
      <c r="T154">
        <v>1540</v>
      </c>
      <c r="U154">
        <v>6</v>
      </c>
      <c r="V154">
        <v>19</v>
      </c>
      <c r="W154">
        <v>1521</v>
      </c>
      <c r="X154">
        <v>1393</v>
      </c>
      <c r="Y154">
        <v>128</v>
      </c>
      <c r="Z154">
        <v>64</v>
      </c>
      <c r="AA154">
        <v>64</v>
      </c>
      <c r="AB154">
        <v>0.91584483892176205</v>
      </c>
      <c r="AC154">
        <v>0.912246234446627</v>
      </c>
      <c r="AD154">
        <v>8.9262403293534007E-2</v>
      </c>
      <c r="AE154">
        <v>8.9447696392895598E-2</v>
      </c>
    </row>
    <row r="155" spans="1:31" x14ac:dyDescent="0.25">
      <c r="A155" t="s">
        <v>1</v>
      </c>
      <c r="B155">
        <v>106638252</v>
      </c>
      <c r="C155">
        <v>106639788</v>
      </c>
      <c r="D155">
        <f t="shared" si="4"/>
        <v>1536</v>
      </c>
      <c r="E155" t="s">
        <v>220</v>
      </c>
      <c r="F155">
        <v>0</v>
      </c>
      <c r="G155">
        <v>0</v>
      </c>
      <c r="H155" t="s">
        <v>1</v>
      </c>
      <c r="I155">
        <v>106348426</v>
      </c>
      <c r="J155">
        <v>106349951</v>
      </c>
      <c r="K155">
        <f t="shared" si="5"/>
        <v>1525</v>
      </c>
      <c r="L155">
        <v>1525</v>
      </c>
      <c r="M155">
        <v>10433</v>
      </c>
      <c r="N155">
        <v>1000</v>
      </c>
      <c r="O155" t="s">
        <v>0</v>
      </c>
      <c r="P155" t="s">
        <v>0</v>
      </c>
      <c r="Q155" t="s">
        <v>0</v>
      </c>
      <c r="R155" t="s">
        <v>0</v>
      </c>
      <c r="S155" t="s">
        <v>219</v>
      </c>
      <c r="T155">
        <v>1540</v>
      </c>
      <c r="U155">
        <v>6</v>
      </c>
      <c r="V155">
        <v>19</v>
      </c>
      <c r="W155">
        <v>1521</v>
      </c>
      <c r="X155">
        <v>1393</v>
      </c>
      <c r="Y155">
        <v>128</v>
      </c>
      <c r="Z155">
        <v>64</v>
      </c>
      <c r="AA155">
        <v>64</v>
      </c>
      <c r="AB155">
        <v>0.91584483892176205</v>
      </c>
      <c r="AC155">
        <v>0.912246234446627</v>
      </c>
      <c r="AD155">
        <v>8.9262403293534007E-2</v>
      </c>
      <c r="AE155">
        <v>8.9447696392895598E-2</v>
      </c>
    </row>
    <row r="156" spans="1:31" x14ac:dyDescent="0.25">
      <c r="A156" t="s">
        <v>1</v>
      </c>
      <c r="B156">
        <v>106350372</v>
      </c>
      <c r="C156">
        <v>106352166</v>
      </c>
      <c r="D156">
        <f t="shared" si="4"/>
        <v>1794</v>
      </c>
      <c r="E156" t="s">
        <v>221</v>
      </c>
      <c r="F156">
        <v>0</v>
      </c>
      <c r="G156">
        <v>0</v>
      </c>
      <c r="H156" t="s">
        <v>1</v>
      </c>
      <c r="I156">
        <v>106587424</v>
      </c>
      <c r="J156">
        <v>106589224</v>
      </c>
      <c r="K156">
        <f t="shared" si="5"/>
        <v>1800</v>
      </c>
      <c r="L156">
        <v>1800</v>
      </c>
      <c r="M156">
        <v>10434</v>
      </c>
      <c r="N156">
        <v>1000</v>
      </c>
      <c r="O156" t="s">
        <v>0</v>
      </c>
      <c r="P156" t="s">
        <v>0</v>
      </c>
      <c r="Q156" t="s">
        <v>0</v>
      </c>
      <c r="R156" t="s">
        <v>0</v>
      </c>
      <c r="S156" t="s">
        <v>222</v>
      </c>
      <c r="T156">
        <v>1822</v>
      </c>
      <c r="U156">
        <v>11</v>
      </c>
      <c r="V156">
        <v>50</v>
      </c>
      <c r="W156">
        <v>1772</v>
      </c>
      <c r="X156">
        <v>1596</v>
      </c>
      <c r="Y156">
        <v>176</v>
      </c>
      <c r="Z156">
        <v>109</v>
      </c>
      <c r="AA156">
        <v>67</v>
      </c>
      <c r="AB156">
        <v>0.90067720090293502</v>
      </c>
      <c r="AC156">
        <v>0.89512058328659605</v>
      </c>
      <c r="AD156">
        <v>0.10654465383314</v>
      </c>
      <c r="AE156">
        <v>0.107332309040439</v>
      </c>
    </row>
    <row r="157" spans="1:31" x14ac:dyDescent="0.25">
      <c r="A157" t="s">
        <v>1</v>
      </c>
      <c r="B157">
        <v>106587424</v>
      </c>
      <c r="C157">
        <v>106589224</v>
      </c>
      <c r="D157">
        <f t="shared" si="4"/>
        <v>1800</v>
      </c>
      <c r="E157" t="s">
        <v>223</v>
      </c>
      <c r="F157">
        <v>0</v>
      </c>
      <c r="G157">
        <v>0</v>
      </c>
      <c r="H157" t="s">
        <v>1</v>
      </c>
      <c r="I157">
        <v>106350372</v>
      </c>
      <c r="J157">
        <v>106352166</v>
      </c>
      <c r="K157">
        <f t="shared" si="5"/>
        <v>1794</v>
      </c>
      <c r="L157">
        <v>1794</v>
      </c>
      <c r="M157">
        <v>10434</v>
      </c>
      <c r="N157">
        <v>1000</v>
      </c>
      <c r="O157" t="s">
        <v>0</v>
      </c>
      <c r="P157" t="s">
        <v>0</v>
      </c>
      <c r="Q157" t="s">
        <v>0</v>
      </c>
      <c r="R157" t="s">
        <v>0</v>
      </c>
      <c r="S157" t="s">
        <v>222</v>
      </c>
      <c r="T157">
        <v>1822</v>
      </c>
      <c r="U157">
        <v>11</v>
      </c>
      <c r="V157">
        <v>50</v>
      </c>
      <c r="W157">
        <v>1772</v>
      </c>
      <c r="X157">
        <v>1596</v>
      </c>
      <c r="Y157">
        <v>176</v>
      </c>
      <c r="Z157">
        <v>109</v>
      </c>
      <c r="AA157">
        <v>67</v>
      </c>
      <c r="AB157">
        <v>0.90067720090293502</v>
      </c>
      <c r="AC157">
        <v>0.89512058328659605</v>
      </c>
      <c r="AD157">
        <v>0.10654465383314</v>
      </c>
      <c r="AE157">
        <v>0.107332309040439</v>
      </c>
    </row>
    <row r="158" spans="1:31" x14ac:dyDescent="0.25">
      <c r="A158" t="s">
        <v>1</v>
      </c>
      <c r="B158">
        <v>106359741</v>
      </c>
      <c r="C158">
        <v>106368685</v>
      </c>
      <c r="D158">
        <f t="shared" si="4"/>
        <v>8944</v>
      </c>
      <c r="E158" t="s">
        <v>212</v>
      </c>
      <c r="F158">
        <v>0</v>
      </c>
      <c r="G158">
        <v>0</v>
      </c>
      <c r="H158" t="s">
        <v>1</v>
      </c>
      <c r="I158">
        <v>106643083</v>
      </c>
      <c r="J158">
        <v>106651808</v>
      </c>
      <c r="K158">
        <f t="shared" si="5"/>
        <v>8725</v>
      </c>
      <c r="L158">
        <v>8725</v>
      </c>
      <c r="M158">
        <v>10435</v>
      </c>
      <c r="N158">
        <v>1000</v>
      </c>
      <c r="O158" t="s">
        <v>0</v>
      </c>
      <c r="P158" t="s">
        <v>0</v>
      </c>
      <c r="Q158" t="s">
        <v>0</v>
      </c>
      <c r="R158" t="s">
        <v>0</v>
      </c>
      <c r="S158" t="s">
        <v>224</v>
      </c>
      <c r="T158">
        <v>9690</v>
      </c>
      <c r="U158">
        <v>51</v>
      </c>
      <c r="V158">
        <v>1711</v>
      </c>
      <c r="W158">
        <v>7979</v>
      </c>
      <c r="X158">
        <v>7226</v>
      </c>
      <c r="Y158">
        <v>753</v>
      </c>
      <c r="Z158">
        <v>393</v>
      </c>
      <c r="AA158">
        <v>360</v>
      </c>
      <c r="AB158">
        <v>0.905627271587918</v>
      </c>
      <c r="AC158">
        <v>0.89987546699875498</v>
      </c>
      <c r="AD158">
        <v>0.100860571964036</v>
      </c>
      <c r="AE158">
        <v>0.101167390269611</v>
      </c>
    </row>
    <row r="159" spans="1:31" x14ac:dyDescent="0.25">
      <c r="A159" t="s">
        <v>1</v>
      </c>
      <c r="B159">
        <v>106643083</v>
      </c>
      <c r="C159">
        <v>106651808</v>
      </c>
      <c r="D159">
        <f t="shared" si="4"/>
        <v>8725</v>
      </c>
      <c r="E159" t="s">
        <v>225</v>
      </c>
      <c r="F159">
        <v>0</v>
      </c>
      <c r="G159">
        <v>0</v>
      </c>
      <c r="H159" t="s">
        <v>1</v>
      </c>
      <c r="I159">
        <v>106359741</v>
      </c>
      <c r="J159">
        <v>106368685</v>
      </c>
      <c r="K159">
        <f t="shared" si="5"/>
        <v>8944</v>
      </c>
      <c r="L159">
        <v>8944</v>
      </c>
      <c r="M159">
        <v>10435</v>
      </c>
      <c r="N159">
        <v>1000</v>
      </c>
      <c r="O159" t="s">
        <v>0</v>
      </c>
      <c r="P159" t="s">
        <v>0</v>
      </c>
      <c r="Q159" t="s">
        <v>0</v>
      </c>
      <c r="R159" t="s">
        <v>0</v>
      </c>
      <c r="S159" t="s">
        <v>224</v>
      </c>
      <c r="T159">
        <v>9690</v>
      </c>
      <c r="U159">
        <v>51</v>
      </c>
      <c r="V159">
        <v>1711</v>
      </c>
      <c r="W159">
        <v>7979</v>
      </c>
      <c r="X159">
        <v>7226</v>
      </c>
      <c r="Y159">
        <v>753</v>
      </c>
      <c r="Z159">
        <v>393</v>
      </c>
      <c r="AA159">
        <v>360</v>
      </c>
      <c r="AB159">
        <v>0.905627271587918</v>
      </c>
      <c r="AC159">
        <v>0.89987546699875498</v>
      </c>
      <c r="AD159">
        <v>0.100860571964036</v>
      </c>
      <c r="AE159">
        <v>0.101167390269611</v>
      </c>
    </row>
    <row r="160" spans="1:31" x14ac:dyDescent="0.25">
      <c r="A160" t="s">
        <v>1</v>
      </c>
      <c r="B160">
        <v>106396937</v>
      </c>
      <c r="C160">
        <v>106405572</v>
      </c>
      <c r="D160">
        <f t="shared" si="4"/>
        <v>8635</v>
      </c>
      <c r="E160" t="s">
        <v>226</v>
      </c>
      <c r="F160">
        <v>0</v>
      </c>
      <c r="G160">
        <v>0</v>
      </c>
      <c r="H160" t="s">
        <v>1</v>
      </c>
      <c r="I160">
        <v>106478216</v>
      </c>
      <c r="J160">
        <v>106486521</v>
      </c>
      <c r="K160">
        <f t="shared" si="5"/>
        <v>8305</v>
      </c>
      <c r="L160">
        <v>8305</v>
      </c>
      <c r="M160">
        <v>10436</v>
      </c>
      <c r="N160">
        <v>1000</v>
      </c>
      <c r="O160" t="s">
        <v>0</v>
      </c>
      <c r="P160" t="s">
        <v>0</v>
      </c>
      <c r="Q160" t="s">
        <v>0</v>
      </c>
      <c r="R160" t="s">
        <v>0</v>
      </c>
      <c r="S160" t="s">
        <v>227</v>
      </c>
      <c r="T160">
        <v>8330</v>
      </c>
      <c r="U160">
        <v>14</v>
      </c>
      <c r="V160">
        <v>34</v>
      </c>
      <c r="W160">
        <v>8296</v>
      </c>
      <c r="X160">
        <v>8108</v>
      </c>
      <c r="Y160">
        <v>188</v>
      </c>
      <c r="Z160">
        <v>102</v>
      </c>
      <c r="AA160">
        <v>86</v>
      </c>
      <c r="AB160">
        <v>0.97733847637415605</v>
      </c>
      <c r="AC160">
        <v>0.97569193742478899</v>
      </c>
      <c r="AD160">
        <v>2.3010943303931899E-2</v>
      </c>
      <c r="AE160">
        <v>2.3028811980694199E-2</v>
      </c>
    </row>
    <row r="161" spans="1:31" x14ac:dyDescent="0.25">
      <c r="A161" t="s">
        <v>1</v>
      </c>
      <c r="B161">
        <v>106478216</v>
      </c>
      <c r="C161">
        <v>106486521</v>
      </c>
      <c r="D161">
        <f t="shared" si="4"/>
        <v>8305</v>
      </c>
      <c r="E161" t="s">
        <v>228</v>
      </c>
      <c r="F161">
        <v>0</v>
      </c>
      <c r="G161">
        <v>0</v>
      </c>
      <c r="H161" t="s">
        <v>1</v>
      </c>
      <c r="I161">
        <v>106396937</v>
      </c>
      <c r="J161">
        <v>106405572</v>
      </c>
      <c r="K161">
        <f t="shared" si="5"/>
        <v>8635</v>
      </c>
      <c r="L161">
        <v>8635</v>
      </c>
      <c r="M161">
        <v>10436</v>
      </c>
      <c r="N161">
        <v>1000</v>
      </c>
      <c r="O161" t="s">
        <v>0</v>
      </c>
      <c r="P161" t="s">
        <v>0</v>
      </c>
      <c r="Q161" t="s">
        <v>0</v>
      </c>
      <c r="R161" t="s">
        <v>0</v>
      </c>
      <c r="S161" t="s">
        <v>227</v>
      </c>
      <c r="T161">
        <v>8330</v>
      </c>
      <c r="U161">
        <v>14</v>
      </c>
      <c r="V161">
        <v>34</v>
      </c>
      <c r="W161">
        <v>8296</v>
      </c>
      <c r="X161">
        <v>8108</v>
      </c>
      <c r="Y161">
        <v>188</v>
      </c>
      <c r="Z161">
        <v>102</v>
      </c>
      <c r="AA161">
        <v>86</v>
      </c>
      <c r="AB161">
        <v>0.97733847637415605</v>
      </c>
      <c r="AC161">
        <v>0.97569193742478899</v>
      </c>
      <c r="AD161">
        <v>2.3010943303931899E-2</v>
      </c>
      <c r="AE161">
        <v>2.3028811980694199E-2</v>
      </c>
    </row>
    <row r="162" spans="1:31" x14ac:dyDescent="0.25">
      <c r="A162" t="s">
        <v>1</v>
      </c>
      <c r="B162">
        <v>106407879</v>
      </c>
      <c r="C162">
        <v>106410998</v>
      </c>
      <c r="D162">
        <f t="shared" si="4"/>
        <v>3119</v>
      </c>
      <c r="E162" t="s">
        <v>229</v>
      </c>
      <c r="F162">
        <v>0</v>
      </c>
      <c r="G162">
        <v>0</v>
      </c>
      <c r="H162" t="s">
        <v>1</v>
      </c>
      <c r="I162">
        <v>106672409</v>
      </c>
      <c r="J162">
        <v>106675520</v>
      </c>
      <c r="K162">
        <f t="shared" si="5"/>
        <v>3111</v>
      </c>
      <c r="L162">
        <v>3111</v>
      </c>
      <c r="M162">
        <v>10437</v>
      </c>
      <c r="N162">
        <v>1000</v>
      </c>
      <c r="O162" t="s">
        <v>0</v>
      </c>
      <c r="P162" t="s">
        <v>0</v>
      </c>
      <c r="Q162" t="s">
        <v>0</v>
      </c>
      <c r="R162" t="s">
        <v>0</v>
      </c>
      <c r="S162" t="s">
        <v>230</v>
      </c>
      <c r="T162">
        <v>3127</v>
      </c>
      <c r="U162">
        <v>11</v>
      </c>
      <c r="V162">
        <v>24</v>
      </c>
      <c r="W162">
        <v>3103</v>
      </c>
      <c r="X162">
        <v>2951</v>
      </c>
      <c r="Y162">
        <v>152</v>
      </c>
      <c r="Z162">
        <v>97</v>
      </c>
      <c r="AA162">
        <v>55</v>
      </c>
      <c r="AB162">
        <v>0.95101514663229103</v>
      </c>
      <c r="AC162">
        <v>0.94765574823378296</v>
      </c>
      <c r="AD162">
        <v>5.0657784412849099E-2</v>
      </c>
      <c r="AE162">
        <v>5.0847222354719501E-2</v>
      </c>
    </row>
    <row r="163" spans="1:31" x14ac:dyDescent="0.25">
      <c r="A163" t="s">
        <v>1</v>
      </c>
      <c r="B163">
        <v>106672409</v>
      </c>
      <c r="C163">
        <v>106675520</v>
      </c>
      <c r="D163">
        <f t="shared" si="4"/>
        <v>3111</v>
      </c>
      <c r="E163" t="s">
        <v>231</v>
      </c>
      <c r="F163">
        <v>0</v>
      </c>
      <c r="G163">
        <v>0</v>
      </c>
      <c r="H163" t="s">
        <v>1</v>
      </c>
      <c r="I163">
        <v>106407879</v>
      </c>
      <c r="J163">
        <v>106410998</v>
      </c>
      <c r="K163">
        <f t="shared" si="5"/>
        <v>3119</v>
      </c>
      <c r="L163">
        <v>3119</v>
      </c>
      <c r="M163">
        <v>10437</v>
      </c>
      <c r="N163">
        <v>1000</v>
      </c>
      <c r="O163" t="s">
        <v>0</v>
      </c>
      <c r="P163" t="s">
        <v>0</v>
      </c>
      <c r="Q163" t="s">
        <v>0</v>
      </c>
      <c r="R163" t="s">
        <v>0</v>
      </c>
      <c r="S163" t="s">
        <v>230</v>
      </c>
      <c r="T163">
        <v>3127</v>
      </c>
      <c r="U163">
        <v>11</v>
      </c>
      <c r="V163">
        <v>24</v>
      </c>
      <c r="W163">
        <v>3103</v>
      </c>
      <c r="X163">
        <v>2951</v>
      </c>
      <c r="Y163">
        <v>152</v>
      </c>
      <c r="Z163">
        <v>97</v>
      </c>
      <c r="AA163">
        <v>55</v>
      </c>
      <c r="AB163">
        <v>0.95101514663229103</v>
      </c>
      <c r="AC163">
        <v>0.94765574823378296</v>
      </c>
      <c r="AD163">
        <v>5.0657784412849099E-2</v>
      </c>
      <c r="AE163">
        <v>5.0847222354719501E-2</v>
      </c>
    </row>
    <row r="164" spans="1:31" x14ac:dyDescent="0.25">
      <c r="A164" t="s">
        <v>1</v>
      </c>
      <c r="B164">
        <v>106420587</v>
      </c>
      <c r="C164">
        <v>106423790</v>
      </c>
      <c r="D164">
        <f t="shared" si="4"/>
        <v>3203</v>
      </c>
      <c r="E164" t="s">
        <v>232</v>
      </c>
      <c r="F164">
        <v>0</v>
      </c>
      <c r="G164">
        <v>0</v>
      </c>
      <c r="H164" t="s">
        <v>1</v>
      </c>
      <c r="I164">
        <v>106626117</v>
      </c>
      <c r="J164">
        <v>106629313</v>
      </c>
      <c r="K164">
        <f t="shared" si="5"/>
        <v>3196</v>
      </c>
      <c r="L164">
        <v>3196</v>
      </c>
      <c r="M164">
        <v>10438</v>
      </c>
      <c r="N164">
        <v>1000</v>
      </c>
      <c r="O164" t="s">
        <v>0</v>
      </c>
      <c r="P164" t="s">
        <v>0</v>
      </c>
      <c r="Q164" t="s">
        <v>0</v>
      </c>
      <c r="R164" t="s">
        <v>0</v>
      </c>
      <c r="S164" t="s">
        <v>233</v>
      </c>
      <c r="T164">
        <v>3226</v>
      </c>
      <c r="U164">
        <v>15</v>
      </c>
      <c r="V164">
        <v>53</v>
      </c>
      <c r="W164">
        <v>3173</v>
      </c>
      <c r="X164">
        <v>2928</v>
      </c>
      <c r="Y164">
        <v>245</v>
      </c>
      <c r="Z164">
        <v>135</v>
      </c>
      <c r="AA164">
        <v>110</v>
      </c>
      <c r="AB164">
        <v>0.92278600693350099</v>
      </c>
      <c r="AC164">
        <v>0.918444165621079</v>
      </c>
      <c r="AD164">
        <v>8.1484422257774303E-2</v>
      </c>
      <c r="AE164">
        <v>8.1744590278827703E-2</v>
      </c>
    </row>
    <row r="165" spans="1:31" x14ac:dyDescent="0.25">
      <c r="A165" t="s">
        <v>1</v>
      </c>
      <c r="B165">
        <v>106626117</v>
      </c>
      <c r="C165">
        <v>106629313</v>
      </c>
      <c r="D165">
        <f t="shared" si="4"/>
        <v>3196</v>
      </c>
      <c r="E165" t="s">
        <v>234</v>
      </c>
      <c r="F165">
        <v>0</v>
      </c>
      <c r="G165">
        <v>0</v>
      </c>
      <c r="H165" t="s">
        <v>1</v>
      </c>
      <c r="I165">
        <v>106420587</v>
      </c>
      <c r="J165">
        <v>106423790</v>
      </c>
      <c r="K165">
        <f t="shared" si="5"/>
        <v>3203</v>
      </c>
      <c r="L165">
        <v>3203</v>
      </c>
      <c r="M165">
        <v>10438</v>
      </c>
      <c r="N165">
        <v>1000</v>
      </c>
      <c r="O165" t="s">
        <v>0</v>
      </c>
      <c r="P165" t="s">
        <v>0</v>
      </c>
      <c r="Q165" t="s">
        <v>0</v>
      </c>
      <c r="R165" t="s">
        <v>0</v>
      </c>
      <c r="S165" t="s">
        <v>233</v>
      </c>
      <c r="T165">
        <v>3226</v>
      </c>
      <c r="U165">
        <v>15</v>
      </c>
      <c r="V165">
        <v>53</v>
      </c>
      <c r="W165">
        <v>3173</v>
      </c>
      <c r="X165">
        <v>2928</v>
      </c>
      <c r="Y165">
        <v>245</v>
      </c>
      <c r="Z165">
        <v>135</v>
      </c>
      <c r="AA165">
        <v>110</v>
      </c>
      <c r="AB165">
        <v>0.92278600693350099</v>
      </c>
      <c r="AC165">
        <v>0.918444165621079</v>
      </c>
      <c r="AD165">
        <v>8.1484422257774303E-2</v>
      </c>
      <c r="AE165">
        <v>8.1744590278827703E-2</v>
      </c>
    </row>
    <row r="166" spans="1:31" x14ac:dyDescent="0.25">
      <c r="A166" t="s">
        <v>1</v>
      </c>
      <c r="B166">
        <v>106420835</v>
      </c>
      <c r="C166">
        <v>106423767</v>
      </c>
      <c r="D166">
        <f t="shared" si="4"/>
        <v>2932</v>
      </c>
      <c r="E166" t="s">
        <v>235</v>
      </c>
      <c r="F166">
        <v>0</v>
      </c>
      <c r="G166">
        <v>0</v>
      </c>
      <c r="H166" t="s">
        <v>1</v>
      </c>
      <c r="I166">
        <v>106638249</v>
      </c>
      <c r="J166">
        <v>106641167</v>
      </c>
      <c r="K166">
        <f t="shared" si="5"/>
        <v>2918</v>
      </c>
      <c r="L166">
        <v>2918</v>
      </c>
      <c r="M166">
        <v>10439</v>
      </c>
      <c r="N166">
        <v>1000</v>
      </c>
      <c r="O166" t="s">
        <v>0</v>
      </c>
      <c r="P166" t="s">
        <v>0</v>
      </c>
      <c r="Q166" t="s">
        <v>0</v>
      </c>
      <c r="R166" t="s">
        <v>0</v>
      </c>
      <c r="S166" t="s">
        <v>236</v>
      </c>
      <c r="T166">
        <v>2942</v>
      </c>
      <c r="U166">
        <v>10</v>
      </c>
      <c r="V166">
        <v>34</v>
      </c>
      <c r="W166">
        <v>2908</v>
      </c>
      <c r="X166">
        <v>2684</v>
      </c>
      <c r="Y166">
        <v>224</v>
      </c>
      <c r="Z166">
        <v>127</v>
      </c>
      <c r="AA166">
        <v>97</v>
      </c>
      <c r="AB166">
        <v>0.92297111416781297</v>
      </c>
      <c r="AC166">
        <v>0.91980808773132305</v>
      </c>
      <c r="AD166">
        <v>8.12780991041646E-2</v>
      </c>
      <c r="AE166">
        <v>8.1575931245760597E-2</v>
      </c>
    </row>
    <row r="167" spans="1:31" x14ac:dyDescent="0.25">
      <c r="A167" t="s">
        <v>1</v>
      </c>
      <c r="B167">
        <v>106638249</v>
      </c>
      <c r="C167">
        <v>106641167</v>
      </c>
      <c r="D167">
        <f t="shared" si="4"/>
        <v>2918</v>
      </c>
      <c r="E167" t="s">
        <v>237</v>
      </c>
      <c r="F167">
        <v>0</v>
      </c>
      <c r="G167">
        <v>0</v>
      </c>
      <c r="H167" t="s">
        <v>1</v>
      </c>
      <c r="I167">
        <v>106420835</v>
      </c>
      <c r="J167">
        <v>106423767</v>
      </c>
      <c r="K167">
        <f t="shared" si="5"/>
        <v>2932</v>
      </c>
      <c r="L167">
        <v>2932</v>
      </c>
      <c r="M167">
        <v>10439</v>
      </c>
      <c r="N167">
        <v>1000</v>
      </c>
      <c r="O167" t="s">
        <v>0</v>
      </c>
      <c r="P167" t="s">
        <v>0</v>
      </c>
      <c r="Q167" t="s">
        <v>0</v>
      </c>
      <c r="R167" t="s">
        <v>0</v>
      </c>
      <c r="S167" t="s">
        <v>236</v>
      </c>
      <c r="T167">
        <v>2942</v>
      </c>
      <c r="U167">
        <v>10</v>
      </c>
      <c r="V167">
        <v>34</v>
      </c>
      <c r="W167">
        <v>2908</v>
      </c>
      <c r="X167">
        <v>2684</v>
      </c>
      <c r="Y167">
        <v>224</v>
      </c>
      <c r="Z167">
        <v>127</v>
      </c>
      <c r="AA167">
        <v>97</v>
      </c>
      <c r="AB167">
        <v>0.92297111416781297</v>
      </c>
      <c r="AC167">
        <v>0.91980808773132305</v>
      </c>
      <c r="AD167">
        <v>8.12780991041646E-2</v>
      </c>
      <c r="AE167">
        <v>8.1575931245760597E-2</v>
      </c>
    </row>
    <row r="168" spans="1:31" x14ac:dyDescent="0.25">
      <c r="A168" t="s">
        <v>1</v>
      </c>
      <c r="B168">
        <v>106476875</v>
      </c>
      <c r="C168">
        <v>106478209</v>
      </c>
      <c r="D168">
        <f t="shared" si="4"/>
        <v>1334</v>
      </c>
      <c r="E168" t="s">
        <v>238</v>
      </c>
      <c r="F168">
        <v>0</v>
      </c>
      <c r="G168">
        <v>0</v>
      </c>
      <c r="H168" t="s">
        <v>1</v>
      </c>
      <c r="I168">
        <v>106719156</v>
      </c>
      <c r="J168">
        <v>106720501</v>
      </c>
      <c r="K168">
        <f t="shared" si="5"/>
        <v>1345</v>
      </c>
      <c r="L168">
        <v>1345</v>
      </c>
      <c r="M168">
        <v>10440</v>
      </c>
      <c r="N168">
        <v>1000</v>
      </c>
      <c r="O168" t="s">
        <v>0</v>
      </c>
      <c r="P168" t="s">
        <v>0</v>
      </c>
      <c r="Q168" t="s">
        <v>0</v>
      </c>
      <c r="R168" t="s">
        <v>0</v>
      </c>
      <c r="S168" t="s">
        <v>239</v>
      </c>
      <c r="T168">
        <v>1347</v>
      </c>
      <c r="U168">
        <v>5</v>
      </c>
      <c r="V168">
        <v>15</v>
      </c>
      <c r="W168">
        <v>1332</v>
      </c>
      <c r="X168">
        <v>1241</v>
      </c>
      <c r="Y168">
        <v>91</v>
      </c>
      <c r="Z168">
        <v>50</v>
      </c>
      <c r="AA168">
        <v>41</v>
      </c>
      <c r="AB168">
        <v>0.93168168168168197</v>
      </c>
      <c r="AC168">
        <v>0.92819745699326806</v>
      </c>
      <c r="AD168">
        <v>7.1632800035445199E-2</v>
      </c>
      <c r="AE168">
        <v>7.1828646073514094E-2</v>
      </c>
    </row>
    <row r="169" spans="1:31" x14ac:dyDescent="0.25">
      <c r="A169" t="s">
        <v>1</v>
      </c>
      <c r="B169">
        <v>106719156</v>
      </c>
      <c r="C169">
        <v>106720501</v>
      </c>
      <c r="D169">
        <f t="shared" si="4"/>
        <v>1345</v>
      </c>
      <c r="E169" t="s">
        <v>240</v>
      </c>
      <c r="F169">
        <v>0</v>
      </c>
      <c r="G169">
        <v>0</v>
      </c>
      <c r="H169" t="s">
        <v>1</v>
      </c>
      <c r="I169">
        <v>106476875</v>
      </c>
      <c r="J169">
        <v>106478209</v>
      </c>
      <c r="K169">
        <f t="shared" si="5"/>
        <v>1334</v>
      </c>
      <c r="L169">
        <v>1334</v>
      </c>
      <c r="M169">
        <v>10440</v>
      </c>
      <c r="N169">
        <v>1000</v>
      </c>
      <c r="O169" t="s">
        <v>0</v>
      </c>
      <c r="P169" t="s">
        <v>0</v>
      </c>
      <c r="Q169" t="s">
        <v>0</v>
      </c>
      <c r="R169" t="s">
        <v>0</v>
      </c>
      <c r="S169" t="s">
        <v>239</v>
      </c>
      <c r="T169">
        <v>1347</v>
      </c>
      <c r="U169">
        <v>5</v>
      </c>
      <c r="V169">
        <v>15</v>
      </c>
      <c r="W169">
        <v>1332</v>
      </c>
      <c r="X169">
        <v>1241</v>
      </c>
      <c r="Y169">
        <v>91</v>
      </c>
      <c r="Z169">
        <v>50</v>
      </c>
      <c r="AA169">
        <v>41</v>
      </c>
      <c r="AB169">
        <v>0.93168168168168197</v>
      </c>
      <c r="AC169">
        <v>0.92819745699326806</v>
      </c>
      <c r="AD169">
        <v>7.1632800035445199E-2</v>
      </c>
      <c r="AE169">
        <v>7.1828646073514094E-2</v>
      </c>
    </row>
    <row r="170" spans="1:31" x14ac:dyDescent="0.25">
      <c r="A170" t="s">
        <v>1</v>
      </c>
      <c r="B170">
        <v>106592521</v>
      </c>
      <c r="C170">
        <v>106596310</v>
      </c>
      <c r="D170">
        <f t="shared" si="4"/>
        <v>3789</v>
      </c>
      <c r="E170" t="s">
        <v>241</v>
      </c>
      <c r="F170">
        <v>0</v>
      </c>
      <c r="G170">
        <v>0</v>
      </c>
      <c r="H170" t="s">
        <v>1</v>
      </c>
      <c r="I170">
        <v>106674861</v>
      </c>
      <c r="J170">
        <v>106678539</v>
      </c>
      <c r="K170">
        <f t="shared" si="5"/>
        <v>3678</v>
      </c>
      <c r="L170">
        <v>3678</v>
      </c>
      <c r="M170">
        <v>10441</v>
      </c>
      <c r="N170">
        <v>1000</v>
      </c>
      <c r="O170" t="s">
        <v>0</v>
      </c>
      <c r="P170" t="s">
        <v>0</v>
      </c>
      <c r="Q170" t="s">
        <v>0</v>
      </c>
      <c r="R170" t="s">
        <v>0</v>
      </c>
      <c r="S170" t="s">
        <v>242</v>
      </c>
      <c r="T170">
        <v>3804</v>
      </c>
      <c r="U170">
        <v>14</v>
      </c>
      <c r="V170">
        <v>141</v>
      </c>
      <c r="W170">
        <v>3663</v>
      </c>
      <c r="X170">
        <v>3487</v>
      </c>
      <c r="Y170">
        <v>176</v>
      </c>
      <c r="Z170">
        <v>112</v>
      </c>
      <c r="AA170">
        <v>64</v>
      </c>
      <c r="AB170">
        <v>0.95195195195195204</v>
      </c>
      <c r="AC170">
        <v>0.94832744084851806</v>
      </c>
      <c r="AD170">
        <v>4.9656187019899899E-2</v>
      </c>
      <c r="AE170">
        <v>4.9835875848127403E-2</v>
      </c>
    </row>
    <row r="171" spans="1:31" x14ac:dyDescent="0.25">
      <c r="A171" t="s">
        <v>1</v>
      </c>
      <c r="B171">
        <v>106674861</v>
      </c>
      <c r="C171">
        <v>106678539</v>
      </c>
      <c r="D171">
        <f t="shared" si="4"/>
        <v>3678</v>
      </c>
      <c r="E171" t="s">
        <v>243</v>
      </c>
      <c r="F171">
        <v>0</v>
      </c>
      <c r="G171">
        <v>0</v>
      </c>
      <c r="H171" t="s">
        <v>1</v>
      </c>
      <c r="I171">
        <v>106592521</v>
      </c>
      <c r="J171">
        <v>106596310</v>
      </c>
      <c r="K171">
        <f t="shared" si="5"/>
        <v>3789</v>
      </c>
      <c r="L171">
        <v>3789</v>
      </c>
      <c r="M171">
        <v>10441</v>
      </c>
      <c r="N171">
        <v>1000</v>
      </c>
      <c r="O171" t="s">
        <v>0</v>
      </c>
      <c r="P171" t="s">
        <v>0</v>
      </c>
      <c r="Q171" t="s">
        <v>0</v>
      </c>
      <c r="R171" t="s">
        <v>0</v>
      </c>
      <c r="S171" t="s">
        <v>242</v>
      </c>
      <c r="T171">
        <v>3804</v>
      </c>
      <c r="U171">
        <v>14</v>
      </c>
      <c r="V171">
        <v>141</v>
      </c>
      <c r="W171">
        <v>3663</v>
      </c>
      <c r="X171">
        <v>3487</v>
      </c>
      <c r="Y171">
        <v>176</v>
      </c>
      <c r="Z171">
        <v>112</v>
      </c>
      <c r="AA171">
        <v>64</v>
      </c>
      <c r="AB171">
        <v>0.95195195195195204</v>
      </c>
      <c r="AC171">
        <v>0.94832744084851806</v>
      </c>
      <c r="AD171">
        <v>4.9656187019899899E-2</v>
      </c>
      <c r="AE171">
        <v>4.9835875848127403E-2</v>
      </c>
    </row>
    <row r="172" spans="1:31" x14ac:dyDescent="0.25">
      <c r="A172" t="s">
        <v>1</v>
      </c>
      <c r="B172">
        <v>106626292</v>
      </c>
      <c r="C172">
        <v>106631675</v>
      </c>
      <c r="D172">
        <f t="shared" si="4"/>
        <v>5383</v>
      </c>
      <c r="E172" t="s">
        <v>244</v>
      </c>
      <c r="F172">
        <v>0</v>
      </c>
      <c r="G172">
        <v>0</v>
      </c>
      <c r="H172" t="s">
        <v>1</v>
      </c>
      <c r="I172">
        <v>106638163</v>
      </c>
      <c r="J172">
        <v>106643607</v>
      </c>
      <c r="K172">
        <f t="shared" si="5"/>
        <v>5444</v>
      </c>
      <c r="L172">
        <v>5444</v>
      </c>
      <c r="M172">
        <v>10442</v>
      </c>
      <c r="N172">
        <v>1000</v>
      </c>
      <c r="O172" t="s">
        <v>0</v>
      </c>
      <c r="P172" t="s">
        <v>0</v>
      </c>
      <c r="Q172" t="s">
        <v>0</v>
      </c>
      <c r="R172" t="s">
        <v>0</v>
      </c>
      <c r="S172" t="s">
        <v>245</v>
      </c>
      <c r="T172">
        <v>5446</v>
      </c>
      <c r="U172">
        <v>6</v>
      </c>
      <c r="V172">
        <v>65</v>
      </c>
      <c r="W172">
        <v>5381</v>
      </c>
      <c r="X172">
        <v>5176</v>
      </c>
      <c r="Y172">
        <v>205</v>
      </c>
      <c r="Z172">
        <v>122</v>
      </c>
      <c r="AA172">
        <v>83</v>
      </c>
      <c r="AB172">
        <v>0.96190299200892004</v>
      </c>
      <c r="AC172">
        <v>0.96083163170595898</v>
      </c>
      <c r="AD172">
        <v>3.9098663684514902E-2</v>
      </c>
      <c r="AE172">
        <v>3.9180896284276699E-2</v>
      </c>
    </row>
    <row r="173" spans="1:31" x14ac:dyDescent="0.25">
      <c r="A173" t="s">
        <v>1</v>
      </c>
      <c r="B173">
        <v>106638163</v>
      </c>
      <c r="C173">
        <v>106643607</v>
      </c>
      <c r="D173">
        <f t="shared" si="4"/>
        <v>5444</v>
      </c>
      <c r="E173" t="s">
        <v>246</v>
      </c>
      <c r="F173">
        <v>0</v>
      </c>
      <c r="G173">
        <v>0</v>
      </c>
      <c r="H173" t="s">
        <v>1</v>
      </c>
      <c r="I173">
        <v>106626292</v>
      </c>
      <c r="J173">
        <v>106631675</v>
      </c>
      <c r="K173">
        <f t="shared" si="5"/>
        <v>5383</v>
      </c>
      <c r="L173">
        <v>5383</v>
      </c>
      <c r="M173">
        <v>10442</v>
      </c>
      <c r="N173">
        <v>1000</v>
      </c>
      <c r="O173" t="s">
        <v>0</v>
      </c>
      <c r="P173" t="s">
        <v>0</v>
      </c>
      <c r="Q173" t="s">
        <v>0</v>
      </c>
      <c r="R173" t="s">
        <v>0</v>
      </c>
      <c r="S173" t="s">
        <v>245</v>
      </c>
      <c r="T173">
        <v>5446</v>
      </c>
      <c r="U173">
        <v>6</v>
      </c>
      <c r="V173">
        <v>65</v>
      </c>
      <c r="W173">
        <v>5381</v>
      </c>
      <c r="X173">
        <v>5176</v>
      </c>
      <c r="Y173">
        <v>205</v>
      </c>
      <c r="Z173">
        <v>122</v>
      </c>
      <c r="AA173">
        <v>83</v>
      </c>
      <c r="AB173">
        <v>0.96190299200892004</v>
      </c>
      <c r="AC173">
        <v>0.96083163170595898</v>
      </c>
      <c r="AD173">
        <v>3.9098663684514902E-2</v>
      </c>
      <c r="AE173">
        <v>3.9180896284276699E-2</v>
      </c>
    </row>
    <row r="174" spans="1:31" x14ac:dyDescent="0.25">
      <c r="A174" t="s">
        <v>1</v>
      </c>
      <c r="B174">
        <v>106649974</v>
      </c>
      <c r="C174">
        <v>106651803</v>
      </c>
      <c r="D174">
        <f t="shared" si="4"/>
        <v>1829</v>
      </c>
      <c r="E174" t="s">
        <v>247</v>
      </c>
      <c r="F174">
        <v>0</v>
      </c>
      <c r="G174">
        <v>0</v>
      </c>
      <c r="H174" t="s">
        <v>1</v>
      </c>
      <c r="I174">
        <v>106864649</v>
      </c>
      <c r="J174">
        <v>106867225</v>
      </c>
      <c r="K174">
        <f t="shared" si="5"/>
        <v>2576</v>
      </c>
      <c r="L174">
        <v>2576</v>
      </c>
      <c r="M174">
        <v>10443</v>
      </c>
      <c r="N174">
        <v>1000</v>
      </c>
      <c r="O174" t="s">
        <v>0</v>
      </c>
      <c r="P174" t="s">
        <v>0</v>
      </c>
      <c r="Q174" t="s">
        <v>0</v>
      </c>
      <c r="R174" t="s">
        <v>0</v>
      </c>
      <c r="S174" t="s">
        <v>248</v>
      </c>
      <c r="T174">
        <v>2582</v>
      </c>
      <c r="U174">
        <v>11</v>
      </c>
      <c r="V174">
        <v>759</v>
      </c>
      <c r="W174">
        <v>1823</v>
      </c>
      <c r="X174">
        <v>1643</v>
      </c>
      <c r="Y174">
        <v>180</v>
      </c>
      <c r="Z174">
        <v>101</v>
      </c>
      <c r="AA174">
        <v>79</v>
      </c>
      <c r="AB174">
        <v>0.90126165660998403</v>
      </c>
      <c r="AC174">
        <v>0.89585605234460197</v>
      </c>
      <c r="AD174">
        <v>0.105871286098238</v>
      </c>
      <c r="AE174">
        <v>0.106366203343724</v>
      </c>
    </row>
    <row r="175" spans="1:31" x14ac:dyDescent="0.25">
      <c r="A175" t="s">
        <v>1</v>
      </c>
      <c r="B175">
        <v>106864649</v>
      </c>
      <c r="C175">
        <v>106867225</v>
      </c>
      <c r="D175">
        <f t="shared" si="4"/>
        <v>2576</v>
      </c>
      <c r="E175" t="s">
        <v>249</v>
      </c>
      <c r="F175">
        <v>0</v>
      </c>
      <c r="G175">
        <v>0</v>
      </c>
      <c r="H175" t="s">
        <v>1</v>
      </c>
      <c r="I175">
        <v>106649974</v>
      </c>
      <c r="J175">
        <v>106651803</v>
      </c>
      <c r="K175">
        <f t="shared" si="5"/>
        <v>1829</v>
      </c>
      <c r="L175">
        <v>1829</v>
      </c>
      <c r="M175">
        <v>10443</v>
      </c>
      <c r="N175">
        <v>1000</v>
      </c>
      <c r="O175" t="s">
        <v>0</v>
      </c>
      <c r="P175" t="s">
        <v>0</v>
      </c>
      <c r="Q175" t="s">
        <v>0</v>
      </c>
      <c r="R175" t="s">
        <v>0</v>
      </c>
      <c r="S175" t="s">
        <v>248</v>
      </c>
      <c r="T175">
        <v>2582</v>
      </c>
      <c r="U175">
        <v>11</v>
      </c>
      <c r="V175">
        <v>759</v>
      </c>
      <c r="W175">
        <v>1823</v>
      </c>
      <c r="X175">
        <v>1643</v>
      </c>
      <c r="Y175">
        <v>180</v>
      </c>
      <c r="Z175">
        <v>101</v>
      </c>
      <c r="AA175">
        <v>79</v>
      </c>
      <c r="AB175">
        <v>0.90126165660998403</v>
      </c>
      <c r="AC175">
        <v>0.89585605234460197</v>
      </c>
      <c r="AD175">
        <v>0.105871286098238</v>
      </c>
      <c r="AE175">
        <v>0.106366203343724</v>
      </c>
    </row>
    <row r="176" spans="1:31" x14ac:dyDescent="0.25">
      <c r="A176" t="s">
        <v>1</v>
      </c>
      <c r="B176">
        <v>106692240</v>
      </c>
      <c r="C176">
        <v>106719145</v>
      </c>
      <c r="D176">
        <f t="shared" si="4"/>
        <v>26905</v>
      </c>
      <c r="E176" t="s">
        <v>250</v>
      </c>
      <c r="F176">
        <v>0</v>
      </c>
      <c r="G176">
        <v>0</v>
      </c>
      <c r="H176" t="s">
        <v>1</v>
      </c>
      <c r="I176">
        <v>106738786</v>
      </c>
      <c r="J176">
        <v>106766554</v>
      </c>
      <c r="K176">
        <f t="shared" si="5"/>
        <v>27768</v>
      </c>
      <c r="L176">
        <v>27768</v>
      </c>
      <c r="M176">
        <v>10444</v>
      </c>
      <c r="N176">
        <v>1000</v>
      </c>
      <c r="O176" t="s">
        <v>0</v>
      </c>
      <c r="P176" t="s">
        <v>0</v>
      </c>
      <c r="Q176" t="s">
        <v>0</v>
      </c>
      <c r="R176" t="s">
        <v>0</v>
      </c>
      <c r="S176" t="s">
        <v>251</v>
      </c>
      <c r="T176">
        <v>27912</v>
      </c>
      <c r="U176">
        <v>48</v>
      </c>
      <c r="V176">
        <v>1151</v>
      </c>
      <c r="W176">
        <v>26761</v>
      </c>
      <c r="X176">
        <v>26180</v>
      </c>
      <c r="Y176">
        <v>581</v>
      </c>
      <c r="Z176">
        <v>375</v>
      </c>
      <c r="AA176">
        <v>206</v>
      </c>
      <c r="AB176">
        <v>0.97828930159560601</v>
      </c>
      <c r="AC176">
        <v>0.97653772986683596</v>
      </c>
      <c r="AD176">
        <v>2.2031133728566799E-2</v>
      </c>
      <c r="AE176">
        <v>2.20674861260741E-2</v>
      </c>
    </row>
    <row r="177" spans="1:31" x14ac:dyDescent="0.25">
      <c r="A177" t="s">
        <v>1</v>
      </c>
      <c r="B177">
        <v>106738786</v>
      </c>
      <c r="C177">
        <v>106766554</v>
      </c>
      <c r="D177">
        <f t="shared" si="4"/>
        <v>27768</v>
      </c>
      <c r="E177" t="s">
        <v>252</v>
      </c>
      <c r="F177">
        <v>0</v>
      </c>
      <c r="G177">
        <v>0</v>
      </c>
      <c r="H177" t="s">
        <v>1</v>
      </c>
      <c r="I177">
        <v>106692240</v>
      </c>
      <c r="J177">
        <v>106719145</v>
      </c>
      <c r="K177">
        <f t="shared" si="5"/>
        <v>26905</v>
      </c>
      <c r="L177">
        <v>26905</v>
      </c>
      <c r="M177">
        <v>10444</v>
      </c>
      <c r="N177">
        <v>1000</v>
      </c>
      <c r="O177" t="s">
        <v>0</v>
      </c>
      <c r="P177" t="s">
        <v>0</v>
      </c>
      <c r="Q177" t="s">
        <v>0</v>
      </c>
      <c r="R177" t="s">
        <v>0</v>
      </c>
      <c r="S177" t="s">
        <v>251</v>
      </c>
      <c r="T177">
        <v>27912</v>
      </c>
      <c r="U177">
        <v>48</v>
      </c>
      <c r="V177">
        <v>1151</v>
      </c>
      <c r="W177">
        <v>26761</v>
      </c>
      <c r="X177">
        <v>26180</v>
      </c>
      <c r="Y177">
        <v>581</v>
      </c>
      <c r="Z177">
        <v>375</v>
      </c>
      <c r="AA177">
        <v>206</v>
      </c>
      <c r="AB177">
        <v>0.97828930159560601</v>
      </c>
      <c r="AC177">
        <v>0.97653772986683596</v>
      </c>
      <c r="AD177">
        <v>2.2031133728566799E-2</v>
      </c>
      <c r="AE177">
        <v>2.20674861260741E-2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0</cp:revision>
  <dcterms:modified xsi:type="dcterms:W3CDTF">2020-12-16T10:38:39Z</dcterms:modified>
</cp:coreProperties>
</file>