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mut.kilic\source\repos\PythonReadExcelDemo\"/>
    </mc:Choice>
  </mc:AlternateContent>
  <bookViews>
    <workbookView xWindow="0" yWindow="0" windowWidth="20856" windowHeight="5388"/>
  </bookViews>
  <sheets>
    <sheet name="Detay Raporu" sheetId="1" r:id="rId1"/>
    <sheet name="Filtreler" sheetId="2" r:id="rId2"/>
  </sheets>
  <calcPr calcId="0"/>
</workbook>
</file>

<file path=xl/sharedStrings.xml><?xml version="1.0" encoding="utf-8"?>
<sst xmlns="http://schemas.openxmlformats.org/spreadsheetml/2006/main" count="377" uniqueCount="237">
  <si>
    <t>TrcId</t>
  </si>
  <si>
    <t>BkmId</t>
  </si>
  <si>
    <t>MusteriNumarasi</t>
  </si>
  <si>
    <t>IslemTipi</t>
  </si>
  <si>
    <t>IslemTutari</t>
  </si>
  <si>
    <t>IslemTarihi</t>
  </si>
  <si>
    <t>IslemSaati</t>
  </si>
  <si>
    <t>KartNo</t>
  </si>
  <si>
    <t>KimlikNo</t>
  </si>
  <si>
    <t>DonorKodu</t>
  </si>
  <si>
    <t>DonorAdi</t>
  </si>
  <si>
    <t>EmbossAdi</t>
  </si>
  <si>
    <t>ProvizyonNo</t>
  </si>
  <si>
    <t>UyeIsYeriNo</t>
  </si>
  <si>
    <t>TermNo</t>
  </si>
  <si>
    <t>Lokasyon</t>
  </si>
  <si>
    <t>Komisyon</t>
  </si>
  <si>
    <t>HataKodu</t>
  </si>
  <si>
    <t>HataAciklama</t>
  </si>
  <si>
    <t>HesapNo</t>
  </si>
  <si>
    <t>Mcc</t>
  </si>
  <si>
    <t>MccAciklama</t>
  </si>
  <si>
    <t>UniqNumber</t>
  </si>
  <si>
    <t>ATMLokasyon</t>
  </si>
  <si>
    <t>03 - BKM Para Çekme</t>
  </si>
  <si>
    <t>01</t>
  </si>
  <si>
    <t>SUY-Kızılay-WFP-AB</t>
  </si>
  <si>
    <t>MERYEM MUSTAFA</t>
  </si>
  <si>
    <t>013401</t>
  </si>
  <si>
    <t>011119041904002</t>
  </si>
  <si>
    <t>Z1904002</t>
  </si>
  <si>
    <t>DEGIRMICEM               GAZIANTEP    TR</t>
  </si>
  <si>
    <t>000</t>
  </si>
  <si>
    <t>Islem Basarili</t>
  </si>
  <si>
    <t>6011</t>
  </si>
  <si>
    <t>Finans Kuruluslari - Otomatik</t>
  </si>
  <si>
    <t>013695</t>
  </si>
  <si>
    <t>014191</t>
  </si>
  <si>
    <t>011119041904001</t>
  </si>
  <si>
    <t>Z1904001</t>
  </si>
  <si>
    <t>014462</t>
  </si>
  <si>
    <t>22124531</t>
  </si>
  <si>
    <t>04 - BKM Alışveriş</t>
  </si>
  <si>
    <t>028828</t>
  </si>
  <si>
    <t>1800106526</t>
  </si>
  <si>
    <t>0021951B</t>
  </si>
  <si>
    <t>BIM SEHITLER 5148        GAZIANTEP    TR</t>
  </si>
  <si>
    <t>5411</t>
  </si>
  <si>
    <t>Bakkallar ve Süpermarketler</t>
  </si>
  <si>
    <t>HAMRA MUHAMMED ELEMİN</t>
  </si>
  <si>
    <t>022647</t>
  </si>
  <si>
    <t>001033</t>
  </si>
  <si>
    <t>ADANA/YUREGIR SUBESI       ADANA      TR</t>
  </si>
  <si>
    <t>023036</t>
  </si>
  <si>
    <t>VİDED ŞABAN</t>
  </si>
  <si>
    <t>012399</t>
  </si>
  <si>
    <t>011122362236057</t>
  </si>
  <si>
    <t>Z2236057</t>
  </si>
  <si>
    <t>KILIS                    KILIS        TR</t>
  </si>
  <si>
    <t>MERYEM HAFIZ</t>
  </si>
  <si>
    <t>016278</t>
  </si>
  <si>
    <t>011122362236056</t>
  </si>
  <si>
    <t>Z2236056</t>
  </si>
  <si>
    <t>69140408</t>
  </si>
  <si>
    <t>MOHAMAD HABASH GHATTAS</t>
  </si>
  <si>
    <t>008190</t>
  </si>
  <si>
    <t>000000000555007</t>
  </si>
  <si>
    <t>PS735778</t>
  </si>
  <si>
    <t>SOK-AVCILAR VURAL        ISTANBUL     TR</t>
  </si>
  <si>
    <t>89940084</t>
  </si>
  <si>
    <t>026712</t>
  </si>
  <si>
    <t>0555316</t>
  </si>
  <si>
    <t>02687104</t>
  </si>
  <si>
    <t>ENDER BEY KURUYEMIS      NIGDE        TR</t>
  </si>
  <si>
    <t>5441</t>
  </si>
  <si>
    <t>Tatlilar, Çerezler ve Sekerlem</t>
  </si>
  <si>
    <t>MUSTAFA ELHASSUN</t>
  </si>
  <si>
    <t>020656</t>
  </si>
  <si>
    <t>000474</t>
  </si>
  <si>
    <t>MALATYA SUBESI             MALATYA    TR</t>
  </si>
  <si>
    <t>BASEL ABDULREZZAK</t>
  </si>
  <si>
    <t>001371</t>
  </si>
  <si>
    <t>005721</t>
  </si>
  <si>
    <t>EMNIYET CADDESI SANLIUR  FASANLIURFA  TR</t>
  </si>
  <si>
    <t>MELEK ŞIHMUSTAFA</t>
  </si>
  <si>
    <t>008898</t>
  </si>
  <si>
    <t>011112661266003</t>
  </si>
  <si>
    <t>Z1266003</t>
  </si>
  <si>
    <t>SEHITKAMIL               GAZIANTEP    TR</t>
  </si>
  <si>
    <t>40841454</t>
  </si>
  <si>
    <t>HAMID SHIHAB AHMAD AL AGUEEB</t>
  </si>
  <si>
    <t>015362</t>
  </si>
  <si>
    <t>1101543</t>
  </si>
  <si>
    <t>01036734</t>
  </si>
  <si>
    <t>ELBIN GIDA INS.TEKSTIL H BILECIK      TR</t>
  </si>
  <si>
    <t>26718767</t>
  </si>
  <si>
    <t>020198</t>
  </si>
  <si>
    <t>1886849254</t>
  </si>
  <si>
    <t>00295704</t>
  </si>
  <si>
    <t>9919-1343-A101 -TEVFIK BEBILECIK      TR</t>
  </si>
  <si>
    <t>HURİYE İBRAHİM</t>
  </si>
  <si>
    <t>000300</t>
  </si>
  <si>
    <t>004702</t>
  </si>
  <si>
    <t>GUVERCINTEPE PARKI         ISTANBUL   TR</t>
  </si>
  <si>
    <t>000747</t>
  </si>
  <si>
    <t>REEM MASRI</t>
  </si>
  <si>
    <t>004442</t>
  </si>
  <si>
    <t>011593</t>
  </si>
  <si>
    <t>HUSEYINGAZI ANKARA SUBE  SIANKARA     TR</t>
  </si>
  <si>
    <t>Başlangıç Tarihi</t>
  </si>
  <si>
    <t>01.12.2019</t>
  </si>
  <si>
    <t>Bitiş Tarihi</t>
  </si>
  <si>
    <t>31.12.2019</t>
  </si>
  <si>
    <t>Donör Kodu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</si>
  <si>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</si>
  <si>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</si>
  <si>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</si>
  <si>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</si>
  <si>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</si>
  <si>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</si>
  <si>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</si>
  <si>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</si>
  <si>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</si>
  <si>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30xxxxx07</t>
  </si>
  <si>
    <t>30xxxxx08</t>
  </si>
  <si>
    <t>30xxxxx09</t>
  </si>
  <si>
    <t>30xxxxx10</t>
  </si>
  <si>
    <t>30xxxxx11</t>
  </si>
  <si>
    <t>30xxxxx12</t>
  </si>
  <si>
    <t>30xxxxx13</t>
  </si>
  <si>
    <t>30xxxxx14</t>
  </si>
  <si>
    <t>30xxxxx15</t>
  </si>
  <si>
    <t>30xxxxx16</t>
  </si>
  <si>
    <t>30xxxxx17</t>
  </si>
  <si>
    <t>30xxxxx18</t>
  </si>
  <si>
    <t>30xxxxx19</t>
  </si>
  <si>
    <t>30xxxxx20</t>
  </si>
  <si>
    <t>30xxxxx21</t>
  </si>
  <si>
    <t>30xxxxx22</t>
  </si>
  <si>
    <t>30xxxxx23</t>
  </si>
  <si>
    <t>30xxxxx24</t>
  </si>
  <si>
    <t>30xxxxx25</t>
  </si>
  <si>
    <t>526xxxxxxxxxxxx77</t>
  </si>
  <si>
    <t>526xxxxxxxxxxxx78</t>
  </si>
  <si>
    <t>526xxxxxxxxxxxx79</t>
  </si>
  <si>
    <t>526xxxxxxxxxxxx80</t>
  </si>
  <si>
    <t>526xxxxxxxxxxxx81</t>
  </si>
  <si>
    <t>526xxxxxxxxxxxx82</t>
  </si>
  <si>
    <t>526xxxxxxxxxxxx83</t>
  </si>
  <si>
    <t>526xxxxxxxxxxxx84</t>
  </si>
  <si>
    <t>526xxxxxxxxxxxx85</t>
  </si>
  <si>
    <t>526xxxxxxxxxxxx86</t>
  </si>
  <si>
    <t>526xxxxxxxxxxxx87</t>
  </si>
  <si>
    <t>526xxxxxxxxxxxx88</t>
  </si>
  <si>
    <t>526xxxxxxxxxxxx89</t>
  </si>
  <si>
    <t>526xxxxxxxxxxxx90</t>
  </si>
  <si>
    <t>526xxxxxxxxxxxx91</t>
  </si>
  <si>
    <t>526xxxxxxxxxxxx92</t>
  </si>
  <si>
    <t>526xxxxxxxxxxxx93</t>
  </si>
  <si>
    <t>526xxxxxxxxxxxx94</t>
  </si>
  <si>
    <t>526xxxxxxxxxxxx95</t>
  </si>
  <si>
    <t>99xxxxxxx480</t>
  </si>
  <si>
    <t>99xxxxxxx481</t>
  </si>
  <si>
    <t>99xxxxxxx482</t>
  </si>
  <si>
    <t>99xxxxxxx483</t>
  </si>
  <si>
    <t>99xxxxxxx484</t>
  </si>
  <si>
    <t>99xxxxxxx485</t>
  </si>
  <si>
    <t>99xxxxxxx486</t>
  </si>
  <si>
    <t>99xxxxxxx487</t>
  </si>
  <si>
    <t>99xxxxxxx488</t>
  </si>
  <si>
    <t>99xxxxxxx489</t>
  </si>
  <si>
    <t>99xxxxxxx490</t>
  </si>
  <si>
    <t>99xxxxxxx491</t>
  </si>
  <si>
    <t>99xxxxxxx492</t>
  </si>
  <si>
    <t>99xxxxxxx493</t>
  </si>
  <si>
    <t>99xxxxxxx494</t>
  </si>
  <si>
    <t>99xxxxxxx495</t>
  </si>
  <si>
    <t>99xxxxxxx496</t>
  </si>
  <si>
    <t>99xxxxxxx497</t>
  </si>
  <si>
    <t>99xxxxxxx498</t>
  </si>
  <si>
    <t>4xxxxx75</t>
  </si>
  <si>
    <t>4xxxxx76</t>
  </si>
  <si>
    <t>4xxxxx77</t>
  </si>
  <si>
    <t>4xxxxx78</t>
  </si>
  <si>
    <t>4xxxxx79</t>
  </si>
  <si>
    <t>4xxxxx80</t>
  </si>
  <si>
    <t>4xxxxx81</t>
  </si>
  <si>
    <t>4xxxxx82</t>
  </si>
  <si>
    <t>4xxxxx83</t>
  </si>
  <si>
    <t>4xxxxx84</t>
  </si>
  <si>
    <t>4xxxxx85</t>
  </si>
  <si>
    <t>4xxxxx86</t>
  </si>
  <si>
    <t>4xxxxx87</t>
  </si>
  <si>
    <t>4xxxxx88</t>
  </si>
  <si>
    <t>4xxxxx89</t>
  </si>
  <si>
    <t>4xxxxx90</t>
  </si>
  <si>
    <t>4xxxxx91</t>
  </si>
  <si>
    <t>4xxxxx92</t>
  </si>
  <si>
    <t>4xxxxx93</t>
  </si>
  <si>
    <t>1555-1A056xx1</t>
  </si>
  <si>
    <t>1555-1A056xx2</t>
  </si>
  <si>
    <t>1555-1A056xx3</t>
  </si>
  <si>
    <t>1555-1A056xx4</t>
  </si>
  <si>
    <t>1555-1A056xx5</t>
  </si>
  <si>
    <t>1555-1A056xx6</t>
  </si>
  <si>
    <t>1555-1A056xx7</t>
  </si>
  <si>
    <t>1555-1A056xx8</t>
  </si>
  <si>
    <t>1555-1A056xx9</t>
  </si>
  <si>
    <t>1555-1A056xx10</t>
  </si>
  <si>
    <t>1555-1A056xx11</t>
  </si>
  <si>
    <t>1555-1A056xx12</t>
  </si>
  <si>
    <t>1555-1A056xx13</t>
  </si>
  <si>
    <t>1555-1A056xx14</t>
  </si>
  <si>
    <t>1555-1A056xx15</t>
  </si>
  <si>
    <t>1555-1A056xx16</t>
  </si>
  <si>
    <t>1555-1A056xx17</t>
  </si>
  <si>
    <t>1555-1A056xx18</t>
  </si>
  <si>
    <t>1555-1A056xx19</t>
  </si>
  <si>
    <t>191201000431xxxxxxx77013401</t>
  </si>
  <si>
    <t>191201000431xxxxxxx77013402</t>
  </si>
  <si>
    <t>191201000431xxxxxxx77013403</t>
  </si>
  <si>
    <t>191201000431xxxxxxx77013404</t>
  </si>
  <si>
    <t>191201000431xxxxxxx77013405</t>
  </si>
  <si>
    <t>191201000431xxxxxxx77013406</t>
  </si>
  <si>
    <t>191201000431xxxxxxx77013407</t>
  </si>
  <si>
    <t>191201000431xxxxxxx77013408</t>
  </si>
  <si>
    <t>191201000431xxxxxxx77013409</t>
  </si>
  <si>
    <t>191201000431xxxxxxx77013410</t>
  </si>
  <si>
    <t>191201000431xxxxxxx77013411</t>
  </si>
  <si>
    <t>191201000431xxxxxxx77013412</t>
  </si>
  <si>
    <t>191201000431xxxxxxx77013413</t>
  </si>
  <si>
    <t>191201000431xxxxxxx77013414</t>
  </si>
  <si>
    <t>191201000431xxxxxxx77013415</t>
  </si>
  <si>
    <t>191201000431xxxxxxx77013416</t>
  </si>
  <si>
    <t>191201000431xxxxxxx77013417</t>
  </si>
  <si>
    <t>191201000431xxxxxxx77013418</t>
  </si>
  <si>
    <t>191201000431xxxxxxx77013419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</si>
</sst>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0" fillId="0" borderId="1" xfId="0" applyNumberFormat="1" applyFont="1" applyBorder="1"/>
    <xf numFmtId="164" fontId="0" fillId="0" borderId="1" xfId="0" applyNumberFormat="1" applyFont="1" applyBorder="1"/>
    <xf numFmtId="21" fontId="0" fillId="0" borderId="1" xfId="0" applyNumberFormat="1" applyFont="1" applyBorder="1"/>
    <xf numFmtId="0" fontId="1" fillId="0" borderId="1" xfId="0" applyNumberFormat="1" applyFont="1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0" fillId="0" borderId="0" xfId="0" applyNumberFormat="1" applyFont="1"/>
    <xf numFmtId="49" fontId="2" fillId="0" borderId="1" xfId="0" applyNumberFormat="1" applyFont="1" applyBorder="1"/>
  </cellXfs>
  <cellStyles count="1">
    <cellStyle name="Normal" xfId="0" builtinId="0"/>
  </cellStyles>
  <dxfs count="1">
    <dxf>
      <numFmt numFmtId="165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O1" workbookViewId="0">
      <selection activeCell="W21" sqref="W21"/>
    </sheetView>
  </sheetViews>
  <sheetFormatPr defaultRowHeight="14.4" x14ac:dyDescent="0.3"/>
  <cols>
    <col min="1" max="1" width="9.109375" customWidth="1"/>
    <col min="2" max="2" width="10.109375" customWidth="1"/>
    <col min="3" max="3" width="16.6640625" customWidth="1"/>
    <col min="4" max="4" width="29.77734375" customWidth="1"/>
    <col min="5" max="5" width="11.33203125" customWidth="1"/>
    <col min="6" max="6" width="11.21875" customWidth="1"/>
    <col min="7" max="7" width="10.33203125" customWidth="1"/>
    <col min="8" max="8" width="18.88671875" customWidth="1"/>
    <col min="9" max="9" width="13.44140625" customWidth="1"/>
    <col min="10" max="10" width="11.44140625" style="7" customWidth="1"/>
    <col min="11" max="11" width="18.77734375" customWidth="1"/>
    <col min="12" max="12" width="68.44140625" customWidth="1"/>
    <col min="13" max="13" width="12.5546875" customWidth="1"/>
    <col min="14" max="14" width="21.109375" customWidth="1"/>
    <col min="15" max="15" width="12.21875" customWidth="1"/>
    <col min="16" max="16" width="52.21875" customWidth="1"/>
    <col min="17" max="17" width="10" customWidth="1"/>
    <col min="18" max="18" width="10.109375" customWidth="1"/>
    <col min="19" max="19" width="38.77734375" customWidth="1"/>
    <col min="20" max="20" width="15.33203125" customWidth="1"/>
    <col min="21" max="21" width="9.109375" customWidth="1"/>
    <col min="22" max="22" width="30.77734375" customWidth="1"/>
    <col min="23" max="23" width="29.88671875" customWidth="1"/>
    <col min="24" max="24" width="32" customWidth="1"/>
  </cols>
  <sheetData>
    <row r="1" spans="1:2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3">
      <c r="A2" s="1" t="s">
        <v>180</v>
      </c>
      <c r="B2" s="1"/>
      <c r="C2" s="1" t="s">
        <v>123</v>
      </c>
      <c r="D2" s="1" t="s">
        <v>24</v>
      </c>
      <c r="E2" s="1">
        <v>100</v>
      </c>
      <c r="F2" s="2">
        <v>43800</v>
      </c>
      <c r="G2" s="3">
        <v>3.1365740740740698E-3</v>
      </c>
      <c r="H2" s="1" t="s">
        <v>142</v>
      </c>
      <c r="I2" s="1" t="s">
        <v>161</v>
      </c>
      <c r="J2" s="6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>
        <v>0</v>
      </c>
      <c r="R2" s="1" t="s">
        <v>32</v>
      </c>
      <c r="S2" s="1" t="s">
        <v>33</v>
      </c>
      <c r="T2" s="1" t="s">
        <v>199</v>
      </c>
      <c r="U2" s="1" t="s">
        <v>34</v>
      </c>
      <c r="V2" s="1" t="s">
        <v>35</v>
      </c>
      <c r="W2" s="1" t="s">
        <v>218</v>
      </c>
      <c r="X2" s="1"/>
    </row>
    <row r="3" spans="1:24" x14ac:dyDescent="0.3">
      <c r="A3" s="1" t="s">
        <v>181</v>
      </c>
      <c r="B3" s="1"/>
      <c r="C3" s="1" t="s">
        <v>124</v>
      </c>
      <c r="D3" s="1" t="s">
        <v>24</v>
      </c>
      <c r="E3" s="1">
        <v>500</v>
      </c>
      <c r="F3" s="2">
        <v>43800</v>
      </c>
      <c r="G3" s="3">
        <v>4.1898148148148103E-3</v>
      </c>
      <c r="H3" s="1" t="s">
        <v>143</v>
      </c>
      <c r="I3" s="1" t="s">
        <v>162</v>
      </c>
      <c r="J3" s="6" t="s">
        <v>25</v>
      </c>
      <c r="K3" s="1" t="s">
        <v>26</v>
      </c>
      <c r="L3" s="1" t="s">
        <v>27</v>
      </c>
      <c r="M3" s="1" t="s">
        <v>36</v>
      </c>
      <c r="N3" s="1" t="s">
        <v>29</v>
      </c>
      <c r="O3" s="1" t="s">
        <v>30</v>
      </c>
      <c r="P3" s="1" t="s">
        <v>31</v>
      </c>
      <c r="Q3" s="1">
        <v>0</v>
      </c>
      <c r="R3" s="1" t="s">
        <v>32</v>
      </c>
      <c r="S3" s="1" t="s">
        <v>33</v>
      </c>
      <c r="T3" s="1" t="s">
        <v>200</v>
      </c>
      <c r="U3" s="1" t="s">
        <v>34</v>
      </c>
      <c r="V3" s="1" t="s">
        <v>35</v>
      </c>
      <c r="W3" s="1" t="s">
        <v>219</v>
      </c>
      <c r="X3" s="1"/>
    </row>
    <row r="4" spans="1:24" x14ac:dyDescent="0.3">
      <c r="A4" s="1" t="s">
        <v>182</v>
      </c>
      <c r="B4" s="1"/>
      <c r="C4" s="1" t="s">
        <v>125</v>
      </c>
      <c r="D4" s="1" t="s">
        <v>24</v>
      </c>
      <c r="E4" s="1">
        <v>300</v>
      </c>
      <c r="F4" s="2">
        <v>43800</v>
      </c>
      <c r="G4" s="3">
        <v>5.9375000000000001E-3</v>
      </c>
      <c r="H4" s="1" t="s">
        <v>144</v>
      </c>
      <c r="I4" s="1" t="s">
        <v>163</v>
      </c>
      <c r="J4" s="6" t="s">
        <v>25</v>
      </c>
      <c r="K4" s="1" t="s">
        <v>26</v>
      </c>
      <c r="L4" s="1" t="s">
        <v>27</v>
      </c>
      <c r="M4" s="1" t="s">
        <v>37</v>
      </c>
      <c r="N4" s="1" t="s">
        <v>38</v>
      </c>
      <c r="O4" s="1" t="s">
        <v>39</v>
      </c>
      <c r="P4" s="1" t="s">
        <v>31</v>
      </c>
      <c r="Q4" s="1">
        <v>0</v>
      </c>
      <c r="R4" s="1" t="s">
        <v>32</v>
      </c>
      <c r="S4" s="1" t="s">
        <v>33</v>
      </c>
      <c r="T4" s="1" t="s">
        <v>201</v>
      </c>
      <c r="U4" s="1" t="s">
        <v>34</v>
      </c>
      <c r="V4" s="1" t="s">
        <v>35</v>
      </c>
      <c r="W4" s="1" t="s">
        <v>220</v>
      </c>
      <c r="X4" s="1"/>
    </row>
    <row r="5" spans="1:24" x14ac:dyDescent="0.3">
      <c r="A5" s="1" t="s">
        <v>183</v>
      </c>
      <c r="B5" s="1"/>
      <c r="C5" s="1" t="s">
        <v>126</v>
      </c>
      <c r="D5" s="1" t="s">
        <v>24</v>
      </c>
      <c r="E5" s="1">
        <v>100</v>
      </c>
      <c r="F5" s="2">
        <v>43800</v>
      </c>
      <c r="G5" s="3">
        <v>6.8981481481481498E-3</v>
      </c>
      <c r="H5" s="1" t="s">
        <v>145</v>
      </c>
      <c r="I5" s="1" t="s">
        <v>164</v>
      </c>
      <c r="J5" s="6" t="s">
        <v>25</v>
      </c>
      <c r="K5" s="1" t="s">
        <v>26</v>
      </c>
      <c r="L5" s="1" t="s">
        <v>27</v>
      </c>
      <c r="M5" s="1" t="s">
        <v>40</v>
      </c>
      <c r="N5" s="1" t="s">
        <v>29</v>
      </c>
      <c r="O5" s="1" t="s">
        <v>30</v>
      </c>
      <c r="P5" s="1" t="s">
        <v>31</v>
      </c>
      <c r="Q5" s="1">
        <v>0</v>
      </c>
      <c r="R5" s="1" t="s">
        <v>32</v>
      </c>
      <c r="S5" s="1" t="s">
        <v>33</v>
      </c>
      <c r="T5" s="1" t="s">
        <v>202</v>
      </c>
      <c r="U5" s="1" t="s">
        <v>34</v>
      </c>
      <c r="V5" s="1" t="s">
        <v>35</v>
      </c>
      <c r="W5" s="1" t="s">
        <v>221</v>
      </c>
      <c r="X5" s="1"/>
    </row>
    <row r="6" spans="1:24" x14ac:dyDescent="0.3">
      <c r="A6" s="1" t="s">
        <v>184</v>
      </c>
      <c r="B6" s="1" t="s">
        <v>41</v>
      </c>
      <c r="C6" s="1" t="s">
        <v>127</v>
      </c>
      <c r="D6" s="1" t="s">
        <v>42</v>
      </c>
      <c r="E6" s="1">
        <v>20</v>
      </c>
      <c r="F6" s="2">
        <v>43800</v>
      </c>
      <c r="G6" s="3">
        <v>0.638506944444444</v>
      </c>
      <c r="H6" s="1" t="s">
        <v>146</v>
      </c>
      <c r="I6" s="1" t="s">
        <v>165</v>
      </c>
      <c r="J6" s="6" t="s">
        <v>25</v>
      </c>
      <c r="K6" s="1" t="s">
        <v>26</v>
      </c>
      <c r="L6" s="1" t="s">
        <v>27</v>
      </c>
      <c r="M6" s="1" t="s">
        <v>43</v>
      </c>
      <c r="N6" s="1" t="s">
        <v>44</v>
      </c>
      <c r="O6" s="1" t="s">
        <v>45</v>
      </c>
      <c r="P6" s="1" t="s">
        <v>46</v>
      </c>
      <c r="Q6" s="1">
        <v>0</v>
      </c>
      <c r="R6" s="1" t="s">
        <v>32</v>
      </c>
      <c r="S6" s="1" t="s">
        <v>33</v>
      </c>
      <c r="T6" s="1" t="s">
        <v>203</v>
      </c>
      <c r="U6" s="1" t="s">
        <v>47</v>
      </c>
      <c r="V6" s="1" t="s">
        <v>48</v>
      </c>
      <c r="W6" s="1" t="s">
        <v>222</v>
      </c>
      <c r="X6" s="1"/>
    </row>
    <row r="7" spans="1:24" x14ac:dyDescent="0.3">
      <c r="A7" s="1" t="s">
        <v>185</v>
      </c>
      <c r="B7" s="1"/>
      <c r="C7" s="1" t="s">
        <v>128</v>
      </c>
      <c r="D7" s="1" t="s">
        <v>24</v>
      </c>
      <c r="E7" s="1">
        <v>720</v>
      </c>
      <c r="F7" s="2">
        <v>43800</v>
      </c>
      <c r="G7" s="3">
        <v>0.500462962962963</v>
      </c>
      <c r="H7" s="1" t="s">
        <v>147</v>
      </c>
      <c r="I7" s="1" t="s">
        <v>166</v>
      </c>
      <c r="J7" s="6" t="s">
        <v>25</v>
      </c>
      <c r="K7" s="1" t="s">
        <v>26</v>
      </c>
      <c r="L7" s="1" t="s">
        <v>49</v>
      </c>
      <c r="M7" s="1" t="s">
        <v>50</v>
      </c>
      <c r="N7" s="1" t="s">
        <v>51</v>
      </c>
      <c r="O7" s="1" t="s">
        <v>51</v>
      </c>
      <c r="P7" s="1" t="s">
        <v>52</v>
      </c>
      <c r="Q7" s="1">
        <v>0</v>
      </c>
      <c r="R7" s="1" t="s">
        <v>32</v>
      </c>
      <c r="S7" s="1" t="s">
        <v>33</v>
      </c>
      <c r="T7" s="1" t="s">
        <v>204</v>
      </c>
      <c r="U7" s="1" t="s">
        <v>34</v>
      </c>
      <c r="V7" s="1" t="s">
        <v>35</v>
      </c>
      <c r="W7" s="1" t="s">
        <v>223</v>
      </c>
      <c r="X7" s="1"/>
    </row>
    <row r="8" spans="1:24" x14ac:dyDescent="0.3">
      <c r="A8" s="1" t="s">
        <v>186</v>
      </c>
      <c r="B8" s="1"/>
      <c r="C8" s="1" t="s">
        <v>129</v>
      </c>
      <c r="D8" s="1" t="s">
        <v>24</v>
      </c>
      <c r="E8" s="1">
        <v>150</v>
      </c>
      <c r="F8" s="2">
        <v>43800</v>
      </c>
      <c r="G8" s="3">
        <v>0.50184027777777795</v>
      </c>
      <c r="H8" s="1" t="s">
        <v>148</v>
      </c>
      <c r="I8" s="1" t="s">
        <v>167</v>
      </c>
      <c r="J8" s="6" t="s">
        <v>25</v>
      </c>
      <c r="K8" s="1" t="s">
        <v>26</v>
      </c>
      <c r="L8" s="1" t="s">
        <v>49</v>
      </c>
      <c r="M8" s="1" t="s">
        <v>53</v>
      </c>
      <c r="N8" s="1" t="s">
        <v>51</v>
      </c>
      <c r="O8" s="1" t="s">
        <v>51</v>
      </c>
      <c r="P8" s="1" t="s">
        <v>52</v>
      </c>
      <c r="Q8" s="1">
        <v>0</v>
      </c>
      <c r="R8" s="1" t="s">
        <v>32</v>
      </c>
      <c r="S8" s="1" t="s">
        <v>33</v>
      </c>
      <c r="T8" s="1" t="s">
        <v>205</v>
      </c>
      <c r="U8" s="1" t="s">
        <v>34</v>
      </c>
      <c r="V8" s="1" t="s">
        <v>35</v>
      </c>
      <c r="W8" s="1" t="s">
        <v>224</v>
      </c>
      <c r="X8" s="1"/>
    </row>
    <row r="9" spans="1:24" x14ac:dyDescent="0.3">
      <c r="A9" s="1" t="s">
        <v>187</v>
      </c>
      <c r="B9" s="1"/>
      <c r="C9" s="1" t="s">
        <v>130</v>
      </c>
      <c r="D9" s="1" t="s">
        <v>24</v>
      </c>
      <c r="E9" s="1">
        <v>1500</v>
      </c>
      <c r="F9" s="2">
        <v>43800</v>
      </c>
      <c r="G9" s="3">
        <v>0.580277777777778</v>
      </c>
      <c r="H9" s="1" t="s">
        <v>149</v>
      </c>
      <c r="I9" s="1" t="s">
        <v>168</v>
      </c>
      <c r="J9" s="6" t="s">
        <v>25</v>
      </c>
      <c r="K9" s="1" t="s">
        <v>26</v>
      </c>
      <c r="L9" s="1" t="s">
        <v>54</v>
      </c>
      <c r="M9" s="1" t="s">
        <v>55</v>
      </c>
      <c r="N9" s="1" t="s">
        <v>56</v>
      </c>
      <c r="O9" s="1" t="s">
        <v>57</v>
      </c>
      <c r="P9" s="1" t="s">
        <v>58</v>
      </c>
      <c r="Q9" s="1">
        <v>0</v>
      </c>
      <c r="R9" s="1" t="s">
        <v>32</v>
      </c>
      <c r="S9" s="1" t="s">
        <v>33</v>
      </c>
      <c r="T9" s="1" t="s">
        <v>206</v>
      </c>
      <c r="U9" s="1" t="s">
        <v>34</v>
      </c>
      <c r="V9" s="1" t="s">
        <v>35</v>
      </c>
      <c r="W9" s="1" t="s">
        <v>225</v>
      </c>
      <c r="X9" s="1"/>
    </row>
    <row r="10" spans="1:24" x14ac:dyDescent="0.3">
      <c r="A10" s="1" t="s">
        <v>188</v>
      </c>
      <c r="B10" s="1"/>
      <c r="C10" s="1" t="s">
        <v>131</v>
      </c>
      <c r="D10" s="1" t="s">
        <v>24</v>
      </c>
      <c r="E10" s="1">
        <v>840</v>
      </c>
      <c r="F10" s="2">
        <v>43800</v>
      </c>
      <c r="G10" s="3">
        <v>1.3344907407407401E-2</v>
      </c>
      <c r="H10" s="1" t="s">
        <v>150</v>
      </c>
      <c r="I10" s="1" t="s">
        <v>169</v>
      </c>
      <c r="J10" s="8" t="s">
        <v>25</v>
      </c>
      <c r="K10" s="1" t="s">
        <v>26</v>
      </c>
      <c r="L10" s="1" t="s">
        <v>59</v>
      </c>
      <c r="M10" s="1" t="s">
        <v>60</v>
      </c>
      <c r="N10" s="1" t="s">
        <v>61</v>
      </c>
      <c r="O10" s="1" t="s">
        <v>62</v>
      </c>
      <c r="P10" s="1" t="s">
        <v>58</v>
      </c>
      <c r="Q10" s="1">
        <v>0</v>
      </c>
      <c r="R10" s="1" t="s">
        <v>32</v>
      </c>
      <c r="S10" s="1" t="s">
        <v>33</v>
      </c>
      <c r="T10" s="1" t="s">
        <v>207</v>
      </c>
      <c r="U10" s="1" t="s">
        <v>34</v>
      </c>
      <c r="V10" s="1" t="s">
        <v>35</v>
      </c>
      <c r="W10" s="1" t="s">
        <v>226</v>
      </c>
      <c r="X10" s="1"/>
    </row>
    <row r="11" spans="1:24" x14ac:dyDescent="0.3">
      <c r="A11" s="1" t="s">
        <v>189</v>
      </c>
      <c r="B11" s="1" t="s">
        <v>63</v>
      </c>
      <c r="C11" s="1" t="s">
        <v>132</v>
      </c>
      <c r="D11" s="1" t="s">
        <v>42</v>
      </c>
      <c r="E11" s="1">
        <v>6.7</v>
      </c>
      <c r="F11" s="2">
        <v>43800</v>
      </c>
      <c r="G11" s="3">
        <v>0.79765046296296305</v>
      </c>
      <c r="H11" s="1" t="s">
        <v>151</v>
      </c>
      <c r="I11" s="1" t="s">
        <v>170</v>
      </c>
      <c r="J11" s="8" t="s">
        <v>25</v>
      </c>
      <c r="K11" s="1" t="s">
        <v>26</v>
      </c>
      <c r="L11" s="1" t="s">
        <v>64</v>
      </c>
      <c r="M11" s="1" t="s">
        <v>65</v>
      </c>
      <c r="N11" s="1" t="s">
        <v>66</v>
      </c>
      <c r="O11" s="1" t="s">
        <v>67</v>
      </c>
      <c r="P11" s="1" t="s">
        <v>68</v>
      </c>
      <c r="Q11" s="1">
        <v>0</v>
      </c>
      <c r="R11" s="1" t="s">
        <v>32</v>
      </c>
      <c r="S11" s="1" t="s">
        <v>33</v>
      </c>
      <c r="T11" s="1" t="s">
        <v>208</v>
      </c>
      <c r="U11" s="1" t="s">
        <v>47</v>
      </c>
      <c r="V11" s="1" t="s">
        <v>48</v>
      </c>
      <c r="W11" s="1" t="s">
        <v>227</v>
      </c>
      <c r="X11" s="1"/>
    </row>
    <row r="12" spans="1:24" x14ac:dyDescent="0.3">
      <c r="A12" s="1" t="s">
        <v>190</v>
      </c>
      <c r="B12" s="1" t="s">
        <v>69</v>
      </c>
      <c r="C12" s="1" t="s">
        <v>133</v>
      </c>
      <c r="D12" s="1" t="s">
        <v>42</v>
      </c>
      <c r="E12" s="1">
        <v>16.45</v>
      </c>
      <c r="F12" s="2">
        <v>43800</v>
      </c>
      <c r="G12" s="3">
        <v>0.63100694444444505</v>
      </c>
      <c r="H12" s="1" t="s">
        <v>152</v>
      </c>
      <c r="I12" s="1" t="s">
        <v>171</v>
      </c>
      <c r="J12" s="8" t="s">
        <v>114</v>
      </c>
      <c r="K12" s="1" t="s">
        <v>26</v>
      </c>
      <c r="L12" s="1" t="s">
        <v>64</v>
      </c>
      <c r="M12" s="1" t="s">
        <v>70</v>
      </c>
      <c r="N12" s="1" t="s">
        <v>71</v>
      </c>
      <c r="O12" s="1" t="s">
        <v>72</v>
      </c>
      <c r="P12" s="1" t="s">
        <v>73</v>
      </c>
      <c r="Q12" s="1">
        <v>0</v>
      </c>
      <c r="R12" s="1" t="s">
        <v>32</v>
      </c>
      <c r="S12" s="1" t="s">
        <v>33</v>
      </c>
      <c r="T12" s="1" t="s">
        <v>209</v>
      </c>
      <c r="U12" s="1" t="s">
        <v>74</v>
      </c>
      <c r="V12" s="1" t="s">
        <v>75</v>
      </c>
      <c r="W12" s="1" t="s">
        <v>228</v>
      </c>
      <c r="X12" s="1"/>
    </row>
    <row r="13" spans="1:24" x14ac:dyDescent="0.3">
      <c r="A13" s="1" t="s">
        <v>191</v>
      </c>
      <c r="B13" s="1"/>
      <c r="C13" s="1" t="s">
        <v>134</v>
      </c>
      <c r="D13" s="1" t="s">
        <v>24</v>
      </c>
      <c r="E13" s="1">
        <v>900</v>
      </c>
      <c r="F13" s="2">
        <v>43800</v>
      </c>
      <c r="G13" s="3">
        <v>0.72568287037037005</v>
      </c>
      <c r="H13" s="1" t="s">
        <v>153</v>
      </c>
      <c r="I13" s="1" t="s">
        <v>172</v>
      </c>
      <c r="J13" s="8" t="s">
        <v>115</v>
      </c>
      <c r="K13" s="1" t="s">
        <v>26</v>
      </c>
      <c r="L13" s="1" t="s">
        <v>76</v>
      </c>
      <c r="M13" s="1" t="s">
        <v>77</v>
      </c>
      <c r="N13" s="1" t="s">
        <v>78</v>
      </c>
      <c r="O13" s="1" t="s">
        <v>78</v>
      </c>
      <c r="P13" s="1" t="s">
        <v>79</v>
      </c>
      <c r="Q13" s="1">
        <v>0</v>
      </c>
      <c r="R13" s="1" t="s">
        <v>32</v>
      </c>
      <c r="S13" s="1" t="s">
        <v>33</v>
      </c>
      <c r="T13" s="1" t="s">
        <v>210</v>
      </c>
      <c r="U13" s="1" t="s">
        <v>34</v>
      </c>
      <c r="V13" s="1" t="s">
        <v>35</v>
      </c>
      <c r="W13" s="1" t="s">
        <v>229</v>
      </c>
      <c r="X13" s="1"/>
    </row>
    <row r="14" spans="1:24" x14ac:dyDescent="0.3">
      <c r="A14" s="1" t="s">
        <v>192</v>
      </c>
      <c r="B14" s="1"/>
      <c r="C14" s="1" t="s">
        <v>135</v>
      </c>
      <c r="D14" s="1" t="s">
        <v>24</v>
      </c>
      <c r="E14" s="1">
        <v>820</v>
      </c>
      <c r="F14" s="2">
        <v>43800</v>
      </c>
      <c r="G14" s="3">
        <v>0.54119212962963004</v>
      </c>
      <c r="H14" s="1" t="s">
        <v>154</v>
      </c>
      <c r="I14" s="1" t="s">
        <v>173</v>
      </c>
      <c r="J14" s="8" t="s">
        <v>116</v>
      </c>
      <c r="K14" s="1" t="s">
        <v>26</v>
      </c>
      <c r="L14" s="1" t="s">
        <v>80</v>
      </c>
      <c r="M14" s="1" t="s">
        <v>81</v>
      </c>
      <c r="N14" s="1" t="s">
        <v>82</v>
      </c>
      <c r="O14" s="1" t="s">
        <v>82</v>
      </c>
      <c r="P14" s="1" t="s">
        <v>83</v>
      </c>
      <c r="Q14" s="1">
        <v>0</v>
      </c>
      <c r="R14" s="1" t="s">
        <v>32</v>
      </c>
      <c r="S14" s="1" t="s">
        <v>33</v>
      </c>
      <c r="T14" s="1" t="s">
        <v>211</v>
      </c>
      <c r="U14" s="1" t="s">
        <v>34</v>
      </c>
      <c r="V14" s="1" t="s">
        <v>35</v>
      </c>
      <c r="W14" s="1" t="s">
        <v>230</v>
      </c>
      <c r="X14" s="1"/>
    </row>
    <row r="15" spans="1:24" x14ac:dyDescent="0.3">
      <c r="A15" s="1" t="s">
        <v>193</v>
      </c>
      <c r="B15" s="1"/>
      <c r="C15" s="1" t="s">
        <v>136</v>
      </c>
      <c r="D15" s="1" t="s">
        <v>24</v>
      </c>
      <c r="E15" s="1">
        <v>960</v>
      </c>
      <c r="F15" s="2">
        <v>43800</v>
      </c>
      <c r="G15" s="3">
        <v>0.56787037037037003</v>
      </c>
      <c r="H15" s="1" t="s">
        <v>155</v>
      </c>
      <c r="I15" s="1" t="s">
        <v>174</v>
      </c>
      <c r="J15" s="8" t="s">
        <v>117</v>
      </c>
      <c r="K15" s="1" t="s">
        <v>26</v>
      </c>
      <c r="L15" s="1" t="s">
        <v>84</v>
      </c>
      <c r="M15" s="1" t="s">
        <v>85</v>
      </c>
      <c r="N15" s="1" t="s">
        <v>86</v>
      </c>
      <c r="O15" s="1" t="s">
        <v>87</v>
      </c>
      <c r="P15" s="1" t="s">
        <v>88</v>
      </c>
      <c r="Q15" s="1">
        <v>0</v>
      </c>
      <c r="R15" s="1" t="s">
        <v>32</v>
      </c>
      <c r="S15" s="1" t="s">
        <v>33</v>
      </c>
      <c r="T15" s="1" t="s">
        <v>212</v>
      </c>
      <c r="U15" s="1" t="s">
        <v>34</v>
      </c>
      <c r="V15" s="1" t="s">
        <v>35</v>
      </c>
      <c r="W15" s="1" t="s">
        <v>231</v>
      </c>
      <c r="X15" s="1"/>
    </row>
    <row r="16" spans="1:24" x14ac:dyDescent="0.3">
      <c r="A16" s="1" t="s">
        <v>194</v>
      </c>
      <c r="B16" s="1" t="s">
        <v>89</v>
      </c>
      <c r="C16" s="1" t="s">
        <v>137</v>
      </c>
      <c r="D16" s="1" t="s">
        <v>42</v>
      </c>
      <c r="E16" s="1">
        <v>63.65</v>
      </c>
      <c r="F16" s="2">
        <v>43800</v>
      </c>
      <c r="G16" s="3">
        <v>0.474641203703704</v>
      </c>
      <c r="H16" s="1" t="s">
        <v>156</v>
      </c>
      <c r="I16" s="1" t="s">
        <v>175</v>
      </c>
      <c r="J16" s="8" t="s">
        <v>118</v>
      </c>
      <c r="K16" s="1" t="s">
        <v>26</v>
      </c>
      <c r="L16" s="1" t="s">
        <v>90</v>
      </c>
      <c r="M16" s="1" t="s">
        <v>91</v>
      </c>
      <c r="N16" s="1" t="s">
        <v>92</v>
      </c>
      <c r="O16" s="1" t="s">
        <v>93</v>
      </c>
      <c r="P16" s="1" t="s">
        <v>94</v>
      </c>
      <c r="Q16" s="1">
        <v>0</v>
      </c>
      <c r="R16" s="1" t="s">
        <v>32</v>
      </c>
      <c r="S16" s="1" t="s">
        <v>33</v>
      </c>
      <c r="T16" s="1" t="s">
        <v>213</v>
      </c>
      <c r="U16" s="1" t="s">
        <v>47</v>
      </c>
      <c r="V16" s="1" t="s">
        <v>48</v>
      </c>
      <c r="W16" s="1" t="s">
        <v>232</v>
      </c>
      <c r="X16" s="1"/>
    </row>
    <row r="17" spans="1:24" x14ac:dyDescent="0.3">
      <c r="A17" s="1" t="s">
        <v>195</v>
      </c>
      <c r="B17" s="1" t="s">
        <v>95</v>
      </c>
      <c r="C17" s="1" t="s">
        <v>138</v>
      </c>
      <c r="D17" s="1" t="s">
        <v>42</v>
      </c>
      <c r="E17" s="1">
        <v>16.350000000000001</v>
      </c>
      <c r="F17" s="2">
        <v>43800</v>
      </c>
      <c r="G17" s="3">
        <v>0.49178240740740697</v>
      </c>
      <c r="H17" s="1" t="s">
        <v>157</v>
      </c>
      <c r="I17" s="1" t="s">
        <v>176</v>
      </c>
      <c r="J17" s="8" t="s">
        <v>119</v>
      </c>
      <c r="K17" s="1" t="s">
        <v>26</v>
      </c>
      <c r="L17" s="1" t="s">
        <v>90</v>
      </c>
      <c r="M17" s="1" t="s">
        <v>96</v>
      </c>
      <c r="N17" s="1" t="s">
        <v>97</v>
      </c>
      <c r="O17" s="1" t="s">
        <v>98</v>
      </c>
      <c r="P17" s="1" t="s">
        <v>99</v>
      </c>
      <c r="Q17" s="1">
        <v>0</v>
      </c>
      <c r="R17" s="1" t="s">
        <v>32</v>
      </c>
      <c r="S17" s="1" t="s">
        <v>33</v>
      </c>
      <c r="T17" s="1" t="s">
        <v>214</v>
      </c>
      <c r="U17" s="1" t="s">
        <v>47</v>
      </c>
      <c r="V17" s="1" t="s">
        <v>48</v>
      </c>
      <c r="W17" s="1" t="s">
        <v>233</v>
      </c>
      <c r="X17" s="1"/>
    </row>
    <row r="18" spans="1:24" x14ac:dyDescent="0.3">
      <c r="A18" s="1" t="s">
        <v>196</v>
      </c>
      <c r="B18" s="1"/>
      <c r="C18" s="1" t="s">
        <v>139</v>
      </c>
      <c r="D18" s="1" t="s">
        <v>24</v>
      </c>
      <c r="E18" s="1">
        <v>1000</v>
      </c>
      <c r="F18" s="2">
        <v>43800</v>
      </c>
      <c r="G18" s="3">
        <v>0.53739583333333296</v>
      </c>
      <c r="H18" s="1" t="s">
        <v>158</v>
      </c>
      <c r="I18" s="1" t="s">
        <v>177</v>
      </c>
      <c r="J18" s="8" t="s">
        <v>120</v>
      </c>
      <c r="K18" s="1" t="s">
        <v>26</v>
      </c>
      <c r="L18" s="1" t="s">
        <v>100</v>
      </c>
      <c r="M18" s="1" t="s">
        <v>101</v>
      </c>
      <c r="N18" s="1" t="s">
        <v>102</v>
      </c>
      <c r="O18" s="1" t="s">
        <v>102</v>
      </c>
      <c r="P18" s="1" t="s">
        <v>103</v>
      </c>
      <c r="Q18" s="1">
        <v>0</v>
      </c>
      <c r="R18" s="1" t="s">
        <v>32</v>
      </c>
      <c r="S18" s="1" t="s">
        <v>33</v>
      </c>
      <c r="T18" s="1" t="s">
        <v>215</v>
      </c>
      <c r="U18" s="1" t="s">
        <v>34</v>
      </c>
      <c r="V18" s="1" t="s">
        <v>35</v>
      </c>
      <c r="W18" s="1" t="s">
        <v>234</v>
      </c>
      <c r="X18" s="1"/>
    </row>
    <row r="19" spans="1:24" x14ac:dyDescent="0.3">
      <c r="A19" s="1" t="s">
        <v>197</v>
      </c>
      <c r="B19" s="1"/>
      <c r="C19" s="1" t="s">
        <v>140</v>
      </c>
      <c r="D19" s="1" t="s">
        <v>24</v>
      </c>
      <c r="E19" s="1">
        <v>80</v>
      </c>
      <c r="F19" s="2">
        <v>43800</v>
      </c>
      <c r="G19" s="3">
        <v>0.53898148148148195</v>
      </c>
      <c r="H19" s="1" t="s">
        <v>159</v>
      </c>
      <c r="I19" s="1" t="s">
        <v>178</v>
      </c>
      <c r="J19" s="8" t="s">
        <v>121</v>
      </c>
      <c r="K19" s="1" t="s">
        <v>26</v>
      </c>
      <c r="L19" s="1" t="s">
        <v>100</v>
      </c>
      <c r="M19" s="1" t="s">
        <v>104</v>
      </c>
      <c r="N19" s="1" t="s">
        <v>102</v>
      </c>
      <c r="O19" s="1" t="s">
        <v>102</v>
      </c>
      <c r="P19" s="1" t="s">
        <v>103</v>
      </c>
      <c r="Q19" s="1">
        <v>0</v>
      </c>
      <c r="R19" s="1" t="s">
        <v>32</v>
      </c>
      <c r="S19" s="1" t="s">
        <v>33</v>
      </c>
      <c r="T19" s="1" t="s">
        <v>216</v>
      </c>
      <c r="U19" s="1" t="s">
        <v>34</v>
      </c>
      <c r="V19" s="1" t="s">
        <v>35</v>
      </c>
      <c r="W19" s="1" t="s">
        <v>235</v>
      </c>
      <c r="X19" s="1"/>
    </row>
    <row r="20" spans="1:24" ht="22.2" customHeight="1" x14ac:dyDescent="0.3">
      <c r="A20" s="1" t="s">
        <v>198</v>
      </c>
      <c r="B20" s="1"/>
      <c r="C20" s="1" t="s">
        <v>141</v>
      </c>
      <c r="D20" s="1" t="s">
        <v>24</v>
      </c>
      <c r="E20" s="1">
        <v>600</v>
      </c>
      <c r="F20" s="2">
        <v>43800</v>
      </c>
      <c r="G20" s="3">
        <v>0.78435185185185197</v>
      </c>
      <c r="H20" s="1" t="s">
        <v>160</v>
      </c>
      <c r="I20" s="1" t="s">
        <v>179</v>
      </c>
      <c r="J20" s="8" t="s">
        <v>122</v>
      </c>
      <c r="K20" s="1" t="s">
        <v>26</v>
      </c>
      <c r="L20" s="1" t="s">
        <v>105</v>
      </c>
      <c r="M20" s="1" t="s">
        <v>106</v>
      </c>
      <c r="N20" s="1" t="s">
        <v>107</v>
      </c>
      <c r="O20" s="1" t="s">
        <v>107</v>
      </c>
      <c r="P20" s="1" t="s">
        <v>108</v>
      </c>
      <c r="Q20" s="1">
        <v>0</v>
      </c>
      <c r="R20" s="1" t="s">
        <v>32</v>
      </c>
      <c r="S20" s="1" t="s">
        <v>33</v>
      </c>
      <c r="T20" s="1" t="s">
        <v>217</v>
      </c>
      <c r="U20" s="1" t="s">
        <v>34</v>
      </c>
      <c r="V20" s="1" t="s">
        <v>35</v>
      </c>
      <c r="W20" s="1" t="s">
        <v>236</v>
      </c>
      <c r="X20" s="1"/>
    </row>
  </sheetData>
  <conditionalFormatting sqref="F2:F20">
    <cfRule type="cellIs" dxfId="0" priority="1" operator="lessThanOrEqual">
      <formula>32876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cols>
    <col min="1" max="1" width="15" customWidth="1"/>
    <col min="2" max="2" width="11.21875" customWidth="1"/>
  </cols>
  <sheetData>
    <row r="1" spans="1:2" x14ac:dyDescent="0.3">
      <c r="A1" s="1" t="s">
        <v>109</v>
      </c>
      <c r="B1" s="1" t="s">
        <v>110</v>
      </c>
    </row>
    <row r="2" spans="1:2" x14ac:dyDescent="0.3">
      <c r="A2" s="1" t="s">
        <v>111</v>
      </c>
      <c r="B2" s="1" t="s">
        <v>112</v>
      </c>
    </row>
    <row r="3" spans="1:2" x14ac:dyDescent="0.3">
      <c r="A3" s="1" t="s">
        <v>113</v>
      </c>
      <c r="B3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Detay Raporu</vt:lpstr>
      <vt:lpstr>Filtreler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Mahmut Kılıç</cp:lastModifiedBy>
  <dcterms:modified xsi:type="dcterms:W3CDTF">2020-04-18T18:11:48Z</dcterms:modified>
</cp:coreProperties>
</file>