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Yemleme sistemi (HZC-FD-01) — 3 hat, 243 m hat uzunluğu,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33" customHeight="1">
      <c r="A11" s="8" t="n">
        <v>2</v>
      </c>
      <c r="B11" s="9" t="inlineStr">
        <is>
          <t>Kümes kontrol panosu (HZC-COM-004) — HZC-70 işlemcili; 5 sıcaklık, 1 nem, 1 basınç ve 1 CO2 sensörü, alarm sistemi, uzaktan erişim, PLC kontrol, raporlama ve analiz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Tünel havalandırma fanı (HZC-WNT-012) — 4 adet,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33" customHeight="1">
      <c r="A13" s="8" t="n">
        <v>4</v>
      </c>
      <c r="B13" s="9" t="inlineStr">
        <is>
          <t>Sulama sistemi (HZC-WTR-005) — 4 hat, hat başına 312 m, 22 x 22 mm hat çapı, 1.560 metal 360° nipel suluk, 4 regülatör, 0,75 kW çift redüktörlü frenli otomatik kaldırma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44" customHeight="1">
      <c r="A14" s="8" t="n">
        <v>5</v>
      </c>
      <c r="B14" s="9" t="inlineStr">
        <is>
          <t>Soğutma pedi sistemi (HZC-WNT-024) — Tüplü, dahili devridaimli; 15 cm kalınlık, 150 cm yükseklik, 2 x 15 m uzunluk (45 m² ped alanı), PVC çerçeve, XPS petek kapakları, 2 aktüatör, 2 adet 0,50 kW su pompası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44" customHeight="1">
      <c r="A15" s="8" t="n">
        <v>6</v>
      </c>
      <c r="B15" s="9" t="inlineStr">
        <is>
          <t>Klape sistemi (HZC-WNT-001) — 30 adet 26 x 56 cm izolasyonlu plastik klape, klape başına 1.750 m³/h (30 x 1.750 = 52.500 m³/h, mekanik projedeki 46.717 m³/h ihtiyacının üzerinde), 2 aktüatörlü açma-kapama, 161 m hat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33" customHeight="1">
      <c r="A16" s="8" t="n">
        <v>7</v>
      </c>
      <c r="B16" s="9" t="inlineStr">
        <is>
          <t>Yem silosu ve nakil sistemi (HZC-SLO-004) — En az 17,77 ton galvaniz kaplama sac silo, helezonlu merdiven, 0,75 kW yem nakil motoru, 22 m PVC nakil hattı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14" customHeight="1">
      <c r="A17" s="8" t="n">
        <v>9</v>
      </c>
      <c r="B17" s="9" t="inlineStr">
        <is>
          <t>Montaj ve nakliye (—) — Kümes montajı ve nakliye bedelleri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>
      <c r="A18" s="6" t="inlineStr">
        <is>
          <t>B — KÜMES ISITMA SİSTEMİ</t>
        </is>
      </c>
      <c r="B18" s="7" t="n"/>
      <c r="C18" s="7" t="n"/>
      <c r="D18" s="7" t="n"/>
      <c r="E18" s="7" t="n"/>
      <c r="F18" s="7" t="n"/>
      <c r="G18" s="7" t="n"/>
    </row>
    <row r="19" ht="33" customHeight="1">
      <c r="A19" s="8" t="n">
        <v>1</v>
      </c>
      <c r="B19" s="9" t="inlineStr">
        <is>
          <t>Merkezi sistem katı yakıtlı sıcak hava üreteci (kazan) — kümes başına en az 290 kW (≈ 249.000 kcal/h) ısıtma kapasitesi; kümes içi branda ve hava kanalı ekipmanları, montaj ve devreye alma dâhil</t>
        </is>
      </c>
      <c r="C19" s="8" t="inlineStr">
        <is>
          <t>ad</t>
        </is>
      </c>
      <c r="D19" s="10" t="n">
        <v>1</v>
      </c>
      <c r="E19" s="10" t="n">
        <v>2</v>
      </c>
      <c r="F19" s="10" t="n"/>
      <c r="G19" s="10">
        <f>IF(F19="","",E19*F19)</f>
        <v/>
      </c>
    </row>
    <row r="20">
      <c r="A20" s="11" t="inlineStr">
        <is>
          <t>TOPLAM (KDV hariç)</t>
        </is>
      </c>
      <c r="B20" s="12" t="n"/>
      <c r="C20" s="12" t="n"/>
      <c r="D20" s="12" t="n"/>
      <c r="E20" s="12" t="n"/>
      <c r="F20" s="12" t="n"/>
      <c r="G20" s="13">
        <f>SUM(G10:G19)</f>
        <v/>
      </c>
    </row>
    <row r="22">
      <c r="A22" s="14" t="inlineStr">
        <is>
          <t>TEDARİKÇİ BİLGİLERİ</t>
        </is>
      </c>
    </row>
    <row r="23">
      <c r="A23" s="15" t="inlineStr">
        <is>
          <t>Tedarikçinin ticari unvanı</t>
        </is>
      </c>
      <c r="B23" s="7" t="n"/>
      <c r="C23" s="7" t="n"/>
      <c r="D23" s="7" t="n"/>
      <c r="E23" s="7" t="n"/>
      <c r="F23" s="7" t="n"/>
      <c r="G23" s="7" t="n"/>
    </row>
    <row r="24">
      <c r="A24" s="15" t="inlineStr">
        <is>
          <t>Adresi</t>
        </is>
      </c>
      <c r="B24" s="7" t="n"/>
      <c r="C24" s="7" t="n"/>
      <c r="D24" s="7" t="n"/>
      <c r="E24" s="7" t="n"/>
      <c r="F24" s="7" t="n"/>
      <c r="G24" s="7" t="n"/>
    </row>
    <row r="25">
      <c r="A25" s="15" t="inlineStr">
        <is>
          <t>Vergi dairesi ve numarası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Telefon / e-posta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Proforma numarası ve tarihi</t>
        </is>
      </c>
      <c r="B27" s="7" t="n"/>
      <c r="C27" s="7" t="n"/>
      <c r="D27" s="7" t="n"/>
      <c r="E27" s="7" t="n"/>
      <c r="F27" s="7" t="n"/>
      <c r="G27" s="7" t="n"/>
    </row>
    <row r="29">
      <c r="A29" s="14" t="inlineStr">
        <is>
          <t>TESLİM VE ÖDEME ŞARTLARI</t>
        </is>
      </c>
    </row>
    <row r="30">
      <c r="A30" s="15" t="inlineStr">
        <is>
          <t>Para birimi</t>
        </is>
      </c>
      <c r="B30" s="7" t="n"/>
      <c r="C30" s="7" t="n"/>
      <c r="D30" s="7" t="n"/>
      <c r="E30" s="7" t="n"/>
      <c r="F30" s="7" t="n"/>
      <c r="G30" s="7" t="n"/>
    </row>
    <row r="31">
      <c r="A31" s="15" t="inlineStr">
        <is>
          <t>Fiyatlara KDV dâhil mi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Teslim yeri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Teslim süresi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Ödeme şekli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Fiyat geçerlilik süresi</t>
        </is>
      </c>
      <c r="B35" s="7" t="n"/>
      <c r="C35" s="7" t="n"/>
      <c r="D35" s="7" t="n"/>
      <c r="E35" s="7" t="n"/>
      <c r="F35" s="7" t="n"/>
      <c r="G35" s="7" t="n"/>
    </row>
    <row r="37">
      <c r="A37" s="4" t="inlineStr">
        <is>
          <t>Proforma, tedarikçinin kendi antetli kâğıdında, kaşe ve imzasıyla düzenlenmelidir.</t>
        </is>
      </c>
    </row>
  </sheetData>
  <mergeCells count="20">
    <mergeCell ref="B2:G2"/>
    <mergeCell ref="A22:G22"/>
    <mergeCell ref="B23:G23"/>
    <mergeCell ref="A29:G29"/>
    <mergeCell ref="B34:G34"/>
    <mergeCell ref="A9:G9"/>
    <mergeCell ref="A20:F20"/>
    <mergeCell ref="B30:G30"/>
    <mergeCell ref="B33:G33"/>
    <mergeCell ref="B24:G24"/>
    <mergeCell ref="A1:G1"/>
    <mergeCell ref="B32:G32"/>
    <mergeCell ref="B4:G4"/>
    <mergeCell ref="B35:G35"/>
    <mergeCell ref="B26:G26"/>
    <mergeCell ref="B25:G25"/>
    <mergeCell ref="B3:G3"/>
    <mergeCell ref="A18:G18"/>
    <mergeCell ref="B31:G31"/>
    <mergeCell ref="B27:G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2026-08-30T11:59:49Z</dcterms:created>
  <dcterms:modified xmlns:dcterms="http://purl.org/dc/terms/" xmlns:xsi="http://www.w3.org/2001/XMLSchema-instance" xsi:type="dcterms:W3CDTF">2026-08-30T11:59:49Z</dcterms:modified>
</cp:coreProperties>
</file>