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Yapım'!H53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145353.32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269272.64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172996.92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239684.37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Bu sayfa 36 numaralı proforma ile ve TKDK Online Başvuru Sistemine girilen uygun olmayan yapım işleri listesiyle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35.100.1104</t>
        </is>
      </c>
      <c r="D42" s="16" t="inlineStr">
        <is>
          <t>Ana dağıtım panosu (dikili tip galvanizli sac, en az 700 mm en, 400 mm derinlik) (%25 müteahhit kârı dahil)</t>
        </is>
      </c>
      <c r="E42" s="19" t="inlineStr">
        <is>
          <t>ad</t>
        </is>
      </c>
      <c r="F42" s="20" t="n">
        <v>1</v>
      </c>
      <c r="G42" s="5" t="n">
        <v>31602.33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35.100.2106</t>
        </is>
      </c>
      <c r="D43" s="16" t="inlineStr">
        <is>
          <t>Sayaç panosu (sıva üstü galvanizli sac tablo, 0,50-0,60 m²) (%25 müteahhit kârı dahil)</t>
        </is>
      </c>
      <c r="E43" s="19" t="inlineStr">
        <is>
          <t>ad</t>
        </is>
      </c>
      <c r="F43" s="20" t="n">
        <v>1</v>
      </c>
      <c r="G43" s="5" t="n">
        <v>8179.25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35.135.3201</t>
        </is>
      </c>
      <c r="D44" s="16" t="inlineStr">
        <is>
          <t>Üç fazlı zaman tarifeli elektronik aktif sayaç, en az 5(100) A, 3x230/400 V (%25 müteahhit kârı dahil)</t>
        </is>
      </c>
      <c r="E44" s="19" t="inlineStr">
        <is>
          <t>ad</t>
        </is>
      </c>
      <c r="F44" s="20" t="n">
        <v>1</v>
      </c>
      <c r="G44" s="5" t="n">
        <v>1504.15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35.110.1104</t>
        </is>
      </c>
      <c r="D45" s="16" t="inlineStr">
        <is>
          <t>Termik-manyetik kompakt şalter 3x160 A, Icu 35 kA — ana giriş (%25 müteahhit kârı dahil)</t>
        </is>
      </c>
      <c r="E45" s="19" t="inlineStr">
        <is>
          <t>ad</t>
        </is>
      </c>
      <c r="F45" s="20" t="n">
        <v>1</v>
      </c>
      <c r="G45" s="5" t="n">
        <v>4753.16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35.115.1003</t>
        </is>
      </c>
      <c r="D46" s="16" t="inlineStr">
        <is>
          <t>Kaçak akım koruma şalteri 2x63 A, 30 mA (%25 müteahhit kârı dahil)</t>
        </is>
      </c>
      <c r="E46" s="19" t="inlineStr">
        <is>
          <t>ad</t>
        </is>
      </c>
      <c r="F46" s="20" t="n">
        <v>2</v>
      </c>
      <c r="G46" s="5" t="n">
        <v>1079.2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35.140.3105</t>
        </is>
      </c>
      <c r="D47" s="16" t="inlineStr">
        <is>
          <t>YVV (NYY) 1 kV yeraltı kablosu ile besleme hattı tesisi — 1x35 mm² (%25 müteahhit kârı dahil)</t>
        </is>
      </c>
      <c r="E47" s="19" t="inlineStr">
        <is>
          <t>m</t>
        </is>
      </c>
      <c r="F47" s="20" t="n">
        <v>50</v>
      </c>
      <c r="G47" s="5" t="n">
        <v>277.15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35.140.3101</t>
        </is>
      </c>
      <c r="D48" s="16" t="inlineStr">
        <is>
          <t>YVV (NYY) 1 kV yeraltı kablosu ile besleme hattı tesisi — 1x6 mm² (%25 müteahhit kârı dahil)</t>
        </is>
      </c>
      <c r="E48" s="19" t="inlineStr">
        <is>
          <t>m</t>
        </is>
      </c>
      <c r="F48" s="20" t="n">
        <v>50</v>
      </c>
      <c r="G48" s="5" t="n">
        <v>51.25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35.172.1706</t>
        </is>
      </c>
      <c r="D49" s="16" t="inlineStr">
        <is>
          <t>Aydınlatma direği — taban çapı en az 80 mm, yükseklik en az 4,00 m (%25 müteahhit kârı dahil)</t>
        </is>
      </c>
      <c r="E49" s="19" t="inlineStr">
        <is>
          <t>ad</t>
        </is>
      </c>
      <c r="F49" s="20" t="n">
        <v>4</v>
      </c>
      <c r="G49" s="5" t="n">
        <v>6229.12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35.170.4002</t>
        </is>
      </c>
      <c r="D50" s="16" t="inlineStr">
        <is>
          <t>LED projektör, ışık akısı en az 5100 lm (%25 müteahhit kârı dahil)</t>
        </is>
      </c>
      <c r="E50" s="19" t="inlineStr">
        <is>
          <t>ad</t>
        </is>
      </c>
      <c r="F50" s="20" t="n">
        <v>4</v>
      </c>
      <c r="G50" s="5" t="n">
        <v>7632.76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Kümes A Blok</t>
        </is>
      </c>
      <c r="C51" s="18" t="inlineStr">
        <is>
          <t>35.120.2016</t>
        </is>
      </c>
      <c r="D51" s="16" t="inlineStr">
        <is>
          <t>Otomatik transfer şalteri 4 x 200 A (%25 müteahhit kârı dahil)</t>
        </is>
      </c>
      <c r="E51" s="19" t="inlineStr">
        <is>
          <t>ad</t>
        </is>
      </c>
      <c r="F51" s="20" t="n">
        <v>1</v>
      </c>
      <c r="G51" s="5" t="n">
        <v>38544.21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B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>
      <c r="A53" s="21" t="n"/>
      <c r="B53" s="21" t="n"/>
      <c r="C53" s="21" t="n"/>
      <c r="D53" s="22" t="inlineStr">
        <is>
          <t>HİBE DIŞI YAPIM İŞLERİ TOPLAMI (KDV hariç)</t>
        </is>
      </c>
      <c r="E53" s="21" t="n"/>
      <c r="F53" s="21" t="n"/>
      <c r="G53" s="21" t="n"/>
      <c r="H53" s="9">
        <f>SUM(H5:H52)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25045572.07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5541091.09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3784288.48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9325379.57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5009114.41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2026-09-04T09:33:07Z</dcterms:created>
  <dcterms:modified xmlns:dcterms="http://purl.org/dc/terms/" xmlns:xsi="http://www.w3.org/2001/XMLSchema-instance" xsi:type="dcterms:W3CDTF">2026-09-04T09:33:07Z</dcterms:modified>
</cp:coreProperties>
</file>