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Blok'!$G$43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Blok'!$G$43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 yapılması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 yapılması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kalınlığında sıcak haddelenmiş sacdan bükme kapı kasası yapılması ve yerine konulması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çeşitli demir işleri yapılması ve yerine konulması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 (%25 müteahhit kârı dahil)</t>
        </is>
      </c>
      <c r="C23" s="3" t="inlineStr">
        <is>
          <t>ad</t>
        </is>
      </c>
      <c r="D23" s="5" t="n">
        <v>8433.52</v>
      </c>
      <c r="E23" s="19" t="inlineStr">
        <is>
          <t>ÇŞB 2026 Haziran elektrik rayici x 1,25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7084.16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 (%25 müteahhit kârı dahil)</t>
        </is>
      </c>
      <c r="C24" s="3" t="inlineStr">
        <is>
          <t>ad</t>
        </is>
      </c>
      <c r="D24" s="5" t="n">
        <v>4200.06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3528.05</v>
      </c>
    </row>
    <row r="25" ht="22" customHeight="1">
      <c r="A25" s="17" t="inlineStr">
        <is>
          <t>30.115.1003</t>
        </is>
      </c>
      <c r="B25" s="18" t="inlineStr">
        <is>
          <t>Kaçak akım koruma şalteri 2x63 A, 30 mA (%25 müteahhit kârı dahil)</t>
        </is>
      </c>
      <c r="C25" s="3" t="inlineStr">
        <is>
          <t>ad</t>
        </is>
      </c>
      <c r="D25" s="5" t="n">
        <v>1284.76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1079.2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 (%25 müteahhit kârı dahil)</t>
        </is>
      </c>
      <c r="C26" s="3" t="inlineStr">
        <is>
          <t>m</t>
        </is>
      </c>
      <c r="D26" s="5" t="n">
        <v>186.96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157.05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 (%25 müteahhit kârı dahil)</t>
        </is>
      </c>
      <c r="C27" s="3" t="inlineStr">
        <is>
          <t>m</t>
        </is>
      </c>
      <c r="D27" s="5" t="n">
        <v>238.1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200</v>
      </c>
    </row>
    <row r="28" ht="22" customHeight="1">
      <c r="A28" s="17" t="inlineStr">
        <is>
          <t>30.150.1401</t>
        </is>
      </c>
      <c r="B28" s="18" t="inlineStr">
        <is>
          <t>Halojensiz H07Z tipi iletken 1x1,5 mm² ile kumanda tesisatı (%25 müteahhit kârı dahil)</t>
        </is>
      </c>
      <c r="C28" s="3" t="inlineStr">
        <is>
          <t>m</t>
        </is>
      </c>
      <c r="D28" s="5" t="n">
        <v>14.55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12.22</v>
      </c>
    </row>
    <row r="29" ht="22" customHeight="1">
      <c r="A29" s="17" t="inlineStr">
        <is>
          <t>30.150.1402</t>
        </is>
      </c>
      <c r="B29" s="18" t="inlineStr">
        <is>
          <t>Halojensiz H07Z tipi iletken 1x2,5 mm² ile tesisat (%25 müteahhit kârı dahil)</t>
        </is>
      </c>
      <c r="C29" s="3" t="inlineStr">
        <is>
          <t>m</t>
        </is>
      </c>
      <c r="D29" s="5" t="n">
        <v>23.21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19.5</v>
      </c>
    </row>
    <row r="30" ht="22" customHeight="1">
      <c r="A30" s="17" t="inlineStr">
        <is>
          <t>30.160.6102</t>
        </is>
      </c>
      <c r="B30" s="18" t="inlineStr">
        <is>
          <t>Boş boru döşemesi — 25-32 mm PVC boru (%25 müteahhit kârı dahil)</t>
        </is>
      </c>
      <c r="C30" s="3" t="inlineStr">
        <is>
          <t>m</t>
        </is>
      </c>
      <c r="D30" s="5" t="n">
        <v>34.59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29.06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 (%25 müteahhit kârı dahil)</t>
        </is>
      </c>
      <c r="C31" s="3" t="inlineStr">
        <is>
          <t>ad</t>
        </is>
      </c>
      <c r="D31" s="5" t="n">
        <v>1632.1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1370.96</v>
      </c>
    </row>
    <row r="32" ht="33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 (%25 müteahhit kârı dahil)</t>
        </is>
      </c>
      <c r="C32" s="3" t="inlineStr">
        <is>
          <t>ad</t>
        </is>
      </c>
      <c r="D32" s="5" t="n">
        <v>2376.28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1996.08</v>
      </c>
    </row>
    <row r="33" ht="33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 (%25 müteahhit kârı dahil)</t>
        </is>
      </c>
      <c r="C33" s="3" t="inlineStr">
        <is>
          <t>ad</t>
        </is>
      </c>
      <c r="D33" s="5" t="n">
        <v>556368.2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467349.29</v>
      </c>
    </row>
    <row r="34" ht="22" customHeight="1">
      <c r="A34" s="17" t="inlineStr">
        <is>
          <t>30.740.5406</t>
        </is>
      </c>
      <c r="B34" s="18" t="inlineStr">
        <is>
          <t>Jeneratör ses izolasyon kabini — 63 kVA (%25 müteahhit kârı dahil)</t>
        </is>
      </c>
      <c r="C34" s="3" t="inlineStr">
        <is>
          <t>ad</t>
        </is>
      </c>
      <c r="D34" s="5" t="n">
        <v>94825.64999999999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79653.55</v>
      </c>
    </row>
    <row r="35" ht="22" customHeight="1">
      <c r="A35" s="17" t="inlineStr">
        <is>
          <t>30.750.1502</t>
        </is>
      </c>
      <c r="B35" s="18" t="inlineStr">
        <is>
          <t>Aktif yakalama ucu, ortalama uyarım yolu DL = 30-40 m (%25 müteahhit kârı dahil)</t>
        </is>
      </c>
      <c r="C35" s="3" t="inlineStr">
        <is>
          <t>ad</t>
        </is>
      </c>
      <c r="D35" s="5" t="n">
        <v>18566.2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15595.61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 (%25 müteahhit kârı dahil)</t>
        </is>
      </c>
      <c r="C36" s="3" t="inlineStr">
        <is>
          <t>m</t>
        </is>
      </c>
      <c r="D36" s="5" t="n">
        <v>508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426.72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 (%25 müteahhit kârı dahil)</t>
        </is>
      </c>
      <c r="C37" s="3" t="inlineStr">
        <is>
          <t>m</t>
        </is>
      </c>
      <c r="D37" s="5" t="n">
        <v>138.05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115.96</v>
      </c>
    </row>
    <row r="38" ht="22" customHeight="1">
      <c r="A38" s="17" t="inlineStr">
        <is>
          <t>43.527.1001</t>
        </is>
      </c>
      <c r="B38" s="18" t="inlineStr">
        <is>
          <t>Çapı 150 mm HDPE koruge boru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veya iniş borusu yapılması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33" customHeight="1">
      <c r="A40" s="17" t="inlineStr">
        <is>
          <t>TKDK-0151</t>
        </is>
      </c>
      <c r="B40" s="18" t="inlineStr">
        <is>
          <t>5 cm poliüretan dolgulu (üst 0,50 mm düz, alt 0,40 mm düz) fabrikasyon rulo boyama sistemi ile boyanmış galvaniz levhalar ile ısı yalıtımlı kapı yapılması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33" customHeight="1">
      <c r="A41" s="17" t="inlineStr">
        <is>
          <t>TKDK-0175</t>
        </is>
      </c>
      <c r="B41" s="18" t="inlineStr">
        <is>
          <t>PVC kaplamalı, iki yüzü odun lifinden yapılmış levhalarla (MDF) presli, kraft dolgulu iç kapı kanadı yapılması, yerinde takılması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44" customHeight="1">
      <c r="A42" s="17" t="inlineStr">
        <is>
          <t>TKDK-0177</t>
        </is>
      </c>
      <c r="B42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 (%25 müteahhit kârı dahil)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22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 (%25 müteahhit kârı dahil)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22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 (%25 müteahhit kârı dahil)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 (%25 müteahhit kârı dahil)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 (%25 müteahhit kârı dahil)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 (%25 müteahhit kârı dahil)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22" customHeight="1">
      <c r="A35" s="25" t="n"/>
      <c r="B35" s="22" t="inlineStr">
        <is>
          <t>30.150.1402</t>
        </is>
      </c>
      <c r="C35" s="18" t="inlineStr">
        <is>
          <t>Halojensiz H07Z tipi iletken 1x2,5 mm² ile tesisat (%25 müteahhit kârı dahil)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 (%25 müteahhit kârı dahil)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 (%25 müteahhit kârı dahil)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 (%25 müteahhit kârı dahil)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30.750.1502</t>
        </is>
      </c>
      <c r="C39" s="18" t="inlineStr">
        <is>
          <t>Aktif yakalama ucu, ortalama uyarım yolu DL = 30-40 m (%25 müteahhit kârı dahil)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 (%25 müteahhit kârı dahil)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 (%25 müteahhit kârı dahil)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 (%25 müteahhit kârı dahil)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22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 (%25 müteahhit kârı dahil)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22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 (%25 müteahhit kârı dahil)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 (%25 müteahhit kârı dahil)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 (%25 müteahhit kârı dahil)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 (%25 müteahhit kârı dahil)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22" customHeight="1">
      <c r="A35" s="25" t="n"/>
      <c r="B35" s="22" t="inlineStr">
        <is>
          <t>30.150.1402</t>
        </is>
      </c>
      <c r="C35" s="18" t="inlineStr">
        <is>
          <t>Halojensiz H07Z tipi iletken 1x2,5 mm² ile tesisat (%25 müteahhit kârı dahil)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 (%25 müteahhit kârı dahil)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 (%25 müteahhit kârı dahil)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 (%25 müteahhit kârı dahil)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30.750.1502</t>
        </is>
      </c>
      <c r="C39" s="18" t="inlineStr">
        <is>
          <t>Aktif yakalama ucu, ortalama uyarım yolu DL = 30-40 m (%25 müteahhit kârı dahil)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 (%25 müteahhit kârı dahil)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 (%25 müteahhit kârı dahil)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2026-08-29T06:14:12Z</dcterms:created>
  <dcterms:modified xmlns:dcterms="http://purl.org/dc/terms/" xmlns:xsi="http://www.w3.org/2001/XMLSchema-instance" xsi:type="dcterms:W3CDTF">2026-08-29T06:14:13Z</dcterms:modified>
</cp:coreProperties>
</file>