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0"/>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Yağmur Suyu Deposu &gt;   —   inşaat alanı 9.00 m²</t>
        </is>
      </c>
    </row>
    <row r="138" ht="24" customHeight="1">
      <c r="A138" s="5" t="inlineStr">
        <is>
          <t>Dış ölçü 3,00 x 3,00 m, betonarme; sıhhi tesisat projesindeki yağmur suyu geri kazanım deposunun haznesi.</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15.120.1101</t>
        </is>
      </c>
      <c r="D140" s="11" t="inlineStr">
        <is>
          <t>Makine ile her derinlik ve her genişlikte yumuşak ve sert toprak kazılması</t>
        </is>
      </c>
      <c r="E140" s="12" t="inlineStr">
        <is>
          <t>m³</t>
        </is>
      </c>
      <c r="F140" s="13" t="n">
        <v>88.75</v>
      </c>
    </row>
    <row r="141" ht="31.5" customHeight="1">
      <c r="A141" s="8" t="inlineStr">
        <is>
          <t>Beton işleri</t>
        </is>
      </c>
      <c r="B141" s="9" t="n">
        <v>1</v>
      </c>
      <c r="C141" s="10" t="inlineStr">
        <is>
          <t>15.150.1003</t>
        </is>
      </c>
      <c r="D141" s="11" t="inlineStr">
        <is>
          <t>Beton santralinde üretilen veya satın alınan ve beton pompasıyla basılan, C 16/20 basınç dayanım sınıfında, gri renkte, normal hazır beton dökülmesi (beton nakli dahil)</t>
        </is>
      </c>
      <c r="E141" s="12" t="inlineStr">
        <is>
          <t>m³</t>
        </is>
      </c>
      <c r="F141" s="13" t="n">
        <v>1.024</v>
      </c>
    </row>
    <row r="142" ht="31.5" customHeight="1">
      <c r="A142" s="8" t="inlineStr">
        <is>
          <t>Betonarme işleri</t>
        </is>
      </c>
      <c r="B142" s="9" t="n">
        <v>1</v>
      </c>
      <c r="C142" s="10" t="inlineStr">
        <is>
          <t>15.150.1005</t>
        </is>
      </c>
      <c r="D142" s="11" t="inlineStr">
        <is>
          <t>Beton santralinde üretilen veya satın alınan ve beton pompasıyla basılan, C 25/30 basınç dayanım sınıfında, gri renkte, normal hazır beton dökülmesi (beton nakli dahil)</t>
        </is>
      </c>
      <c r="E142" s="12" t="inlineStr">
        <is>
          <t>m³</t>
        </is>
      </c>
      <c r="F142" s="13" t="n">
        <v>12.3</v>
      </c>
    </row>
    <row r="143" ht="14" customHeight="1">
      <c r="A143" s="8" t="inlineStr">
        <is>
          <t>Kalıp, yapı iskelesi işleri</t>
        </is>
      </c>
      <c r="B143" s="9" t="n">
        <v>1</v>
      </c>
      <c r="C143" s="10" t="inlineStr">
        <is>
          <t>15.180.1003</t>
        </is>
      </c>
      <c r="D143" s="11" t="inlineStr">
        <is>
          <t>Plywood ile düz yüzeyli betonarme kalıbı yapılması</t>
        </is>
      </c>
      <c r="E143" s="12" t="inlineStr">
        <is>
          <t>m²</t>
        </is>
      </c>
      <c r="F143" s="13" t="n">
        <v>79.8</v>
      </c>
    </row>
    <row r="144" ht="21" customHeight="1">
      <c r="A144" s="8" t="inlineStr">
        <is>
          <t>Demir-inşaat işleri</t>
        </is>
      </c>
      <c r="B144" s="9" t="n">
        <v>1</v>
      </c>
      <c r="C144" s="10" t="inlineStr">
        <is>
          <t>15.160.1003</t>
        </is>
      </c>
      <c r="D144" s="11" t="inlineStr">
        <is>
          <t>Ø 8 - Ø 12 mm nervürlü beton çelik çubuğu, çubukların kesilmesi, bükülmesi ve yerine konulması</t>
        </is>
      </c>
      <c r="E144" s="12" t="inlineStr">
        <is>
          <t>ton</t>
        </is>
      </c>
      <c r="F144" s="13" t="n">
        <v>1.23</v>
      </c>
    </row>
    <row r="145"/>
    <row r="146" ht="20" customHeight="1">
      <c r="A146" s="4" t="inlineStr">
        <is>
          <t>&lt; Çevre Düzenlemesi ve Saha Altyapısı &gt;</t>
        </is>
      </c>
    </row>
    <row r="147" ht="24" customHeight="1">
      <c r="A147" s="5" t="inlineStr">
        <is>
          <t>Parsel çevresi çit, tesis içi yol platformu ve yapılar arası altyapı hatları.</t>
        </is>
      </c>
      <c r="B147" s="6" t="n"/>
      <c r="C147" s="6" t="n"/>
      <c r="D147" s="6" t="n"/>
      <c r="E147" s="6" t="n"/>
      <c r="F147" s="6" t="n"/>
    </row>
    <row r="148" ht="28" customHeight="1">
      <c r="A148" s="7" t="inlineStr">
        <is>
          <t>Uygun Harcama Kaleminin EK-1'de yer alan adı</t>
        </is>
      </c>
      <c r="B148" s="7" t="inlineStr">
        <is>
          <t>No</t>
        </is>
      </c>
      <c r="C148" s="7" t="inlineStr">
        <is>
          <t>Poz No</t>
        </is>
      </c>
      <c r="D148" s="7" t="inlineStr">
        <is>
          <t>Yapım İşinin Adı</t>
        </is>
      </c>
      <c r="E148" s="7" t="inlineStr">
        <is>
          <t>Birimi</t>
        </is>
      </c>
      <c r="F148" s="7" t="inlineStr">
        <is>
          <t>Miktarı</t>
        </is>
      </c>
    </row>
    <row r="149" ht="14" customHeight="1">
      <c r="A149" s="8" t="inlineStr">
        <is>
          <t>Kazı, dolgu ve reglaj işleri</t>
        </is>
      </c>
      <c r="B149" s="9" t="n">
        <v>1</v>
      </c>
      <c r="C149" s="10" t="inlineStr">
        <is>
          <t>15.120.1001</t>
        </is>
      </c>
      <c r="D149" s="11" t="inlineStr">
        <is>
          <t>Makine ile yumuşak ve sert toprak kazılması</t>
        </is>
      </c>
      <c r="E149" s="12" t="inlineStr">
        <is>
          <t>m³</t>
        </is>
      </c>
      <c r="F149" s="13" t="n">
        <v>260.942</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1.566</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14.4</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0.141</v>
      </c>
    </row>
    <row r="153" ht="14" customHeight="1">
      <c r="A153" s="8" t="inlineStr">
        <is>
          <t>Çevre düzenlemesi ve çit işleri</t>
        </is>
      </c>
      <c r="B153" s="9" t="n">
        <v>1</v>
      </c>
      <c r="C153" s="10" t="inlineStr">
        <is>
          <t>TKDK-0091</t>
        </is>
      </c>
      <c r="D153" s="11" t="inlineStr">
        <is>
          <t>Betonarme direkli galvanizli tel örgü çit yapılması (Tip-1)</t>
        </is>
      </c>
      <c r="E153" s="12" t="inlineStr">
        <is>
          <t>m</t>
        </is>
      </c>
      <c r="F153" s="13" t="n">
        <v>361.04</v>
      </c>
    </row>
    <row r="154" ht="21" customHeight="1">
      <c r="A154" s="8" t="inlineStr">
        <is>
          <t>Kanalizasyon işleri</t>
        </is>
      </c>
      <c r="B154" s="9" t="n">
        <v>1</v>
      </c>
      <c r="C154" s="10" t="inlineStr">
        <is>
          <t>43.527.1001</t>
        </is>
      </c>
      <c r="D154" s="11" t="inlineStr">
        <is>
          <t>Çapı 150 mm HDPE koruge boru döşenmesi (SN 8, lastik conta ve boru bedeli dahil)</t>
        </is>
      </c>
      <c r="E154" s="12" t="inlineStr">
        <is>
          <t>m</t>
        </is>
      </c>
      <c r="F154" s="13" t="n">
        <v>50</v>
      </c>
    </row>
    <row r="155" ht="14" customHeight="1">
      <c r="A155" s="15" t="n"/>
      <c r="B155" s="9" t="n">
        <v>2</v>
      </c>
      <c r="C155" s="10" t="inlineStr">
        <is>
          <t>15.560.1003</t>
        </is>
      </c>
      <c r="D155" s="11" t="inlineStr">
        <is>
          <t>Betonarme kompozit rögar kapağı temini ve yerine konulması</t>
        </is>
      </c>
      <c r="E155" s="12" t="inlineStr">
        <is>
          <t>ad</t>
        </is>
      </c>
      <c r="F155" s="13" t="n">
        <v>4</v>
      </c>
    </row>
    <row r="156" ht="21" customHeight="1">
      <c r="A156" s="8" t="inlineStr">
        <is>
          <t>Elektrik tesisatı ve aydınlatma</t>
        </is>
      </c>
      <c r="B156" s="9" t="n">
        <v>1</v>
      </c>
      <c r="C156" s="10" t="inlineStr">
        <is>
          <t>30.100.1104</t>
        </is>
      </c>
      <c r="D156" s="11" t="inlineStr">
        <is>
          <t>Ana dağıtım panosu (dikili tip galvanizli sac, en az 700 mm en, 400 mm derinlik)</t>
        </is>
      </c>
      <c r="E156" s="12" t="inlineStr">
        <is>
          <t>ad</t>
        </is>
      </c>
      <c r="F156" s="13" t="n">
        <v>1</v>
      </c>
    </row>
    <row r="157" ht="14" customHeight="1">
      <c r="A157" s="14" t="n"/>
      <c r="B157" s="9" t="n">
        <v>2</v>
      </c>
      <c r="C157" s="10" t="inlineStr">
        <is>
          <t>30.100.2106</t>
        </is>
      </c>
      <c r="D157" s="11" t="inlineStr">
        <is>
          <t>Sayaç panosu (sıva üstü galvanizli sac tablo, 0,50-0,60 m²)</t>
        </is>
      </c>
      <c r="E157" s="12" t="inlineStr">
        <is>
          <t>ad</t>
        </is>
      </c>
      <c r="F157" s="13" t="n">
        <v>1</v>
      </c>
    </row>
    <row r="158" ht="14" customHeight="1">
      <c r="A158" s="14" t="n"/>
      <c r="B158" s="9" t="n">
        <v>3</v>
      </c>
      <c r="C158" s="10" t="inlineStr">
        <is>
          <t>30.135.3201</t>
        </is>
      </c>
      <c r="D158" s="11" t="inlineStr">
        <is>
          <t>Üç fazlı zaman tarifeli elektronik aktif sayaç, en az 5(100) A, 3x230/400 V</t>
        </is>
      </c>
      <c r="E158" s="12" t="inlineStr">
        <is>
          <t>ad</t>
        </is>
      </c>
      <c r="F158" s="13" t="n">
        <v>1</v>
      </c>
    </row>
    <row r="159" ht="14" customHeight="1">
      <c r="A159" s="14" t="n"/>
      <c r="B159" s="9" t="n">
        <v>4</v>
      </c>
      <c r="C159" s="10" t="inlineStr">
        <is>
          <t>30.110.1104</t>
        </is>
      </c>
      <c r="D159" s="11" t="inlineStr">
        <is>
          <t>Termik-manyetik kompakt şalter 3x160 A, Icu 35 kA — ana giriş</t>
        </is>
      </c>
      <c r="E159" s="12" t="inlineStr">
        <is>
          <t>ad</t>
        </is>
      </c>
      <c r="F159" s="13" t="n">
        <v>1</v>
      </c>
    </row>
    <row r="160" ht="14" customHeight="1">
      <c r="A160" s="14" t="n"/>
      <c r="B160" s="9" t="n">
        <v>5</v>
      </c>
      <c r="C160" s="10" t="inlineStr">
        <is>
          <t>30.115.1003</t>
        </is>
      </c>
      <c r="D160" s="11" t="inlineStr">
        <is>
          <t>Kaçak akım koruma şalteri 2x63 A, 30 mA</t>
        </is>
      </c>
      <c r="E160" s="12" t="inlineStr">
        <is>
          <t>ad</t>
        </is>
      </c>
      <c r="F160" s="13" t="n">
        <v>2</v>
      </c>
    </row>
    <row r="161" ht="14" customHeight="1">
      <c r="A161" s="14" t="n"/>
      <c r="B161" s="9" t="n">
        <v>6</v>
      </c>
      <c r="C161" s="10" t="inlineStr">
        <is>
          <t>30.140.3105</t>
        </is>
      </c>
      <c r="D161" s="11" t="inlineStr">
        <is>
          <t>YVV (NYY) 1 kV yeraltı kablosu ile besleme hattı tesisi — 1x35 mm²</t>
        </is>
      </c>
      <c r="E161" s="12" t="inlineStr">
        <is>
          <t>m</t>
        </is>
      </c>
      <c r="F161" s="13" t="n">
        <v>50</v>
      </c>
    </row>
    <row r="162" ht="14" customHeight="1">
      <c r="A162" s="14" t="n"/>
      <c r="B162" s="9" t="n">
        <v>7</v>
      </c>
      <c r="C162" s="10" t="inlineStr">
        <is>
          <t>30.140.3101</t>
        </is>
      </c>
      <c r="D162" s="11" t="inlineStr">
        <is>
          <t>YVV (NYY) 1 kV yeraltı kablosu ile besleme hattı tesisi — 1x6 mm²</t>
        </is>
      </c>
      <c r="E162" s="12" t="inlineStr">
        <is>
          <t>m</t>
        </is>
      </c>
      <c r="F162" s="13" t="n">
        <v>50</v>
      </c>
    </row>
    <row r="163" ht="14" customHeight="1">
      <c r="A163" s="14" t="n"/>
      <c r="B163" s="9" t="n">
        <v>8</v>
      </c>
      <c r="C163" s="10" t="inlineStr">
        <is>
          <t>30.172.1706</t>
        </is>
      </c>
      <c r="D163" s="11" t="inlineStr">
        <is>
          <t>Aydınlatma direği — taban çapı en az 80 mm, yükseklik en az 4,00 m</t>
        </is>
      </c>
      <c r="E163" s="12" t="inlineStr">
        <is>
          <t>ad</t>
        </is>
      </c>
      <c r="F163" s="13" t="n">
        <v>4</v>
      </c>
    </row>
    <row r="164" ht="14" customHeight="1">
      <c r="A164" s="15" t="n"/>
      <c r="B164" s="9" t="n">
        <v>9</v>
      </c>
      <c r="C164" s="10" t="inlineStr">
        <is>
          <t>30.170.4002</t>
        </is>
      </c>
      <c r="D164" s="11" t="inlineStr">
        <is>
          <t>LED projektör, ışık akısı en az 5100 lm</t>
        </is>
      </c>
      <c r="E164" s="12" t="inlineStr">
        <is>
          <t>ad</t>
        </is>
      </c>
      <c r="F164" s="13" t="n">
        <v>4</v>
      </c>
    </row>
    <row r="165"/>
    <row r="166">
      <c r="A166" s="16" t="inlineStr">
        <is>
          <t>AÇIKLAMALAR</t>
        </is>
      </c>
      <c r="B166" s="6" t="n"/>
      <c r="C166" s="6" t="n"/>
      <c r="D166" s="6" t="n"/>
      <c r="E166" s="6" t="n"/>
      <c r="F166" s="6" t="n"/>
    </row>
    <row r="167" ht="13" customHeight="1">
      <c r="A167" s="17" t="inlineStr">
        <is>
          <t>•  Keşif özetinde birim fiyat ve tutar sütunu bulunmaz; bunlar teklif davet mektubu ekindeki ayrı cetvelde yer alır.</t>
        </is>
      </c>
    </row>
    <row r="168" ht="22" customHeight="1">
      <c r="A168"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9" ht="13" customHeight="1">
      <c r="A169" s="17" t="inlineStr">
        <is>
          <t>•  Kümes A ve B blok özdeş olduğundan tek başlık altında toplanmıştır; miktarlar iki bloğun toplamıdır.</t>
        </is>
      </c>
    </row>
    <row r="170" ht="13" customHeight="1">
      <c r="A170" s="17" t="inlineStr">
        <is>
          <t>•  Elektrik tesisatı bölümü, kuvvetli akım birim fiyat listesi temin edildikten sonra tamamlanacaktır.</t>
        </is>
      </c>
    </row>
  </sheetData>
  <mergeCells count="91">
    <mergeCell ref="A52"/>
    <mergeCell ref="A3:F3"/>
    <mergeCell ref="A27:A28"/>
    <mergeCell ref="A5:F5"/>
    <mergeCell ref="A123"/>
    <mergeCell ref="A132"/>
    <mergeCell ref="A20:A21"/>
    <mergeCell ref="A133"/>
    <mergeCell ref="A95"/>
    <mergeCell ref="A104"/>
    <mergeCell ref="A150"/>
    <mergeCell ref="A144"/>
    <mergeCell ref="A12:A14"/>
    <mergeCell ref="A97"/>
    <mergeCell ref="A106"/>
    <mergeCell ref="A70:A71"/>
    <mergeCell ref="A29"/>
    <mergeCell ref="A134"/>
    <mergeCell ref="A96"/>
    <mergeCell ref="A152"/>
    <mergeCell ref="A101:F101"/>
    <mergeCell ref="A2:F2"/>
    <mergeCell ref="A154:A155"/>
    <mergeCell ref="A73"/>
    <mergeCell ref="A51"/>
    <mergeCell ref="A107"/>
    <mergeCell ref="A124"/>
    <mergeCell ref="A60:A62"/>
    <mergeCell ref="A167:F167"/>
    <mergeCell ref="A63:A64"/>
    <mergeCell ref="A48:F48"/>
    <mergeCell ref="A108"/>
    <mergeCell ref="A68:A69"/>
    <mergeCell ref="A149"/>
    <mergeCell ref="A169:F169"/>
    <mergeCell ref="A55:A57"/>
    <mergeCell ref="A151"/>
    <mergeCell ref="A126"/>
    <mergeCell ref="A141"/>
    <mergeCell ref="A135"/>
    <mergeCell ref="A137:F137"/>
    <mergeCell ref="A17:A19"/>
    <mergeCell ref="A122"/>
    <mergeCell ref="A125"/>
    <mergeCell ref="A72"/>
    <mergeCell ref="A22:A24"/>
    <mergeCell ref="A129:F129"/>
    <mergeCell ref="A30"/>
    <mergeCell ref="A114"/>
    <mergeCell ref="A31:A46"/>
    <mergeCell ref="A156:A164"/>
    <mergeCell ref="A153"/>
    <mergeCell ref="A102:F102"/>
    <mergeCell ref="A111:F111"/>
    <mergeCell ref="A54"/>
    <mergeCell ref="A65:A67"/>
    <mergeCell ref="A92:F92"/>
    <mergeCell ref="A166:F166"/>
    <mergeCell ref="A49:F49"/>
    <mergeCell ref="A1:F1"/>
    <mergeCell ref="A74:A89"/>
    <mergeCell ref="A168:F168"/>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2"/>
    <mergeCell ref="A11"/>
    <mergeCell ref="A91:F91"/>
    <mergeCell ref="A147:F147"/>
    <mergeCell ref="A94"/>
    <mergeCell ref="A170:F170"/>
    <mergeCell ref="A138:F138"/>
    <mergeCell ref="A105"/>
    <mergeCell ref="A110:F110"/>
    <mergeCell ref="A146:F146"/>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2026-08-29T05:51:34Z</dcterms:created>
  <dcterms:modified xmlns:dcterms="http://purl.org/dc/terms/" xmlns:xsi="http://www.w3.org/2001/XMLSchema-instance" xsi:type="dcterms:W3CDTF">2026-08-29T05:51:34Z</dcterms:modified>
</cp:coreProperties>
</file>