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G:\BCS - Massachusetts Institute of Technology\Fall 2020\9.921 TedLab\here_there_way_over_there\"/>
    </mc:Choice>
  </mc:AlternateContent>
  <xr:revisionPtr revIDLastSave="0" documentId="13_ncr:1_{EF6817BC-2E71-464D-9137-12D961EBB7A8}" xr6:coauthVersionLast="45" xr6:coauthVersionMax="45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definedNames>
    <definedName name="_ftn1" localSheetId="0">Sheet1!$B$109</definedName>
    <definedName name="_ftn2" localSheetId="0">Sheet1!$B$110</definedName>
    <definedName name="_ftnref1" localSheetId="0">Sheet1!$F$105</definedName>
    <definedName name="_ftnref2" localSheetId="0">Sheet1!$F$106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3" i="1" l="1"/>
  <c r="D43" i="1" s="1"/>
  <c r="C50" i="1"/>
  <c r="D50" i="1"/>
  <c r="C55" i="1"/>
  <c r="D55" i="1"/>
  <c r="C59" i="1"/>
  <c r="D59" i="1" s="1"/>
  <c r="C66" i="1"/>
  <c r="D66" i="1" s="1"/>
  <c r="C70" i="1"/>
  <c r="D70" i="1" s="1"/>
  <c r="C73" i="1"/>
  <c r="D73" i="1"/>
  <c r="C86" i="1"/>
  <c r="D86" i="1" s="1"/>
  <c r="C92" i="1"/>
  <c r="D92" i="1"/>
  <c r="C108" i="1"/>
  <c r="D108" i="1"/>
  <c r="C118" i="1"/>
  <c r="D118" i="1" s="1"/>
  <c r="C123" i="1"/>
  <c r="D123" i="1" s="1"/>
  <c r="C126" i="1"/>
  <c r="D126" i="1" s="1"/>
  <c r="C134" i="1"/>
  <c r="D134" i="1" s="1"/>
  <c r="C154" i="1"/>
  <c r="D154" i="1" s="1"/>
  <c r="C159" i="1"/>
  <c r="D159" i="1" s="1"/>
  <c r="C176" i="1"/>
  <c r="D176" i="1" s="1"/>
  <c r="C181" i="1"/>
  <c r="D181" i="1" s="1"/>
  <c r="C185" i="1"/>
  <c r="D185" i="1" s="1"/>
  <c r="C191" i="1"/>
  <c r="D191" i="1" s="1"/>
  <c r="C199" i="1"/>
  <c r="D199" i="1" s="1"/>
  <c r="C203" i="1"/>
  <c r="D203" i="1" s="1"/>
  <c r="C218" i="1"/>
  <c r="D218" i="1"/>
  <c r="C228" i="1"/>
  <c r="D228" i="1" s="1"/>
  <c r="C232" i="1"/>
  <c r="D232" i="1" s="1"/>
  <c r="C238" i="1"/>
  <c r="C242" i="1"/>
  <c r="D242" i="1" s="1"/>
  <c r="C247" i="1"/>
  <c r="D247" i="1"/>
  <c r="C253" i="1"/>
  <c r="D253" i="1" s="1"/>
  <c r="C258" i="1"/>
  <c r="D258" i="1" s="1"/>
  <c r="C262" i="1"/>
  <c r="D262" i="1" s="1"/>
  <c r="C265" i="1"/>
  <c r="D265" i="1" s="1"/>
  <c r="C269" i="1"/>
  <c r="D269" i="1"/>
  <c r="C275" i="1"/>
  <c r="D275" i="1" s="1"/>
  <c r="C280" i="1"/>
  <c r="D280" i="1" s="1"/>
  <c r="C285" i="1"/>
  <c r="D285" i="1" s="1"/>
  <c r="C299" i="1"/>
  <c r="D299" i="1"/>
  <c r="C309" i="1"/>
  <c r="D309" i="1"/>
  <c r="C314" i="1"/>
  <c r="D314" i="1" s="1"/>
  <c r="C324" i="1"/>
  <c r="D324" i="1" s="1"/>
  <c r="C337" i="1"/>
  <c r="D337" i="1" s="1"/>
  <c r="C353" i="1"/>
  <c r="D353" i="1" s="1"/>
  <c r="C356" i="1"/>
  <c r="D356" i="1"/>
</calcChain>
</file>

<file path=xl/sharedStrings.xml><?xml version="1.0" encoding="utf-8"?>
<sst xmlns="http://schemas.openxmlformats.org/spreadsheetml/2006/main" count="1752" uniqueCount="681">
  <si>
    <t>Language</t>
  </si>
  <si>
    <t>Type</t>
  </si>
  <si>
    <t>Place</t>
  </si>
  <si>
    <t>Goal</t>
  </si>
  <si>
    <t>Source</t>
  </si>
  <si>
    <t>SI</t>
  </si>
  <si>
    <t>‘anke</t>
  </si>
  <si>
    <t>‘anke-l</t>
  </si>
  <si>
    <t>‘an’nikke</t>
  </si>
  <si>
    <t>‘an’ni-kke</t>
  </si>
  <si>
    <t xml:space="preserve">‘anke-k </t>
  </si>
  <si>
    <t>‘an’nikke-k</t>
  </si>
  <si>
    <t>D1</t>
  </si>
  <si>
    <t xml:space="preserve">‘akke-l </t>
  </si>
  <si>
    <t>‘akke-l</t>
  </si>
  <si>
    <t>‘akke-k</t>
  </si>
  <si>
    <t>D2</t>
  </si>
  <si>
    <t>‘wokke-l</t>
  </si>
  <si>
    <t>‘wokke-k</t>
  </si>
  <si>
    <t xml:space="preserve">Afar (Afro-Asiatic, Cushitic) </t>
  </si>
  <si>
    <t>Amharic (Afro-Asiatic, Semitic)</t>
  </si>
  <si>
    <t>yät</t>
  </si>
  <si>
    <t>yet</t>
  </si>
  <si>
    <t>wädet</t>
  </si>
  <si>
    <r>
      <t>1</t>
    </r>
    <r>
      <rPr>
        <i/>
        <sz val="11"/>
        <color rgb="FF000000"/>
        <rFont val="Calibri"/>
        <family val="2"/>
        <scheme val="minor"/>
      </rPr>
      <t>wädäyät</t>
    </r>
  </si>
  <si>
    <t>käyät</t>
  </si>
  <si>
    <t>käyet</t>
  </si>
  <si>
    <t>käwädet</t>
  </si>
  <si>
    <t>əzzih</t>
  </si>
  <si>
    <t>wädih</t>
  </si>
  <si>
    <t>wädäzzih</t>
  </si>
  <si>
    <t>bästäzzih</t>
  </si>
  <si>
    <t>käzzih</t>
  </si>
  <si>
    <t>əzziya</t>
  </si>
  <si>
    <t>wädiya</t>
  </si>
  <si>
    <t>wädäzziya</t>
  </si>
  <si>
    <t>bästäzziya</t>
  </si>
  <si>
    <t>käzziya</t>
  </si>
  <si>
    <t>Angolar (Indo-European, Lower Guinea Portuguese)</t>
  </si>
  <si>
    <t>a</t>
  </si>
  <si>
    <t>andji</t>
  </si>
  <si>
    <t>a pê</t>
  </si>
  <si>
    <t>andji a pê</t>
  </si>
  <si>
    <t>ai</t>
  </si>
  <si>
    <t>nge</t>
  </si>
  <si>
    <t>ngee</t>
  </si>
  <si>
    <t>inge</t>
  </si>
  <si>
    <t>ingee</t>
  </si>
  <si>
    <t xml:space="preserve">nge </t>
  </si>
  <si>
    <t>nha</t>
  </si>
  <si>
    <t>Balese (Central Sudanic)</t>
  </si>
  <si>
    <t>ài-áfú</t>
  </si>
  <si>
    <t>àfu-à-ni</t>
  </si>
  <si>
    <t>ài-àfu-à-ni</t>
  </si>
  <si>
    <t>ài-ádú</t>
  </si>
  <si>
    <t>àyé</t>
  </si>
  <si>
    <t>ràpà</t>
  </si>
  <si>
    <t>ràni</t>
  </si>
  <si>
    <t>ripà</t>
  </si>
  <si>
    <t>rini</t>
  </si>
  <si>
    <t>D3</t>
  </si>
  <si>
    <t>rɛpà</t>
  </si>
  <si>
    <t>rɛni</t>
  </si>
  <si>
    <t>Bambara (Mande)</t>
  </si>
  <si>
    <t>min</t>
  </si>
  <si>
    <t>yan</t>
  </si>
  <si>
    <t>yen</t>
  </si>
  <si>
    <r>
      <t>1</t>
    </r>
    <r>
      <rPr>
        <i/>
        <sz val="11"/>
        <color rgb="FF000000"/>
        <rFont val="Calibri"/>
        <family val="2"/>
        <scheme val="minor"/>
      </rPr>
      <t>yen</t>
    </r>
  </si>
  <si>
    <t>kótè</t>
  </si>
  <si>
    <t>ímà</t>
  </si>
  <si>
    <t>ŋwì</t>
  </si>
  <si>
    <t>kèbè</t>
  </si>
  <si>
    <t>Bangime (Bangime)</t>
  </si>
  <si>
    <t>Bunoge Dogon (Dogon)</t>
  </si>
  <si>
    <t>ná-lò</t>
  </si>
  <si>
    <t>mà:-nâ:</t>
  </si>
  <si>
    <t>má-lò</t>
  </si>
  <si>
    <t>má</t>
  </si>
  <si>
    <t>bò-nâ:</t>
  </si>
  <si>
    <t>bó-lò</t>
  </si>
  <si>
    <t>bó</t>
  </si>
  <si>
    <t>Dii (Atlantic-Congo, Central Adamawa)</t>
  </si>
  <si>
    <t xml:space="preserve">téé </t>
  </si>
  <si>
    <t>tɛ́lá</t>
  </si>
  <si>
    <r>
      <t>1</t>
    </r>
    <r>
      <rPr>
        <i/>
        <sz val="11"/>
        <color rgb="FF000000"/>
        <rFont val="Calibri"/>
        <family val="2"/>
        <scheme val="minor"/>
      </rPr>
      <t>tɛ́lá</t>
    </r>
  </si>
  <si>
    <t>yɛlı̵́</t>
  </si>
  <si>
    <r>
      <t>1</t>
    </r>
    <r>
      <rPr>
        <i/>
        <sz val="11"/>
        <color rgb="FF000000"/>
        <rFont val="Calibri"/>
        <family val="2"/>
        <scheme val="minor"/>
      </rPr>
      <t>yɛlı̵́</t>
    </r>
  </si>
  <si>
    <t>wu̵lı̵́</t>
  </si>
  <si>
    <r>
      <t>1</t>
    </r>
    <r>
      <rPr>
        <i/>
        <sz val="11"/>
        <color rgb="FF000000"/>
        <rFont val="Calibri"/>
        <family val="2"/>
        <scheme val="minor"/>
      </rPr>
      <t>wu̵lı̵́</t>
    </r>
  </si>
  <si>
    <t>zulí</t>
  </si>
  <si>
    <r>
      <t>1</t>
    </r>
    <r>
      <rPr>
        <i/>
        <sz val="11"/>
        <color theme="1"/>
        <rFont val="Calibri"/>
        <family val="2"/>
        <scheme val="minor"/>
      </rPr>
      <t>zulí</t>
    </r>
  </si>
  <si>
    <t>Dime (South Omotic)</t>
  </si>
  <si>
    <t>Ɂamó</t>
  </si>
  <si>
    <t>Ɂamó-de</t>
  </si>
  <si>
    <t>sikiyó</t>
  </si>
  <si>
    <t>sikiyó-de</t>
  </si>
  <si>
    <t>sakiyó</t>
  </si>
  <si>
    <t>kiyó</t>
  </si>
  <si>
    <t>*sakiyó-de</t>
  </si>
  <si>
    <t>kiyó-de</t>
  </si>
  <si>
    <t>vai</t>
  </si>
  <si>
    <t>D1 A</t>
  </si>
  <si>
    <t>apha</t>
  </si>
  <si>
    <t>D1 B</t>
  </si>
  <si>
    <t>okhu</t>
  </si>
  <si>
    <t>D2 A</t>
  </si>
  <si>
    <t>apho</t>
  </si>
  <si>
    <t>D2 B</t>
  </si>
  <si>
    <t>okho</t>
  </si>
  <si>
    <t>D3 A</t>
  </si>
  <si>
    <t>aphale</t>
  </si>
  <si>
    <t>D3 B</t>
  </si>
  <si>
    <t>okhule</t>
  </si>
  <si>
    <r>
      <t>Ekoti (</t>
    </r>
    <r>
      <rPr>
        <sz val="11"/>
        <color rgb="FF000000"/>
        <rFont val="Calibri"/>
        <family val="2"/>
        <scheme val="minor"/>
      </rPr>
      <t>Atlantic-Congo, Bantu)</t>
    </r>
  </si>
  <si>
    <t>Ewe (Atlantic-Congo, Gbe)</t>
  </si>
  <si>
    <t>áfíkà</t>
  </si>
  <si>
    <t>afíka</t>
  </si>
  <si>
    <t>afíkà</t>
  </si>
  <si>
    <t>afi</t>
  </si>
  <si>
    <t>afisia</t>
  </si>
  <si>
    <r>
      <t>1</t>
    </r>
    <r>
      <rPr>
        <i/>
        <sz val="11"/>
        <color rgb="FF000000"/>
        <rFont val="Calibri"/>
        <family val="2"/>
        <scheme val="minor"/>
      </rPr>
      <t xml:space="preserve">afi </t>
    </r>
  </si>
  <si>
    <r>
      <t>1</t>
    </r>
    <r>
      <rPr>
        <i/>
        <sz val="11"/>
        <color rgb="FF000000"/>
        <rFont val="Calibri"/>
        <family val="2"/>
        <scheme val="minor"/>
      </rPr>
      <t>afisia</t>
    </r>
  </si>
  <si>
    <t>afima</t>
  </si>
  <si>
    <r>
      <t>1</t>
    </r>
    <r>
      <rPr>
        <i/>
        <sz val="11"/>
        <color rgb="FF000000"/>
        <rFont val="Calibri"/>
        <family val="2"/>
      </rPr>
      <t>afíma</t>
    </r>
  </si>
  <si>
    <t>afíma</t>
  </si>
  <si>
    <t>Fon (Atlantic-Congo, Gbe)</t>
  </si>
  <si>
    <t>fítɛ́</t>
  </si>
  <si>
    <t>fí</t>
  </si>
  <si>
    <t>fínɛ́</t>
  </si>
  <si>
    <t>Fulfulde, Adamawa (Atlantic-Congo, North Atlantic)</t>
  </si>
  <si>
    <t>toy</t>
  </si>
  <si>
    <t>haa toy</t>
  </si>
  <si>
    <t xml:space="preserve">toy </t>
  </si>
  <si>
    <t>diga toy</t>
  </si>
  <si>
    <t>ɗo</t>
  </si>
  <si>
    <t>ɗō</t>
  </si>
  <si>
    <t>do’o</t>
  </si>
  <si>
    <r>
      <t>1</t>
    </r>
    <r>
      <rPr>
        <i/>
        <sz val="11"/>
        <color rgb="FF000000"/>
        <rFont val="Calibri"/>
        <family val="2"/>
        <scheme val="minor"/>
      </rPr>
      <t>haa ɗo</t>
    </r>
  </si>
  <si>
    <t>diga ɗo</t>
  </si>
  <si>
    <t>*haa ɗo</t>
  </si>
  <si>
    <t>ɗon</t>
  </si>
  <si>
    <t>*haa ɗon</t>
  </si>
  <si>
    <t>haa ɗon</t>
  </si>
  <si>
    <t xml:space="preserve">diga ɗon </t>
  </si>
  <si>
    <t>to</t>
  </si>
  <si>
    <t>*haa to</t>
  </si>
  <si>
    <t>*to</t>
  </si>
  <si>
    <t>*diga to</t>
  </si>
  <si>
    <t>ton</t>
  </si>
  <si>
    <r>
      <t>1</t>
    </r>
    <r>
      <rPr>
        <i/>
        <sz val="11"/>
        <color rgb="FF000000"/>
        <rFont val="Calibri"/>
        <family val="2"/>
        <scheme val="minor"/>
      </rPr>
      <t>haa ton</t>
    </r>
  </si>
  <si>
    <t>diga ton</t>
  </si>
  <si>
    <t>Gidar (Afro-Asiatic, Chadic)</t>
  </si>
  <si>
    <t>aŋga</t>
  </si>
  <si>
    <t xml:space="preserve">ŋga </t>
  </si>
  <si>
    <t>səŋga</t>
  </si>
  <si>
    <t>aŋka</t>
  </si>
  <si>
    <t xml:space="preserve">saŋka </t>
  </si>
  <si>
    <t>səŋka</t>
  </si>
  <si>
    <t>ada</t>
  </si>
  <si>
    <t>adaka</t>
  </si>
  <si>
    <t>sədaka</t>
  </si>
  <si>
    <t>Gonja (Atlantic-Congo, Guang)</t>
  </si>
  <si>
    <t>ńnɛ́</t>
  </si>
  <si>
    <t>m̀fé</t>
  </si>
  <si>
    <t>ǹdúng</t>
  </si>
  <si>
    <t>Hamar (South Omotic)</t>
  </si>
  <si>
    <t>SI A</t>
  </si>
  <si>
    <t xml:space="preserve">hamáte </t>
  </si>
  <si>
    <t>*hamá</t>
  </si>
  <si>
    <t>hamáshet</t>
  </si>
  <si>
    <t>hamárra</t>
  </si>
  <si>
    <t>SI B</t>
  </si>
  <si>
    <t>hamóte</t>
  </si>
  <si>
    <t>hamó</t>
  </si>
  <si>
    <t>hamóshet</t>
  </si>
  <si>
    <t>hamórra</t>
  </si>
  <si>
    <t>káte</t>
  </si>
  <si>
    <t>káshet</t>
  </si>
  <si>
    <t>ɔ́ra</t>
  </si>
  <si>
    <t>ɔ́rawal</t>
  </si>
  <si>
    <t>kárra</t>
  </si>
  <si>
    <t>kóte</t>
  </si>
  <si>
    <t>kóshet</t>
  </si>
  <si>
    <t>kórra</t>
  </si>
  <si>
    <t>óo</t>
  </si>
  <si>
    <t>us[1]</t>
  </si>
  <si>
    <t>úsuwal[2]</t>
  </si>
  <si>
    <t>órra</t>
  </si>
  <si>
    <t>Hausa (Afro-Asiatic, Chadic)</t>
  </si>
  <si>
    <r>
      <t>1</t>
    </r>
    <r>
      <rPr>
        <i/>
        <sz val="11"/>
        <color rgb="FF000000"/>
        <rFont val="Calibri"/>
        <family val="2"/>
        <scheme val="minor"/>
      </rPr>
      <t>ìnaa</t>
    </r>
  </si>
  <si>
    <t>ìnaa zuwàa</t>
  </si>
  <si>
    <r>
      <t>1</t>
    </r>
    <r>
      <rPr>
        <i/>
        <sz val="11"/>
        <color rgb="FF000000"/>
        <rFont val="Calibri"/>
        <family val="2"/>
        <scheme val="minor"/>
      </rPr>
      <t>dàgà ìnaa</t>
    </r>
  </si>
  <si>
    <r>
      <t>nân</t>
    </r>
    <r>
      <rPr>
        <b/>
        <i/>
        <sz val="11"/>
        <color rgb="FF000000"/>
        <rFont val="Calibri"/>
        <family val="2"/>
        <scheme val="minor"/>
      </rPr>
      <t xml:space="preserve"> </t>
    </r>
  </si>
  <si>
    <t>nân</t>
  </si>
  <si>
    <t>*zuwàa nân</t>
  </si>
  <si>
    <t>dàgà nân</t>
  </si>
  <si>
    <t>nan</t>
  </si>
  <si>
    <r>
      <t>1</t>
    </r>
    <r>
      <rPr>
        <i/>
        <sz val="11"/>
        <color theme="1"/>
        <rFont val="Calibri"/>
        <family val="2"/>
        <scheme val="minor"/>
      </rPr>
      <t>nan</t>
    </r>
  </si>
  <si>
    <r>
      <t>1</t>
    </r>
    <r>
      <rPr>
        <i/>
        <sz val="11"/>
        <color theme="1"/>
        <rFont val="Calibri"/>
        <family val="2"/>
        <scheme val="minor"/>
      </rPr>
      <t>zuwàa nan</t>
    </r>
  </si>
  <si>
    <t>dàgà nan</t>
  </si>
  <si>
    <t>cân</t>
  </si>
  <si>
    <r>
      <t>1</t>
    </r>
    <r>
      <rPr>
        <i/>
        <sz val="11"/>
        <color theme="1"/>
        <rFont val="Calibri"/>
        <family val="2"/>
        <scheme val="minor"/>
      </rPr>
      <t>cân</t>
    </r>
  </si>
  <si>
    <t>zuwàa cân</t>
  </si>
  <si>
    <t>*dàgà cân</t>
  </si>
  <si>
    <t>D4</t>
  </si>
  <si>
    <t>can</t>
  </si>
  <si>
    <r>
      <t>1</t>
    </r>
    <r>
      <rPr>
        <i/>
        <sz val="11"/>
        <color rgb="FF000000"/>
        <rFont val="Calibri"/>
        <family val="2"/>
        <scheme val="minor"/>
      </rPr>
      <t>zuwàa can</t>
    </r>
  </si>
  <si>
    <r>
      <t>1</t>
    </r>
    <r>
      <rPr>
        <i/>
        <sz val="11"/>
        <color rgb="FF000000"/>
        <rFont val="Calibri"/>
        <family val="2"/>
        <scheme val="minor"/>
      </rPr>
      <t>dàgà can</t>
    </r>
  </si>
  <si>
    <t>Kaba (Central Sudanic, Saraic)</t>
  </si>
  <si>
    <t>ddá</t>
  </si>
  <si>
    <t>nènn</t>
  </si>
  <si>
    <r>
      <t>1</t>
    </r>
    <r>
      <rPr>
        <i/>
        <sz val="11"/>
        <color rgb="FF000000"/>
        <rFont val="Calibri"/>
        <family val="2"/>
        <scheme val="minor"/>
      </rPr>
      <t>nènn</t>
    </r>
  </si>
  <si>
    <t>tònn</t>
  </si>
  <si>
    <r>
      <t>1</t>
    </r>
    <r>
      <rPr>
        <i/>
        <sz val="11"/>
        <color rgb="FF000000"/>
        <rFont val="Calibri"/>
        <family val="2"/>
        <scheme val="minor"/>
      </rPr>
      <t>tònn</t>
    </r>
  </si>
  <si>
    <t>yónn</t>
  </si>
  <si>
    <t>*yónn</t>
  </si>
  <si>
    <t>núnn</t>
  </si>
  <si>
    <t>*núnn</t>
  </si>
  <si>
    <t xml:space="preserve">	Kabiyé (Atlantic-Congo, Gur)</t>
  </si>
  <si>
    <t>le</t>
  </si>
  <si>
    <t>cɩnɛ</t>
  </si>
  <si>
    <t>peeɖe</t>
  </si>
  <si>
    <t>Khoekhoe, Nama (Khoe-Kwadi)</t>
  </si>
  <si>
    <t>mapa</t>
  </si>
  <si>
    <t>mâǀî</t>
  </si>
  <si>
    <t>mapa xu</t>
  </si>
  <si>
    <t>nepa</t>
  </si>
  <si>
    <t>nēǀî</t>
  </si>
  <si>
    <t>nepa xu</t>
  </si>
  <si>
    <t>ǁnapa</t>
  </si>
  <si>
    <t>ǁnāǀî</t>
  </si>
  <si>
    <t>ǁnapa xu</t>
  </si>
  <si>
    <t>naupa</t>
  </si>
  <si>
    <t>nauǀî</t>
  </si>
  <si>
    <t>naupa xu</t>
  </si>
  <si>
    <t>Kikuyu (Atlantic-Congo, Bantu)</t>
  </si>
  <si>
    <t xml:space="preserve">ha </t>
  </si>
  <si>
    <t>kũ</t>
  </si>
  <si>
    <t>ha</t>
  </si>
  <si>
    <t>kuuma ha</t>
  </si>
  <si>
    <t>kuuma kũ</t>
  </si>
  <si>
    <t>haha</t>
  </si>
  <si>
    <t xml:space="preserve">haha </t>
  </si>
  <si>
    <t xml:space="preserve">kuuma haha </t>
  </si>
  <si>
    <t>gũkũ</t>
  </si>
  <si>
    <t xml:space="preserve">gũkũ </t>
  </si>
  <si>
    <t>kuuma gũkũ</t>
  </si>
  <si>
    <t>haarĩa</t>
  </si>
  <si>
    <t xml:space="preserve">haarĩa </t>
  </si>
  <si>
    <t>kuuma haarĩa</t>
  </si>
  <si>
    <t>kũũrĩa</t>
  </si>
  <si>
    <t>kuuma kũũrĩa</t>
  </si>
  <si>
    <t>harĩa</t>
  </si>
  <si>
    <t xml:space="preserve">harĩa </t>
  </si>
  <si>
    <t>kuuma harĩa</t>
  </si>
  <si>
    <t>kũrĩa</t>
  </si>
  <si>
    <t>kuuma kũrĩa</t>
  </si>
  <si>
    <t>D4 A</t>
  </si>
  <si>
    <t>hau</t>
  </si>
  <si>
    <t xml:space="preserve">kuuma hau </t>
  </si>
  <si>
    <t>D4 B</t>
  </si>
  <si>
    <t>kũu</t>
  </si>
  <si>
    <t>kuuma kũu</t>
  </si>
  <si>
    <t>Koyra Chiini (Songhay)</t>
  </si>
  <si>
    <t>man</t>
  </si>
  <si>
    <t>nee</t>
  </si>
  <si>
    <t xml:space="preserve">doodi </t>
  </si>
  <si>
    <t>dooti</t>
  </si>
  <si>
    <t>doodi</t>
  </si>
  <si>
    <t>hentu</t>
  </si>
  <si>
    <t>Koyraboro Senni (Songhay)</t>
  </si>
  <si>
    <t>man la</t>
  </si>
  <si>
    <t>nee ra</t>
  </si>
  <si>
    <t>noŋg-oo woo</t>
  </si>
  <si>
    <t>noŋgur-oo woo</t>
  </si>
  <si>
    <t xml:space="preserve">noŋg-oo woo ra </t>
  </si>
  <si>
    <t>noŋgur-oo woo ra</t>
  </si>
  <si>
    <t xml:space="preserve">noŋg-oo din </t>
  </si>
  <si>
    <t>noŋgur-oo din</t>
  </si>
  <si>
    <t>noo din</t>
  </si>
  <si>
    <t>noŋg-oo din la</t>
  </si>
  <si>
    <t>noŋgur-oo din la</t>
  </si>
  <si>
    <t>noo din la</t>
  </si>
  <si>
    <t xml:space="preserve">hendi </t>
  </si>
  <si>
    <t xml:space="preserve">henti </t>
  </si>
  <si>
    <t>hetti</t>
  </si>
  <si>
    <t>Lango (Nilotic)</t>
  </si>
  <si>
    <t>kwene</t>
  </si>
  <si>
    <t>i kwene</t>
  </si>
  <si>
    <t>kan</t>
  </si>
  <si>
    <t>i kan</t>
  </si>
  <si>
    <t>kuno</t>
  </si>
  <si>
    <t>i kuno</t>
  </si>
  <si>
    <t>kaca</t>
  </si>
  <si>
    <t>kuca</t>
  </si>
  <si>
    <t>*i kaca</t>
  </si>
  <si>
    <t>*i kuca</t>
  </si>
  <si>
    <t>Loma (Mande)</t>
  </si>
  <si>
    <r>
      <t>1</t>
    </r>
    <r>
      <rPr>
        <i/>
        <sz val="11"/>
        <color rgb="FF000000"/>
        <rFont val="Calibri"/>
        <family val="2"/>
        <scheme val="minor"/>
      </rPr>
      <t>minɛ</t>
    </r>
  </si>
  <si>
    <t>vɛ</t>
  </si>
  <si>
    <t>na</t>
  </si>
  <si>
    <r>
      <t>1</t>
    </r>
    <r>
      <rPr>
        <i/>
        <sz val="11"/>
        <color rgb="FF000000"/>
        <rFont val="Calibri"/>
        <family val="2"/>
        <scheme val="minor"/>
      </rPr>
      <t>munu</t>
    </r>
  </si>
  <si>
    <t>*munu</t>
  </si>
  <si>
    <t>Luo (Nilotic)</t>
  </si>
  <si>
    <t>ere</t>
  </si>
  <si>
    <t>kure</t>
  </si>
  <si>
    <t>kanye</t>
  </si>
  <si>
    <r>
      <t>1</t>
    </r>
    <r>
      <rPr>
        <i/>
        <sz val="11"/>
        <color rgb="FF000000"/>
        <rFont val="Calibri"/>
        <family val="2"/>
        <scheme val="minor"/>
      </rPr>
      <t>ere</t>
    </r>
  </si>
  <si>
    <r>
      <t>1</t>
    </r>
    <r>
      <rPr>
        <i/>
        <sz val="11"/>
        <color rgb="FF000000"/>
        <rFont val="Calibri"/>
        <family val="2"/>
        <scheme val="minor"/>
      </rPr>
      <t>kure</t>
    </r>
  </si>
  <si>
    <r>
      <t>1</t>
    </r>
    <r>
      <rPr>
        <i/>
        <sz val="11"/>
        <color rgb="FF000000"/>
        <rFont val="Calibri"/>
        <family val="2"/>
        <scheme val="minor"/>
      </rPr>
      <t>kanye</t>
    </r>
  </si>
  <si>
    <t>ka</t>
  </si>
  <si>
    <r>
      <t>1</t>
    </r>
    <r>
      <rPr>
        <i/>
        <sz val="11"/>
        <color rgb="FF000000"/>
        <rFont val="Calibri"/>
        <family val="2"/>
        <scheme val="minor"/>
      </rPr>
      <t>ka</t>
    </r>
  </si>
  <si>
    <t>kanyo</t>
  </si>
  <si>
    <r>
      <t>1</t>
    </r>
    <r>
      <rPr>
        <i/>
        <sz val="11"/>
        <color rgb="FF000000"/>
        <rFont val="Calibri"/>
        <family val="2"/>
        <scheme val="minor"/>
      </rPr>
      <t>kanyo</t>
    </r>
  </si>
  <si>
    <t>kacha</t>
  </si>
  <si>
    <t>*kacha</t>
  </si>
  <si>
    <t>Maale (Ta-Ne-Omotic)</t>
  </si>
  <si>
    <t>woka</t>
  </si>
  <si>
    <t>Ɂánko</t>
  </si>
  <si>
    <t>wokáppa</t>
  </si>
  <si>
    <t>haka</t>
  </si>
  <si>
    <t>hayika</t>
  </si>
  <si>
    <t>haika</t>
  </si>
  <si>
    <r>
      <t>1</t>
    </r>
    <r>
      <rPr>
        <i/>
        <sz val="11"/>
        <color rgb="FF000000"/>
        <rFont val="Calibri"/>
        <family val="2"/>
        <scheme val="minor"/>
      </rPr>
      <t>haka</t>
    </r>
  </si>
  <si>
    <r>
      <t>1</t>
    </r>
    <r>
      <rPr>
        <i/>
        <sz val="11"/>
        <color rgb="FF000000"/>
        <rFont val="Calibri"/>
        <family val="2"/>
        <scheme val="minor"/>
      </rPr>
      <t>hayika</t>
    </r>
  </si>
  <si>
    <t xml:space="preserve">haní </t>
  </si>
  <si>
    <t>hangé</t>
  </si>
  <si>
    <t>hakáppa</t>
  </si>
  <si>
    <r>
      <t>1</t>
    </r>
    <r>
      <rPr>
        <i/>
        <sz val="11"/>
        <color rgb="FF000000"/>
        <rFont val="Calibri"/>
        <family val="2"/>
        <scheme val="minor"/>
      </rPr>
      <t>hayikáppa</t>
    </r>
  </si>
  <si>
    <t>yeka</t>
  </si>
  <si>
    <t>Ɂiika</t>
  </si>
  <si>
    <r>
      <t>1</t>
    </r>
    <r>
      <rPr>
        <i/>
        <sz val="11"/>
        <color rgb="FF000000"/>
        <rFont val="Calibri"/>
        <family val="2"/>
        <scheme val="minor"/>
      </rPr>
      <t>yeka</t>
    </r>
  </si>
  <si>
    <r>
      <t>1</t>
    </r>
    <r>
      <rPr>
        <i/>
        <sz val="11"/>
        <color rgb="FF000000"/>
        <rFont val="Calibri"/>
        <family val="2"/>
        <scheme val="minor"/>
      </rPr>
      <t>yekáppa</t>
    </r>
  </si>
  <si>
    <r>
      <t>1</t>
    </r>
    <r>
      <rPr>
        <i/>
        <sz val="11"/>
        <color rgb="FF000000"/>
        <rFont val="Calibri"/>
        <family val="2"/>
        <scheme val="minor"/>
      </rPr>
      <t>Ɂiikáppa</t>
    </r>
  </si>
  <si>
    <t>Ma’di (Central Sudanic, Moru-Madi)</t>
  </si>
  <si>
    <t>ɨ́ŋgɔ̄</t>
  </si>
  <si>
    <t>ɨ́ŋgɔ̄ sɨ̀</t>
  </si>
  <si>
    <t>ɗɨ́ʔɑ̄</t>
  </si>
  <si>
    <t>ɗɨ́ʔɑ̄ sɨ̀</t>
  </si>
  <si>
    <t>ɨ̀lɛ́ɗɨ́ʔā</t>
  </si>
  <si>
    <t>ɨ̀lɛ́ɗɨ́ʔā sɨ̀</t>
  </si>
  <si>
    <t>náʔā</t>
  </si>
  <si>
    <t>náʔā sɨ̀</t>
  </si>
  <si>
    <t>Malagasy (Austronesian, Greater Barito)</t>
  </si>
  <si>
    <t>(&lt;X&gt;)àiza</t>
  </si>
  <si>
    <t>(&lt;X&gt;)èto</t>
  </si>
  <si>
    <t>(&lt;X&gt;)etỳ</t>
  </si>
  <si>
    <t xml:space="preserve">(&lt;X&gt;)èto </t>
  </si>
  <si>
    <t xml:space="preserve">(&lt;X&gt;)etỳ </t>
  </si>
  <si>
    <t xml:space="preserve">(&lt;X&gt;)àto </t>
  </si>
  <si>
    <t>(&lt;X&gt;)atỳ</t>
  </si>
  <si>
    <t>(&lt;X&gt;)àto</t>
  </si>
  <si>
    <t>(&lt;X&gt;)ato</t>
  </si>
  <si>
    <t>(&lt;X&gt;)eo</t>
  </si>
  <si>
    <t>(&lt;X&gt;)etsy</t>
  </si>
  <si>
    <t>(&lt;X&gt;)ao</t>
  </si>
  <si>
    <t>(&lt;X&gt;)atsy</t>
  </si>
  <si>
    <t>NA</t>
  </si>
  <si>
    <t>(&lt;X&gt;)èny</t>
  </si>
  <si>
    <t>(&lt;X&gt;)erỳ</t>
  </si>
  <si>
    <t>(&lt;X&gt;)eroa</t>
  </si>
  <si>
    <t xml:space="preserve">(&lt;X&gt;)erỳ </t>
  </si>
  <si>
    <t>(&lt;X&gt;)eny</t>
  </si>
  <si>
    <t>(&lt;X&gt;)àny</t>
  </si>
  <si>
    <t>(&lt;X&gt;)arỳ</t>
  </si>
  <si>
    <t>(&lt;X&gt;)aroa</t>
  </si>
  <si>
    <t xml:space="preserve">(&lt;X&gt;)arỳ </t>
  </si>
  <si>
    <t>(&lt;X&gt;)any</t>
  </si>
  <si>
    <t>Mambay (Atlantic-Congo, Mbumic)</t>
  </si>
  <si>
    <t>kin</t>
  </si>
  <si>
    <t>kina</t>
  </si>
  <si>
    <t>kǎʾ</t>
  </si>
  <si>
    <r>
      <t>hîn</t>
    </r>
    <r>
      <rPr>
        <sz val="11"/>
        <color rgb="FF000000"/>
        <rFont val="Calibri"/>
        <family val="2"/>
        <scheme val="minor"/>
      </rPr>
      <t> </t>
    </r>
  </si>
  <si>
    <r>
      <t>[V]-</t>
    </r>
    <r>
      <rPr>
        <i/>
        <sz val="11"/>
        <color rgb="FF000000"/>
        <rFont val="Calibri"/>
        <family val="2"/>
        <scheme val="minor"/>
      </rPr>
      <t>ìn</t>
    </r>
  </si>
  <si>
    <r>
      <t>[V]-</t>
    </r>
    <r>
      <rPr>
        <i/>
        <sz val="11"/>
        <color rgb="FF000000"/>
        <rFont val="Calibri"/>
        <family val="2"/>
        <scheme val="minor"/>
      </rPr>
      <t xml:space="preserve">ǹ </t>
    </r>
  </si>
  <si>
    <t>hîn kǎʾ</t>
  </si>
  <si>
    <t>kôʾ</t>
  </si>
  <si>
    <t>kǔ̹ʾ</t>
  </si>
  <si>
    <r>
      <t>vòró</t>
    </r>
    <r>
      <rPr>
        <sz val="11"/>
        <color rgb="FF000000"/>
        <rFont val="Calibri"/>
        <family val="2"/>
        <scheme val="minor"/>
      </rPr>
      <t> </t>
    </r>
  </si>
  <si>
    <t xml:space="preserve">vè </t>
  </si>
  <si>
    <t>vòró kôʾ</t>
  </si>
  <si>
    <t>vòró kǔ̹ʾ</t>
  </si>
  <si>
    <t>Miya (Afro-Asiatic, Chadic)</t>
  </si>
  <si>
    <t>ʾìykwá</t>
  </si>
  <si>
    <t>yíkwa</t>
  </si>
  <si>
    <t>áa ʾìykwá</t>
  </si>
  <si>
    <t>àa yukwá</t>
  </si>
  <si>
    <t>ʾíykən</t>
  </si>
  <si>
    <t>*áa ʾíykən</t>
  </si>
  <si>
    <t>ʾíyka</t>
  </si>
  <si>
    <t>áa ʾíyka</t>
  </si>
  <si>
    <t>Munukutuba (Atlantic-Congo, Bantu)</t>
  </si>
  <si>
    <t>wapi</t>
  </si>
  <si>
    <r>
      <t>1</t>
    </r>
    <r>
      <rPr>
        <i/>
        <sz val="11"/>
        <color rgb="FF000000"/>
        <rFont val="Calibri"/>
        <family val="2"/>
        <scheme val="minor"/>
      </rPr>
      <t>wapi sika</t>
    </r>
  </si>
  <si>
    <t xml:space="preserve">wapi </t>
  </si>
  <si>
    <r>
      <t>1</t>
    </r>
    <r>
      <rPr>
        <i/>
        <sz val="11"/>
        <color rgb="FF000000"/>
        <rFont val="Calibri"/>
        <family val="2"/>
        <scheme val="minor"/>
      </rPr>
      <t>wapi ndambu</t>
    </r>
  </si>
  <si>
    <t>awa</t>
  </si>
  <si>
    <t>tuka awa</t>
  </si>
  <si>
    <t>kuna</t>
  </si>
  <si>
    <t>tuka kuna</t>
  </si>
  <si>
    <t>Ngizim (Afro-Asiatic, Chadic)</t>
  </si>
  <si>
    <t>aa rawan</t>
  </si>
  <si>
    <t>ii rawan</t>
  </si>
  <si>
    <t>da rawan</t>
  </si>
  <si>
    <t>aa rii tku</t>
  </si>
  <si>
    <t>ii rii tku</t>
  </si>
  <si>
    <t>da rii tku</t>
  </si>
  <si>
    <t>aa rii tiyu</t>
  </si>
  <si>
    <t>ii rii tiyu</t>
  </si>
  <si>
    <t>da rii tiyu</t>
  </si>
  <si>
    <t>aa riyu</t>
  </si>
  <si>
    <t>ii riyu</t>
  </si>
  <si>
    <t>da riyu</t>
  </si>
  <si>
    <t>Nobiin (Nubian)</t>
  </si>
  <si>
    <t>síddó</t>
  </si>
  <si>
    <t>híddó</t>
  </si>
  <si>
    <t>híddóláak</t>
  </si>
  <si>
    <t>híddótóon</t>
  </si>
  <si>
    <t>ínná</t>
  </si>
  <si>
    <t>ìndò</t>
  </si>
  <si>
    <t>ínnátóon</t>
  </si>
  <si>
    <t>*ìndòtóon</t>
  </si>
  <si>
    <t>mándó</t>
  </si>
  <si>
    <t>mándótóon</t>
  </si>
  <si>
    <r>
      <t>Ò̩ko̩</t>
    </r>
    <r>
      <rPr>
        <sz val="11"/>
        <color rgb="FF000000"/>
        <rFont val="Calibri"/>
        <family val="2"/>
        <scheme val="minor"/>
      </rPr>
      <t xml:space="preserve"> (Atlantic-Congo, Oko-Eni-Osayen)</t>
    </r>
  </si>
  <si>
    <t>é̩ta</t>
  </si>
  <si>
    <t>kàba é̩ta</t>
  </si>
  <si>
    <t>è̩ko̩</t>
  </si>
  <si>
    <t>kàba è̩ko̩</t>
  </si>
  <si>
    <t>è̩fà ò̩né̩bé̩</t>
  </si>
  <si>
    <t>kàba è̩fà ò̩né̩bé̩</t>
  </si>
  <si>
    <t>Òṇìc̣hà Igbo (Atlantic-Congo, Igboid)</t>
  </si>
  <si>
    <t>èbeē</t>
  </si>
  <si>
    <t xml:space="preserve">ebe à </t>
  </si>
  <si>
    <t>n’ebe à</t>
  </si>
  <si>
    <t>ebe à</t>
  </si>
  <si>
    <t>ebe afụ̀</t>
  </si>
  <si>
    <t>n’ebe afụ̀</t>
  </si>
  <si>
    <t>Pamue (Atlantic-Congo, Bantu)</t>
  </si>
  <si>
    <t>ve</t>
  </si>
  <si>
    <t xml:space="preserve">va </t>
  </si>
  <si>
    <t>va</t>
  </si>
  <si>
    <t>yui</t>
  </si>
  <si>
    <t xml:space="preserve">yui </t>
  </si>
  <si>
    <t>olui</t>
  </si>
  <si>
    <t xml:space="preserve">olui </t>
  </si>
  <si>
    <t>Penange (Dogon)</t>
  </si>
  <si>
    <t>mbá</t>
  </si>
  <si>
    <r>
      <t>nùw</t>
    </r>
    <r>
      <rPr>
        <i/>
        <vertAlign val="superscript"/>
        <sz val="11"/>
        <color rgb="FF000000"/>
        <rFont val="Calibri"/>
        <family val="2"/>
        <scheme val="minor"/>
      </rPr>
      <t>n</t>
    </r>
  </si>
  <si>
    <t>èm-bà</t>
  </si>
  <si>
    <t>Sango (Atlantic-Congo, Ubangi)</t>
  </si>
  <si>
    <t>na ndo wa</t>
  </si>
  <si>
    <r>
      <t>1</t>
    </r>
    <r>
      <rPr>
        <i/>
        <sz val="11"/>
        <color rgb="FF000000"/>
        <rFont val="Calibri"/>
        <family val="2"/>
        <scheme val="minor"/>
      </rPr>
      <t>na ndo wa</t>
    </r>
  </si>
  <si>
    <t>ge</t>
  </si>
  <si>
    <t>na ndo só</t>
  </si>
  <si>
    <r>
      <t>1</t>
    </r>
    <r>
      <rPr>
        <i/>
        <sz val="11"/>
        <color rgb="FF000000"/>
        <rFont val="Calibri"/>
        <family val="2"/>
        <scheme val="minor"/>
      </rPr>
      <t>ge</t>
    </r>
  </si>
  <si>
    <r>
      <t>1</t>
    </r>
    <r>
      <rPr>
        <i/>
        <sz val="11"/>
        <color rgb="FF000000"/>
        <rFont val="Calibri"/>
        <family val="2"/>
        <scheme val="minor"/>
      </rPr>
      <t>na ndo só</t>
    </r>
  </si>
  <si>
    <t>ká</t>
  </si>
  <si>
    <t>Somali (Afro-Asiatic, Cushitic)</t>
  </si>
  <si>
    <t xml:space="preserve">xaggee </t>
  </si>
  <si>
    <t xml:space="preserve">meeh </t>
  </si>
  <si>
    <t>xaggee</t>
  </si>
  <si>
    <r>
      <t>1</t>
    </r>
    <r>
      <rPr>
        <i/>
        <sz val="11"/>
        <color rgb="FF000000"/>
        <rFont val="Calibri"/>
        <family val="2"/>
        <scheme val="minor"/>
      </rPr>
      <t xml:space="preserve">xaggee ka </t>
    </r>
  </si>
  <si>
    <t>halkan</t>
  </si>
  <si>
    <r>
      <t>1</t>
    </r>
    <r>
      <rPr>
        <i/>
        <sz val="11"/>
        <color rgb="FF000000"/>
        <rFont val="Calibri"/>
        <family val="2"/>
        <scheme val="minor"/>
      </rPr>
      <t>meeshan</t>
    </r>
  </si>
  <si>
    <r>
      <t>1</t>
    </r>
    <r>
      <rPr>
        <i/>
        <sz val="11"/>
        <color rgb="FF000000"/>
        <rFont val="Calibri"/>
        <family val="2"/>
        <scheme val="minor"/>
      </rPr>
      <t xml:space="preserve">halkan ka </t>
    </r>
  </si>
  <si>
    <r>
      <t>1</t>
    </r>
    <r>
      <rPr>
        <i/>
        <sz val="11"/>
        <color rgb="FF000000"/>
        <rFont val="Calibri"/>
        <family val="2"/>
        <scheme val="minor"/>
      </rPr>
      <t>meeshan ka</t>
    </r>
  </si>
  <si>
    <t>halkaa(s)</t>
  </si>
  <si>
    <r>
      <t>1</t>
    </r>
    <r>
      <rPr>
        <i/>
        <sz val="11"/>
        <color rgb="FF000000"/>
        <rFont val="Calibri"/>
        <family val="2"/>
        <scheme val="minor"/>
      </rPr>
      <t>meeshaas</t>
    </r>
  </si>
  <si>
    <r>
      <t>1</t>
    </r>
    <r>
      <rPr>
        <i/>
        <sz val="11"/>
        <color rgb="FF000000"/>
        <rFont val="Calibri"/>
        <family val="2"/>
        <scheme val="minor"/>
      </rPr>
      <t>halkaa(s)</t>
    </r>
  </si>
  <si>
    <r>
      <t>1</t>
    </r>
    <r>
      <rPr>
        <i/>
        <sz val="11"/>
        <color rgb="FF000000"/>
        <rFont val="Calibri"/>
        <family val="2"/>
        <scheme val="minor"/>
      </rPr>
      <t>halkaa(s) ka</t>
    </r>
  </si>
  <si>
    <r>
      <t>1</t>
    </r>
    <r>
      <rPr>
        <i/>
        <sz val="11"/>
        <color rgb="FF000000"/>
        <rFont val="Calibri"/>
        <family val="2"/>
        <scheme val="minor"/>
      </rPr>
      <t>meeshaas ka</t>
    </r>
  </si>
  <si>
    <t>Supyire Senoufo (Atlantic-Congo, Gur)</t>
  </si>
  <si>
    <r>
      <t xml:space="preserve">taá </t>
    </r>
    <r>
      <rPr>
        <sz val="11"/>
        <color rgb="FF000000"/>
        <rFont val="Calibri"/>
        <family val="2"/>
        <scheme val="minor"/>
      </rPr>
      <t>[…]</t>
    </r>
    <r>
      <rPr>
        <i/>
        <sz val="11"/>
        <color rgb="FF000000"/>
        <rFont val="Calibri"/>
        <family val="2"/>
        <scheme val="minor"/>
      </rPr>
      <t xml:space="preserve"> ké</t>
    </r>
  </si>
  <si>
    <r>
      <t xml:space="preserve">taá </t>
    </r>
    <r>
      <rPr>
        <sz val="11"/>
        <color rgb="FF000000"/>
        <rFont val="Calibri"/>
        <family val="2"/>
        <scheme val="minor"/>
      </rPr>
      <t>[…]</t>
    </r>
    <r>
      <rPr>
        <i/>
        <sz val="11"/>
        <color rgb="FF000000"/>
        <rFont val="Calibri"/>
        <family val="2"/>
        <scheme val="minor"/>
      </rPr>
      <t xml:space="preserve"> gé</t>
    </r>
  </si>
  <si>
    <r>
      <t>1</t>
    </r>
    <r>
      <rPr>
        <i/>
        <sz val="11"/>
        <color rgb="FF000000"/>
        <rFont val="Calibri"/>
        <family val="2"/>
        <scheme val="minor"/>
      </rPr>
      <t xml:space="preserve">taá </t>
    </r>
    <r>
      <rPr>
        <sz val="11"/>
        <color rgb="FF000000"/>
        <rFont val="Calibri"/>
        <family val="2"/>
        <scheme val="minor"/>
      </rPr>
      <t>[…]</t>
    </r>
    <r>
      <rPr>
        <i/>
        <sz val="11"/>
        <color rgb="FF000000"/>
        <rFont val="Calibri"/>
        <family val="2"/>
        <scheme val="minor"/>
      </rPr>
      <t xml:space="preserve"> ké</t>
    </r>
  </si>
  <si>
    <r>
      <t>1</t>
    </r>
    <r>
      <rPr>
        <i/>
        <sz val="11"/>
        <color rgb="FF000000"/>
        <rFont val="Calibri"/>
        <family val="2"/>
        <scheme val="minor"/>
      </rPr>
      <t xml:space="preserve">taá </t>
    </r>
    <r>
      <rPr>
        <sz val="11"/>
        <color rgb="FF000000"/>
        <rFont val="Calibri"/>
        <family val="2"/>
        <scheme val="minor"/>
      </rPr>
      <t>[…]</t>
    </r>
    <r>
      <rPr>
        <i/>
        <sz val="11"/>
        <color rgb="FF000000"/>
        <rFont val="Calibri"/>
        <family val="2"/>
        <scheme val="minor"/>
      </rPr>
      <t xml:space="preserve"> gé</t>
    </r>
  </si>
  <si>
    <t>náhá</t>
  </si>
  <si>
    <r>
      <t>1</t>
    </r>
    <r>
      <rPr>
        <i/>
        <sz val="11"/>
        <color rgb="FF000000"/>
        <rFont val="Calibri"/>
        <family val="2"/>
        <scheme val="minor"/>
      </rPr>
      <t>náhá</t>
    </r>
  </si>
  <si>
    <t xml:space="preserve">aní </t>
  </si>
  <si>
    <t>waní</t>
  </si>
  <si>
    <t>Susu (Mande)</t>
  </si>
  <si>
    <t>minde</t>
  </si>
  <si>
    <t>minden</t>
  </si>
  <si>
    <t>be</t>
  </si>
  <si>
    <t xml:space="preserve">be </t>
  </si>
  <si>
    <r>
      <t>1</t>
    </r>
    <r>
      <rPr>
        <i/>
        <sz val="11"/>
        <color rgb="FF000000"/>
        <rFont val="Calibri"/>
        <family val="2"/>
        <scheme val="minor"/>
      </rPr>
      <t>be</t>
    </r>
  </si>
  <si>
    <t xml:space="preserve">mènni </t>
  </si>
  <si>
    <t>mènni</t>
  </si>
  <si>
    <t>Swahili (Atlantic-Congo, Bantu)</t>
  </si>
  <si>
    <t>kutoka wapi</t>
  </si>
  <si>
    <t xml:space="preserve">hapa </t>
  </si>
  <si>
    <t>hapa</t>
  </si>
  <si>
    <t>kutoka hapa</t>
  </si>
  <si>
    <t>huku</t>
  </si>
  <si>
    <t xml:space="preserve">huku </t>
  </si>
  <si>
    <t>kutoka huku</t>
  </si>
  <si>
    <t>hapo</t>
  </si>
  <si>
    <t>kutoka hapo</t>
  </si>
  <si>
    <t>huko</t>
  </si>
  <si>
    <t>kutoka huko</t>
  </si>
  <si>
    <t>pale</t>
  </si>
  <si>
    <t xml:space="preserve">pale </t>
  </si>
  <si>
    <t>kutoka pale</t>
  </si>
  <si>
    <t>kule</t>
  </si>
  <si>
    <t>kutoka kule</t>
  </si>
  <si>
    <t>Tamasheq, Tadraq (Afro-Asiatic, Berber)</t>
  </si>
  <si>
    <t>ǝndek diha</t>
  </si>
  <si>
    <t>ǝndek diha-d</t>
  </si>
  <si>
    <t>ǝndek-ki</t>
  </si>
  <si>
    <t>mi</t>
  </si>
  <si>
    <t>mi-s</t>
  </si>
  <si>
    <t>ǝndek siha-s</t>
  </si>
  <si>
    <r>
      <t>mi dǝt</t>
    </r>
    <r>
      <rPr>
        <sz val="11"/>
        <color rgb="FF000000"/>
        <rFont val="Calibri"/>
        <family val="2"/>
        <scheme val="minor"/>
      </rPr>
      <t>-[V]</t>
    </r>
  </si>
  <si>
    <t>diha</t>
  </si>
  <si>
    <r>
      <t>[V]-</t>
    </r>
    <r>
      <rPr>
        <i/>
        <sz val="11"/>
        <color rgb="FF000000"/>
        <rFont val="Calibri"/>
        <family val="2"/>
        <scheme val="minor"/>
      </rPr>
      <t>id</t>
    </r>
  </si>
  <si>
    <r>
      <t>[V]-</t>
    </r>
    <r>
      <rPr>
        <i/>
        <sz val="11"/>
        <color rgb="FF000000"/>
        <rFont val="Calibri"/>
        <family val="2"/>
        <scheme val="minor"/>
      </rPr>
      <t>dd</t>
    </r>
  </si>
  <si>
    <r>
      <t>1</t>
    </r>
    <r>
      <rPr>
        <sz val="11"/>
        <color rgb="FF000000"/>
        <rFont val="Calibri"/>
        <family val="2"/>
        <scheme val="minor"/>
      </rPr>
      <t xml:space="preserve"> [V]-</t>
    </r>
    <r>
      <rPr>
        <i/>
        <sz val="11"/>
        <color rgb="FF000000"/>
        <rFont val="Calibri"/>
        <family val="2"/>
        <scheme val="minor"/>
      </rPr>
      <t>in</t>
    </r>
  </si>
  <si>
    <t>dihen</t>
  </si>
  <si>
    <r>
      <t>[V]-</t>
    </r>
    <r>
      <rPr>
        <i/>
        <sz val="11"/>
        <color theme="1"/>
        <rFont val="Calibri"/>
        <family val="2"/>
        <scheme val="minor"/>
      </rPr>
      <t>in</t>
    </r>
  </si>
  <si>
    <r>
      <t>*[V]-</t>
    </r>
    <r>
      <rPr>
        <i/>
        <sz val="11"/>
        <color theme="1"/>
        <rFont val="Calibri"/>
        <family val="2"/>
        <scheme val="minor"/>
      </rPr>
      <t>id dihen</t>
    </r>
  </si>
  <si>
    <t>siha</t>
  </si>
  <si>
    <r>
      <t>[V]-</t>
    </r>
    <r>
      <rPr>
        <i/>
        <sz val="11"/>
        <color rgb="FF000000"/>
        <rFont val="Calibri"/>
        <family val="2"/>
        <scheme val="minor"/>
      </rPr>
      <t>in</t>
    </r>
  </si>
  <si>
    <r>
      <t>[V]-</t>
    </r>
    <r>
      <rPr>
        <i/>
        <sz val="11"/>
        <color rgb="FF000000"/>
        <rFont val="Calibri"/>
        <family val="2"/>
        <scheme val="minor"/>
      </rPr>
      <t>id siha</t>
    </r>
  </si>
  <si>
    <t>Tigrinya (Afro-Asiatic, Semitic)</t>
  </si>
  <si>
    <r>
      <t>ɔ</t>
    </r>
    <r>
      <rPr>
        <i/>
        <sz val="11"/>
        <color rgb="FF000000"/>
        <rFont val="Calibri"/>
        <family val="2"/>
        <scheme val="minor"/>
      </rPr>
      <t>abäy</t>
    </r>
  </si>
  <si>
    <r>
      <t>ɔ</t>
    </r>
    <r>
      <rPr>
        <i/>
        <sz val="11"/>
        <color rgb="FF000000"/>
        <rFont val="Calibri"/>
        <family val="2"/>
        <scheme val="minor"/>
      </rPr>
      <t>ayti</t>
    </r>
  </si>
  <si>
    <t>nabäy</t>
  </si>
  <si>
    <t>kabäy</t>
  </si>
  <si>
    <r>
      <t>ɔ</t>
    </r>
    <r>
      <rPr>
        <i/>
        <sz val="11"/>
        <color rgb="FF000000"/>
        <rFont val="Calibri"/>
        <family val="2"/>
        <scheme val="minor"/>
      </rPr>
      <t>abzi</t>
    </r>
  </si>
  <si>
    <t>nabzi</t>
  </si>
  <si>
    <r>
      <t>1</t>
    </r>
    <r>
      <rPr>
        <i/>
        <sz val="11"/>
        <color rgb="FF000000"/>
        <rFont val="Calibri"/>
        <family val="2"/>
        <scheme val="minor"/>
      </rPr>
      <t>kabzi</t>
    </r>
  </si>
  <si>
    <r>
      <t>ɔ</t>
    </r>
    <r>
      <rPr>
        <i/>
        <sz val="11"/>
        <color rgb="FF000000"/>
        <rFont val="Calibri"/>
        <family val="2"/>
        <scheme val="minor"/>
      </rPr>
      <t>ab</t>
    </r>
    <r>
      <rPr>
        <i/>
        <vertAlign val="superscript"/>
        <sz val="11"/>
        <color rgb="FF000000"/>
        <rFont val="Calibri"/>
        <family val="2"/>
        <scheme val="minor"/>
      </rPr>
      <t>ɔ</t>
    </r>
    <r>
      <rPr>
        <i/>
        <sz val="11"/>
        <color rgb="FF000000"/>
        <rFont val="Calibri"/>
        <family val="2"/>
        <scheme val="minor"/>
      </rPr>
      <t xml:space="preserve">u </t>
    </r>
  </si>
  <si>
    <r>
      <t>ɔ</t>
    </r>
    <r>
      <rPr>
        <i/>
        <sz val="11"/>
        <color rgb="FF000000"/>
        <rFont val="Calibri"/>
        <family val="2"/>
        <scheme val="minor"/>
      </rPr>
      <t>abti</t>
    </r>
  </si>
  <si>
    <r>
      <t>nab</t>
    </r>
    <r>
      <rPr>
        <i/>
        <vertAlign val="superscript"/>
        <sz val="11"/>
        <color rgb="FF000000"/>
        <rFont val="Calibri"/>
        <family val="2"/>
        <scheme val="minor"/>
      </rPr>
      <t>ɔ</t>
    </r>
    <r>
      <rPr>
        <i/>
        <sz val="11"/>
        <color rgb="FF000000"/>
        <rFont val="Calibri"/>
        <family val="2"/>
        <scheme val="minor"/>
      </rPr>
      <t>u</t>
    </r>
  </si>
  <si>
    <t xml:space="preserve">nabti </t>
  </si>
  <si>
    <r>
      <t>kab</t>
    </r>
    <r>
      <rPr>
        <i/>
        <vertAlign val="superscript"/>
        <sz val="11"/>
        <color rgb="FF000000"/>
        <rFont val="Calibri"/>
        <family val="2"/>
        <scheme val="minor"/>
      </rPr>
      <t>ɔ</t>
    </r>
    <r>
      <rPr>
        <i/>
        <sz val="11"/>
        <color rgb="FF000000"/>
        <rFont val="Calibri"/>
        <family val="2"/>
        <scheme val="minor"/>
      </rPr>
      <t>u</t>
    </r>
  </si>
  <si>
    <t>kabti</t>
  </si>
  <si>
    <t>Tswana (Atlantic-Congo, Bantu)</t>
  </si>
  <si>
    <t>kae</t>
  </si>
  <si>
    <t>fa</t>
  </si>
  <si>
    <t>fôo</t>
  </si>
  <si>
    <t>fông</t>
  </si>
  <si>
    <t>fao</t>
  </si>
  <si>
    <t xml:space="preserve">fông </t>
  </si>
  <si>
    <t>falê</t>
  </si>
  <si>
    <t>kwa</t>
  </si>
  <si>
    <t xml:space="preserve">kwa </t>
  </si>
  <si>
    <t>D5</t>
  </si>
  <si>
    <t>kôo</t>
  </si>
  <si>
    <t>kông</t>
  </si>
  <si>
    <t>D6</t>
  </si>
  <si>
    <t>kwalê</t>
  </si>
  <si>
    <t>7áu</t>
  </si>
  <si>
    <t>7áw-&lt;X&gt;</t>
  </si>
  <si>
    <t xml:space="preserve">7áu-ni </t>
  </si>
  <si>
    <t>7áw-&lt;X&gt;-ni</t>
  </si>
  <si>
    <t xml:space="preserve">7áu-ppe </t>
  </si>
  <si>
    <t>7áw-&lt;X&gt;-ppe</t>
  </si>
  <si>
    <t xml:space="preserve">hagáá-ní </t>
  </si>
  <si>
    <t>hagáá</t>
  </si>
  <si>
    <t>há</t>
  </si>
  <si>
    <t>háa</t>
  </si>
  <si>
    <t xml:space="preserve">háa-kko </t>
  </si>
  <si>
    <r>
      <t>1</t>
    </r>
    <r>
      <rPr>
        <i/>
        <sz val="11"/>
        <color rgb="FF000000"/>
        <rFont val="Calibri"/>
        <family val="2"/>
        <scheme val="minor"/>
      </rPr>
      <t>hagáá-ppé</t>
    </r>
  </si>
  <si>
    <t>háá-ppé</t>
  </si>
  <si>
    <t>hegáá-ní</t>
  </si>
  <si>
    <t>*hegáá</t>
  </si>
  <si>
    <t>hín-i</t>
  </si>
  <si>
    <t>híníí-ní</t>
  </si>
  <si>
    <t>yá</t>
  </si>
  <si>
    <t>yáa</t>
  </si>
  <si>
    <t>yáa-kko</t>
  </si>
  <si>
    <t>hín-iyo</t>
  </si>
  <si>
    <r>
      <t>1</t>
    </r>
    <r>
      <rPr>
        <i/>
        <sz val="11"/>
        <color rgb="FF000000"/>
        <rFont val="Calibri"/>
        <family val="2"/>
        <scheme val="minor"/>
      </rPr>
      <t>hegáá</t>
    </r>
  </si>
  <si>
    <t>hegáá-ppé</t>
  </si>
  <si>
    <t>híni-ppe</t>
  </si>
  <si>
    <r>
      <t>1</t>
    </r>
    <r>
      <rPr>
        <i/>
        <sz val="11"/>
        <color rgb="FF000000"/>
        <rFont val="Calibri"/>
        <family val="2"/>
        <scheme val="minor"/>
      </rPr>
      <t>yáá-ppé</t>
    </r>
  </si>
  <si>
    <t>Wolaytta (Ta-Ne-Omotic)</t>
  </si>
  <si>
    <t>Yoruba (Atlantic-Congo, Defoid)</t>
  </si>
  <si>
    <t xml:space="preserve">ibo </t>
  </si>
  <si>
    <t>níbo</t>
  </si>
  <si>
    <t>dà</t>
  </si>
  <si>
    <t>s’ibo</t>
  </si>
  <si>
    <r>
      <t>1</t>
    </r>
    <r>
      <rPr>
        <i/>
        <sz val="11"/>
        <color rgb="FF000000"/>
        <rFont val="Calibri"/>
        <family val="2"/>
        <scheme val="minor"/>
      </rPr>
      <t>níbo</t>
    </r>
  </si>
  <si>
    <r>
      <t>1</t>
    </r>
    <r>
      <rPr>
        <i/>
        <sz val="11"/>
        <color rgb="FF000000"/>
        <rFont val="Calibri"/>
        <family val="2"/>
        <scheme val="minor"/>
      </rPr>
      <t xml:space="preserve">láti ibo </t>
    </r>
  </si>
  <si>
    <t>lát‘ibo</t>
  </si>
  <si>
    <t>ìhín</t>
  </si>
  <si>
    <t>níhǐn</t>
  </si>
  <si>
    <r>
      <t>1</t>
    </r>
    <r>
      <rPr>
        <i/>
        <sz val="11"/>
        <color rgb="FF000000"/>
        <rFont val="Calibri"/>
        <family val="2"/>
        <scheme val="minor"/>
      </rPr>
      <t>níhìn-ín</t>
    </r>
  </si>
  <si>
    <t>ibí</t>
  </si>
  <si>
    <t>níbí</t>
  </si>
  <si>
    <t>síhǐn</t>
  </si>
  <si>
    <r>
      <t>1</t>
    </r>
    <r>
      <rPr>
        <i/>
        <sz val="11"/>
        <color rgb="FF000000"/>
        <rFont val="Calibri"/>
        <family val="2"/>
        <scheme val="minor"/>
      </rPr>
      <t>síhìn-ín</t>
    </r>
  </si>
  <si>
    <r>
      <t>1</t>
    </r>
    <r>
      <rPr>
        <i/>
        <sz val="11"/>
        <color rgb="FF000000"/>
        <rFont val="Calibri"/>
        <family val="2"/>
        <scheme val="minor"/>
      </rPr>
      <t>níhǐn</t>
    </r>
  </si>
  <si>
    <t>síbí</t>
  </si>
  <si>
    <r>
      <t>1</t>
    </r>
    <r>
      <rPr>
        <i/>
        <sz val="11"/>
        <color rgb="FF000000"/>
        <rFont val="Calibri"/>
        <family val="2"/>
        <scheme val="minor"/>
      </rPr>
      <t>níbí</t>
    </r>
  </si>
  <si>
    <r>
      <t>1</t>
    </r>
    <r>
      <rPr>
        <i/>
        <sz val="11"/>
        <color rgb="FF000000"/>
        <rFont val="Calibri"/>
        <family val="2"/>
        <scheme val="minor"/>
      </rPr>
      <t xml:space="preserve">láti ìhín </t>
    </r>
  </si>
  <si>
    <r>
      <t>1</t>
    </r>
    <r>
      <rPr>
        <i/>
        <sz val="11"/>
        <color rgb="FF000000"/>
        <rFont val="Calibri"/>
        <family val="2"/>
        <scheme val="minor"/>
      </rPr>
      <t xml:space="preserve">níbí </t>
    </r>
  </si>
  <si>
    <t>ibẹ̀</t>
  </si>
  <si>
    <t>níbẹ̀</t>
  </si>
  <si>
    <t>síbẹ̀</t>
  </si>
  <si>
    <r>
      <t>1</t>
    </r>
    <r>
      <rPr>
        <i/>
        <sz val="11"/>
        <color rgb="FF000000"/>
        <rFont val="Calibri"/>
        <family val="2"/>
        <scheme val="minor"/>
      </rPr>
      <t>níbẹ̀</t>
    </r>
  </si>
  <si>
    <r>
      <t>1</t>
    </r>
    <r>
      <rPr>
        <i/>
        <sz val="11"/>
        <color rgb="FF000000"/>
        <rFont val="Calibri"/>
        <family val="2"/>
        <scheme val="minor"/>
      </rPr>
      <t xml:space="preserve">láti ibè̩ </t>
    </r>
  </si>
  <si>
    <r>
      <t>1</t>
    </r>
    <r>
      <rPr>
        <i/>
        <sz val="11"/>
        <color rgb="FF000000"/>
        <rFont val="Calibri"/>
        <family val="2"/>
        <scheme val="minor"/>
      </rPr>
      <t>nibè̩</t>
    </r>
  </si>
  <si>
    <t>ọ̀hún</t>
  </si>
  <si>
    <t xml:space="preserve">l‘ọ́hǔn </t>
  </si>
  <si>
    <r>
      <t>1</t>
    </r>
    <r>
      <rPr>
        <i/>
        <sz val="11"/>
        <color theme="1"/>
        <rFont val="Calibri"/>
        <family val="2"/>
        <scheme val="minor"/>
      </rPr>
      <t xml:space="preserve">ọ́hǔn </t>
    </r>
  </si>
  <si>
    <t>s‘ọ́hǔn</t>
  </si>
  <si>
    <r>
      <t>1</t>
    </r>
    <r>
      <rPr>
        <i/>
        <sz val="11"/>
        <color theme="1"/>
        <rFont val="Calibri"/>
        <family val="2"/>
        <scheme val="minor"/>
      </rPr>
      <t>sọ́hùn-ún</t>
    </r>
  </si>
  <si>
    <r>
      <t>1</t>
    </r>
    <r>
      <rPr>
        <i/>
        <sz val="11"/>
        <color theme="1"/>
        <rFont val="Calibri"/>
        <family val="2"/>
        <scheme val="minor"/>
      </rPr>
      <t>l‘ọ́hǔn</t>
    </r>
  </si>
  <si>
    <r>
      <t>1</t>
    </r>
    <r>
      <rPr>
        <i/>
        <sz val="11"/>
        <color theme="1"/>
        <rFont val="Calibri"/>
        <family val="2"/>
        <scheme val="minor"/>
      </rPr>
      <t>ọ̀hún</t>
    </r>
  </si>
  <si>
    <t>Zay (Afro-Asiatic, Semitic)</t>
  </si>
  <si>
    <t>bāɲi</t>
  </si>
  <si>
    <t>ʔaɲi</t>
  </si>
  <si>
    <t>lāɲi</t>
  </si>
  <si>
    <t>bīǧǧi</t>
  </si>
  <si>
    <t>yīǧǧi</t>
  </si>
  <si>
    <t>līǧǧi</t>
  </si>
  <si>
    <t>bāǧǧi</t>
  </si>
  <si>
    <t>yāǧǧi</t>
  </si>
  <si>
    <t>lāǧǧi</t>
  </si>
  <si>
    <t>Zialo (Mande)</t>
  </si>
  <si>
    <t>mìnì</t>
  </si>
  <si>
    <t>vè</t>
  </si>
  <si>
    <t>náy</t>
  </si>
  <si>
    <t>nɔ̀vè</t>
  </si>
  <si>
    <t xml:space="preserve">náy </t>
  </si>
  <si>
    <t>mùnɔ̀</t>
  </si>
  <si>
    <t>proximal</t>
  </si>
  <si>
    <t xml:space="preserve">distal </t>
  </si>
  <si>
    <t>distal</t>
  </si>
  <si>
    <t>Modality</t>
  </si>
  <si>
    <t>place</t>
  </si>
  <si>
    <t>anaphoric</t>
  </si>
  <si>
    <t>Description</t>
  </si>
  <si>
    <t>distal I</t>
  </si>
  <si>
    <t>distal II</t>
  </si>
  <si>
    <t>speaker-centric</t>
  </si>
  <si>
    <t>near speaker, specific</t>
  </si>
  <si>
    <t>near speaker, general</t>
  </si>
  <si>
    <t>near listener, specific</t>
  </si>
  <si>
    <t>near listener, general</t>
  </si>
  <si>
    <t>away from both, specific</t>
  </si>
  <si>
    <t>away from both, general</t>
  </si>
  <si>
    <t>proximal, anaphoric</t>
  </si>
  <si>
    <t>distal, anaphoric</t>
  </si>
  <si>
    <t>SI, specific</t>
  </si>
  <si>
    <t>SI, unspecific</t>
  </si>
  <si>
    <t>proximal, unspecific</t>
  </si>
  <si>
    <t>proximal, specific</t>
  </si>
  <si>
    <t>distal III</t>
  </si>
  <si>
    <t>proximal, non-extended</t>
  </si>
  <si>
    <t>proximal, extended</t>
  </si>
  <si>
    <t>distal I, in field, non-extended</t>
  </si>
  <si>
    <t>distal I, in field, extended</t>
  </si>
  <si>
    <t>distal I, out of field, non-extended</t>
  </si>
  <si>
    <t>distal I, out of field, extended</t>
  </si>
  <si>
    <t>distal II, non-extended</t>
  </si>
  <si>
    <t>distal II, extended</t>
  </si>
  <si>
    <t>neutral or anaphoric</t>
  </si>
  <si>
    <t>near speaker</t>
  </si>
  <si>
    <t>near listener</t>
  </si>
  <si>
    <t>away from both</t>
  </si>
  <si>
    <t>proximal, visible</t>
  </si>
  <si>
    <t>proximal, invisible</t>
  </si>
  <si>
    <t>medial, visible</t>
  </si>
  <si>
    <t>medial, invisible</t>
  </si>
  <si>
    <t>distal, visible</t>
  </si>
  <si>
    <t>distal, invisible</t>
  </si>
  <si>
    <t>near speaker, unspecific</t>
  </si>
  <si>
    <t>near listener, referential, specific</t>
  </si>
  <si>
    <t>near listener, referential, unspecific</t>
  </si>
  <si>
    <t>away from both, unspecific</t>
  </si>
  <si>
    <t>medial</t>
  </si>
  <si>
    <t>proximal, nearby</t>
  </si>
  <si>
    <t>distal I, nearby</t>
  </si>
  <si>
    <t>distal II, nearby</t>
  </si>
  <si>
    <t>proximal, remote</t>
  </si>
  <si>
    <t>distal I, remote</t>
  </si>
  <si>
    <t>distal II, remote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</si>
</sst>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scheme val="minor"/>
    </font>
    <font>
      <i/>
      <sz val="11"/>
      <color theme="1"/>
      <name val="Calibri"/>
      <family val="2"/>
      <scheme val="minor"/>
    </font>
    <font>
      <i/>
      <sz val="11"/>
      <color rgb="FF000000"/>
      <name val="Calibri"/>
      <family val="2"/>
      <scheme val="minor"/>
    </font>
    <font>
      <i/>
      <vertAlign val="superscript"/>
      <sz val="11"/>
      <color rgb="FF000000"/>
      <name val="Calibri"/>
      <family val="2"/>
      <scheme val="minor"/>
    </font>
    <font>
      <i/>
      <vertAlign val="superscript"/>
      <sz val="11"/>
      <color theme="1"/>
      <name val="Calibri"/>
      <family val="2"/>
      <scheme val="minor"/>
    </font>
    <font>
      <i/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i/>
      <vertAlign val="superscript"/>
      <sz val="11"/>
      <color rgb="FF000000"/>
      <name val="Calibri"/>
      <family val="2"/>
    </font>
    <font>
      <b/>
      <i/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</fills>
  <borders count="12">
    <border>
      <left/>
      <right/>
      <top/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66">
    <xf numFmtId="0" fontId="0" fillId="0" borderId="0" xfId="0"/>
    <xf numFmtId="0" fontId="4" fillId="0" borderId="3" xfId="0" applyFont="1" applyBorder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0" fillId="2" borderId="5" xfId="0" applyFill="1" applyBorder="1" applyAlignment="1">
      <alignment vertical="top" wrapText="1"/>
    </xf>
    <xf numFmtId="0" fontId="3" fillId="2" borderId="11" xfId="0" applyFont="1" applyFill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3" fillId="2" borderId="5" xfId="0" applyFont="1" applyFill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4" fillId="2" borderId="3" xfId="0" applyFont="1" applyFill="1" applyBorder="1" applyAlignment="1">
      <alignment vertical="center" wrapText="1"/>
    </xf>
    <xf numFmtId="0" fontId="5" fillId="2" borderId="3" xfId="0" applyFont="1" applyFill="1" applyBorder="1" applyAlignment="1">
      <alignment vertical="center" wrapText="1"/>
    </xf>
    <xf numFmtId="0" fontId="0" fillId="2" borderId="3" xfId="0" applyFill="1" applyBorder="1" applyAlignment="1">
      <alignment vertical="top" wrapText="1"/>
    </xf>
    <xf numFmtId="0" fontId="4" fillId="2" borderId="5" xfId="0" applyFont="1" applyFill="1" applyBorder="1" applyAlignment="1">
      <alignment vertical="center" wrapText="1"/>
    </xf>
    <xf numFmtId="0" fontId="4" fillId="2" borderId="11" xfId="0" applyFont="1" applyFill="1" applyBorder="1" applyAlignment="1">
      <alignment vertical="center" wrapText="1"/>
    </xf>
    <xf numFmtId="0" fontId="0" fillId="0" borderId="9" xfId="0" applyBorder="1"/>
    <xf numFmtId="0" fontId="2" fillId="0" borderId="10" xfId="1" applyFont="1" applyBorder="1" applyAlignment="1">
      <alignment vertical="center" wrapText="1"/>
    </xf>
    <xf numFmtId="0" fontId="2" fillId="0" borderId="8" xfId="1" applyFont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6" fillId="0" borderId="3" xfId="0" applyFont="1" applyBorder="1" applyAlignment="1">
      <alignment vertical="center" wrapText="1"/>
    </xf>
    <xf numFmtId="0" fontId="7" fillId="2" borderId="5" xfId="0" applyFont="1" applyFill="1" applyBorder="1" applyAlignment="1">
      <alignment vertical="center" wrapText="1"/>
    </xf>
    <xf numFmtId="0" fontId="7" fillId="2" borderId="3" xfId="0" applyFont="1" applyFill="1" applyBorder="1" applyAlignment="1">
      <alignment vertical="center" wrapText="1"/>
    </xf>
    <xf numFmtId="0" fontId="8" fillId="0" borderId="0" xfId="0" applyFont="1"/>
    <xf numFmtId="0" fontId="5" fillId="2" borderId="5" xfId="0" applyFont="1" applyFill="1" applyBorder="1" applyAlignment="1">
      <alignment vertical="center" wrapText="1"/>
    </xf>
    <xf numFmtId="0" fontId="9" fillId="2" borderId="3" xfId="0" applyFont="1" applyFill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0" fillId="0" borderId="3" xfId="0" applyBorder="1" applyAlignment="1">
      <alignment vertical="top" wrapText="1"/>
    </xf>
    <xf numFmtId="0" fontId="0" fillId="0" borderId="0" xfId="0" applyFill="1"/>
    <xf numFmtId="0" fontId="0" fillId="0" borderId="2" xfId="0" applyFill="1" applyBorder="1"/>
    <xf numFmtId="0" fontId="5" fillId="2" borderId="11" xfId="0" applyFont="1" applyFill="1" applyBorder="1" applyAlignment="1">
      <alignment vertical="center" wrapText="1"/>
    </xf>
    <xf numFmtId="0" fontId="6" fillId="0" borderId="5" xfId="0" applyFont="1" applyBorder="1" applyAlignment="1">
      <alignment vertical="center" wrapText="1"/>
    </xf>
    <xf numFmtId="0" fontId="3" fillId="2" borderId="3" xfId="0" applyFont="1" applyFill="1" applyBorder="1" applyAlignment="1">
      <alignment vertical="center" wrapText="1"/>
    </xf>
    <xf numFmtId="0" fontId="7" fillId="0" borderId="5" xfId="0" applyFont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5" fillId="2" borderId="1" xfId="0" applyFont="1" applyFill="1" applyBorder="1" applyAlignment="1">
      <alignment vertical="center" wrapText="1"/>
    </xf>
    <xf numFmtId="0" fontId="8" fillId="2" borderId="5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horizontal="justify" vertical="center" wrapText="1"/>
    </xf>
    <xf numFmtId="0" fontId="8" fillId="0" borderId="7" xfId="0" applyFont="1" applyBorder="1" applyAlignment="1">
      <alignment vertical="center" wrapText="1"/>
    </xf>
    <xf numFmtId="0" fontId="8" fillId="0" borderId="2" xfId="0" applyFont="1" applyBorder="1" applyAlignment="1">
      <alignment vertical="center" wrapText="1"/>
    </xf>
    <xf numFmtId="0" fontId="8" fillId="0" borderId="2" xfId="0" applyFont="1" applyBorder="1" applyAlignment="1">
      <alignment vertical="center" wrapText="1"/>
    </xf>
    <xf numFmtId="0" fontId="4" fillId="2" borderId="3" xfId="0" applyFont="1" applyFill="1" applyBorder="1" applyAlignment="1">
      <alignment horizontal="justify" vertical="center" wrapText="1"/>
    </xf>
    <xf numFmtId="0" fontId="8" fillId="2" borderId="3" xfId="0" applyFont="1" applyFill="1" applyBorder="1" applyAlignment="1">
      <alignment vertical="center" wrapText="1"/>
    </xf>
    <xf numFmtId="0" fontId="6" fillId="0" borderId="6" xfId="0" applyFont="1" applyBorder="1" applyAlignment="1">
      <alignment vertical="center" wrapText="1"/>
    </xf>
    <xf numFmtId="0" fontId="6" fillId="0" borderId="4" xfId="0" applyFont="1" applyBorder="1" applyAlignment="1">
      <alignment vertical="center" wrapText="1"/>
    </xf>
    <xf numFmtId="0" fontId="6" fillId="0" borderId="2" xfId="0" applyFont="1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4" fillId="2" borderId="6" xfId="0" applyFont="1" applyFill="1" applyBorder="1" applyAlignment="1">
      <alignment vertical="center" wrapText="1"/>
    </xf>
    <xf numFmtId="0" fontId="4" fillId="2" borderId="2" xfId="0" applyFont="1" applyFill="1" applyBorder="1" applyAlignment="1">
      <alignment vertical="center" wrapText="1"/>
    </xf>
    <xf numFmtId="0" fontId="8" fillId="2" borderId="6" xfId="0" applyFont="1" applyFill="1" applyBorder="1" applyAlignment="1">
      <alignment vertical="center" wrapText="1"/>
    </xf>
    <xf numFmtId="0" fontId="8" fillId="2" borderId="2" xfId="0" applyFont="1" applyFill="1" applyBorder="1" applyAlignment="1">
      <alignment vertical="center" wrapText="1"/>
    </xf>
    <xf numFmtId="0" fontId="4" fillId="2" borderId="4" xfId="0" applyFont="1" applyFill="1" applyBorder="1" applyAlignment="1">
      <alignment vertical="center" wrapText="1"/>
    </xf>
    <xf numFmtId="0" fontId="5" fillId="2" borderId="6" xfId="0" applyFont="1" applyFill="1" applyBorder="1" applyAlignment="1">
      <alignment vertical="center" wrapText="1"/>
    </xf>
    <xf numFmtId="0" fontId="5" fillId="2" borderId="4" xfId="0" applyFont="1" applyFill="1" applyBorder="1" applyAlignment="1">
      <alignment vertical="center" wrapText="1"/>
    </xf>
    <xf numFmtId="0" fontId="5" fillId="2" borderId="2" xfId="0" applyFont="1" applyFill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8" fillId="0" borderId="6" xfId="0" applyFont="1" applyBorder="1" applyAlignment="1">
      <alignment vertical="center" wrapText="1"/>
    </xf>
    <xf numFmtId="0" fontId="8" fillId="0" borderId="2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0" fillId="0" borderId="6" xfId="0" applyFont="1" applyBorder="1" applyAlignment="1">
      <alignment vertical="center" wrapText="1"/>
    </xf>
    <xf numFmtId="0" fontId="0" fillId="0" borderId="4" xfId="0" applyFont="1" applyBorder="1" applyAlignment="1">
      <alignment vertical="center" wrapText="1"/>
    </xf>
    <xf numFmtId="0" fontId="0" fillId="0" borderId="2" xfId="0" applyFont="1" applyBorder="1" applyAlignment="1">
      <alignment vertical="center" wrapText="1"/>
    </xf>
  </cellXfs>
  <cellStyles count="2">
    <cellStyle name="Normal" xfId="0" builtinId="0"/>
    <cellStyle name="Normal 2" xfId="1" xr:uid="{B1D4B586-1989-4DF3-926F-E7E87E4CA75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60"/>
  <sheetViews>
    <sheetView tabSelected="1" topLeftCell="A344" workbookViewId="0">
      <selection activeCell="D361" sqref="D361"/>
    </sheetView>
  </sheetViews>
  <sheetFormatPr defaultRowHeight="14.4" x14ac:dyDescent="0.3"/>
  <cols>
    <col min="1" max="1" width="43.44140625" bestFit="1" customWidth="1"/>
    <col min="2" max="2" width="5.44140625" bestFit="1" customWidth="1"/>
    <col min="3" max="3" width="14.21875" customWidth="1"/>
    <col min="4" max="4" width="29.44140625" customWidth="1"/>
    <col min="5" max="6" width="16.109375" bestFit="1" customWidth="1"/>
    <col min="7" max="7" width="16.109375" style="15" bestFit="1" customWidth="1"/>
  </cols>
  <sheetData>
    <row r="1" spans="1:7" ht="15" thickBot="1" x14ac:dyDescent="0.35">
      <c r="A1" s="17" t="s">
        <v>0</v>
      </c>
      <c r="B1" s="17" t="s">
        <v>1</v>
      </c>
      <c r="C1" s="17" t="s">
        <v>632</v>
      </c>
      <c r="D1" s="17" t="s">
        <v>635</v>
      </c>
      <c r="E1" s="17" t="s">
        <v>2</v>
      </c>
      <c r="F1" s="17" t="s">
        <v>3</v>
      </c>
      <c r="G1" s="16" t="s">
        <v>4</v>
      </c>
    </row>
    <row r="2" spans="1:7" ht="14.4" customHeight="1" x14ac:dyDescent="0.3">
      <c r="A2" t="s">
        <v>19</v>
      </c>
      <c r="B2" s="47" t="s">
        <v>5</v>
      </c>
      <c r="C2" s="47" t="s">
        <v>5</v>
      </c>
      <c r="D2" s="47" t="s">
        <v>5</v>
      </c>
      <c r="E2" s="14" t="s">
        <v>6</v>
      </c>
      <c r="F2" s="14" t="s">
        <v>6</v>
      </c>
      <c r="G2" s="14" t="s">
        <v>10</v>
      </c>
    </row>
    <row r="3" spans="1:7" x14ac:dyDescent="0.3">
      <c r="A3" t="s">
        <v>19</v>
      </c>
      <c r="B3" s="49"/>
      <c r="C3" s="49"/>
      <c r="D3" s="49"/>
      <c r="E3" s="13" t="s">
        <v>7</v>
      </c>
      <c r="F3" s="13" t="s">
        <v>7</v>
      </c>
      <c r="G3" s="8"/>
    </row>
    <row r="4" spans="1:7" ht="15" thickBot="1" x14ac:dyDescent="0.35">
      <c r="A4" t="s">
        <v>19</v>
      </c>
      <c r="B4" s="48"/>
      <c r="C4" s="48"/>
      <c r="D4" s="48"/>
      <c r="E4" s="10" t="s">
        <v>8</v>
      </c>
      <c r="F4" s="10" t="s">
        <v>9</v>
      </c>
      <c r="G4" s="10" t="s">
        <v>11</v>
      </c>
    </row>
    <row r="5" spans="1:7" ht="15" thickBot="1" x14ac:dyDescent="0.35">
      <c r="A5" t="s">
        <v>19</v>
      </c>
      <c r="B5" s="7" t="s">
        <v>12</v>
      </c>
      <c r="C5" s="18" t="s">
        <v>633</v>
      </c>
      <c r="D5" s="18" t="s">
        <v>629</v>
      </c>
      <c r="E5" s="10" t="s">
        <v>13</v>
      </c>
      <c r="F5" s="10" t="s">
        <v>14</v>
      </c>
      <c r="G5" s="10" t="s">
        <v>15</v>
      </c>
    </row>
    <row r="6" spans="1:7" ht="15" thickBot="1" x14ac:dyDescent="0.35">
      <c r="A6" t="s">
        <v>19</v>
      </c>
      <c r="B6" s="7" t="s">
        <v>16</v>
      </c>
      <c r="C6" s="18" t="s">
        <v>633</v>
      </c>
      <c r="D6" s="18" t="s">
        <v>630</v>
      </c>
      <c r="E6" s="10" t="s">
        <v>17</v>
      </c>
      <c r="F6" s="10" t="s">
        <v>17</v>
      </c>
      <c r="G6" s="10" t="s">
        <v>18</v>
      </c>
    </row>
    <row r="7" spans="1:7" x14ac:dyDescent="0.3">
      <c r="A7" t="s">
        <v>20</v>
      </c>
      <c r="B7" s="47" t="s">
        <v>5</v>
      </c>
      <c r="C7" s="47" t="s">
        <v>5</v>
      </c>
      <c r="D7" s="47" t="s">
        <v>5</v>
      </c>
      <c r="E7" s="14" t="s">
        <v>21</v>
      </c>
      <c r="F7" s="14" t="s">
        <v>21</v>
      </c>
      <c r="G7" s="14" t="s">
        <v>25</v>
      </c>
    </row>
    <row r="8" spans="1:7" x14ac:dyDescent="0.3">
      <c r="A8" t="s">
        <v>20</v>
      </c>
      <c r="B8" s="49"/>
      <c r="C8" s="49"/>
      <c r="D8" s="49"/>
      <c r="E8" s="13" t="s">
        <v>22</v>
      </c>
      <c r="F8" s="13" t="s">
        <v>22</v>
      </c>
      <c r="G8" s="13" t="s">
        <v>26</v>
      </c>
    </row>
    <row r="9" spans="1:7" x14ac:dyDescent="0.3">
      <c r="A9" t="s">
        <v>20</v>
      </c>
      <c r="B9" s="49"/>
      <c r="C9" s="49"/>
      <c r="D9" s="49"/>
      <c r="E9" s="13" t="s">
        <v>23</v>
      </c>
      <c r="F9" s="13" t="s">
        <v>23</v>
      </c>
      <c r="G9" s="13" t="s">
        <v>27</v>
      </c>
    </row>
    <row r="10" spans="1:7" ht="16.8" thickBot="1" x14ac:dyDescent="0.35">
      <c r="A10" t="s">
        <v>20</v>
      </c>
      <c r="B10" s="48"/>
      <c r="C10" s="48"/>
      <c r="D10" s="48"/>
      <c r="E10" s="12"/>
      <c r="F10" s="11" t="s">
        <v>24</v>
      </c>
      <c r="G10" s="12"/>
    </row>
    <row r="11" spans="1:7" x14ac:dyDescent="0.3">
      <c r="A11" t="s">
        <v>20</v>
      </c>
      <c r="B11" s="47" t="s">
        <v>12</v>
      </c>
      <c r="C11" s="47" t="s">
        <v>633</v>
      </c>
      <c r="D11" s="47" t="s">
        <v>629</v>
      </c>
      <c r="E11" s="50" t="s">
        <v>28</v>
      </c>
      <c r="F11" s="13" t="s">
        <v>28</v>
      </c>
      <c r="G11" s="50" t="s">
        <v>32</v>
      </c>
    </row>
    <row r="12" spans="1:7" x14ac:dyDescent="0.3">
      <c r="A12" t="s">
        <v>20</v>
      </c>
      <c r="B12" s="49"/>
      <c r="C12" s="49"/>
      <c r="D12" s="49"/>
      <c r="E12" s="54"/>
      <c r="F12" s="13" t="s">
        <v>29</v>
      </c>
      <c r="G12" s="54"/>
    </row>
    <row r="13" spans="1:7" x14ac:dyDescent="0.3">
      <c r="A13" t="s">
        <v>20</v>
      </c>
      <c r="B13" s="49"/>
      <c r="C13" s="49"/>
      <c r="D13" s="49"/>
      <c r="E13" s="54"/>
      <c r="F13" s="13" t="s">
        <v>30</v>
      </c>
      <c r="G13" s="54"/>
    </row>
    <row r="14" spans="1:7" ht="15" thickBot="1" x14ac:dyDescent="0.35">
      <c r="A14" t="s">
        <v>20</v>
      </c>
      <c r="B14" s="48"/>
      <c r="C14" s="48"/>
      <c r="D14" s="48"/>
      <c r="E14" s="51"/>
      <c r="F14" s="10" t="s">
        <v>31</v>
      </c>
      <c r="G14" s="51"/>
    </row>
    <row r="15" spans="1:7" x14ac:dyDescent="0.3">
      <c r="A15" t="s">
        <v>20</v>
      </c>
      <c r="B15" s="47" t="s">
        <v>16</v>
      </c>
      <c r="C15" s="47" t="s">
        <v>633</v>
      </c>
      <c r="D15" s="47" t="s">
        <v>631</v>
      </c>
      <c r="E15" s="50" t="s">
        <v>33</v>
      </c>
      <c r="F15" s="13" t="s">
        <v>33</v>
      </c>
      <c r="G15" s="50" t="s">
        <v>37</v>
      </c>
    </row>
    <row r="16" spans="1:7" x14ac:dyDescent="0.3">
      <c r="A16" t="s">
        <v>20</v>
      </c>
      <c r="B16" s="49"/>
      <c r="C16" s="49"/>
      <c r="D16" s="49"/>
      <c r="E16" s="54"/>
      <c r="F16" s="13" t="s">
        <v>34</v>
      </c>
      <c r="G16" s="54"/>
    </row>
    <row r="17" spans="1:7" x14ac:dyDescent="0.3">
      <c r="A17" t="s">
        <v>20</v>
      </c>
      <c r="B17" s="49"/>
      <c r="C17" s="49"/>
      <c r="D17" s="49"/>
      <c r="E17" s="54"/>
      <c r="F17" s="13" t="s">
        <v>35</v>
      </c>
      <c r="G17" s="54"/>
    </row>
    <row r="18" spans="1:7" ht="15" thickBot="1" x14ac:dyDescent="0.35">
      <c r="A18" t="s">
        <v>20</v>
      </c>
      <c r="B18" s="48"/>
      <c r="C18" s="48"/>
      <c r="D18" s="48"/>
      <c r="E18" s="51"/>
      <c r="F18" s="10" t="s">
        <v>36</v>
      </c>
      <c r="G18" s="51"/>
    </row>
    <row r="19" spans="1:7" x14ac:dyDescent="0.3">
      <c r="A19" t="s">
        <v>38</v>
      </c>
      <c r="B19" s="47" t="s">
        <v>5</v>
      </c>
      <c r="C19" s="47" t="s">
        <v>5</v>
      </c>
      <c r="D19" s="47" t="s">
        <v>5</v>
      </c>
      <c r="E19" s="14" t="s">
        <v>39</v>
      </c>
      <c r="F19" s="6"/>
      <c r="G19" s="6"/>
    </row>
    <row r="20" spans="1:7" x14ac:dyDescent="0.3">
      <c r="A20" t="s">
        <v>38</v>
      </c>
      <c r="B20" s="49"/>
      <c r="C20" s="49"/>
      <c r="D20" s="49"/>
      <c r="E20" s="13" t="s">
        <v>40</v>
      </c>
      <c r="F20" s="13" t="s">
        <v>40</v>
      </c>
      <c r="G20" s="13" t="s">
        <v>40</v>
      </c>
    </row>
    <row r="21" spans="1:7" x14ac:dyDescent="0.3">
      <c r="A21" t="s">
        <v>38</v>
      </c>
      <c r="B21" s="49"/>
      <c r="C21" s="49"/>
      <c r="D21" s="49"/>
      <c r="E21" s="13" t="s">
        <v>41</v>
      </c>
      <c r="F21" s="5"/>
      <c r="G21" s="5"/>
    </row>
    <row r="22" spans="1:7" ht="15" thickBot="1" x14ac:dyDescent="0.35">
      <c r="A22" t="s">
        <v>38</v>
      </c>
      <c r="B22" s="48"/>
      <c r="C22" s="48"/>
      <c r="D22" s="48"/>
      <c r="E22" s="10" t="s">
        <v>42</v>
      </c>
      <c r="F22" s="12"/>
      <c r="G22" s="12"/>
    </row>
    <row r="23" spans="1:7" x14ac:dyDescent="0.3">
      <c r="A23" t="s">
        <v>38</v>
      </c>
      <c r="B23" s="47" t="s">
        <v>12</v>
      </c>
      <c r="C23" s="47" t="s">
        <v>633</v>
      </c>
      <c r="D23" s="47" t="s">
        <v>629</v>
      </c>
      <c r="E23" s="13" t="s">
        <v>43</v>
      </c>
      <c r="F23" s="8"/>
      <c r="G23" s="8"/>
    </row>
    <row r="24" spans="1:7" x14ac:dyDescent="0.3">
      <c r="A24" t="s">
        <v>38</v>
      </c>
      <c r="B24" s="49"/>
      <c r="C24" s="49"/>
      <c r="D24" s="49"/>
      <c r="E24" s="13" t="s">
        <v>44</v>
      </c>
      <c r="F24" s="13" t="s">
        <v>48</v>
      </c>
      <c r="G24" s="13" t="s">
        <v>44</v>
      </c>
    </row>
    <row r="25" spans="1:7" x14ac:dyDescent="0.3">
      <c r="A25" t="s">
        <v>38</v>
      </c>
      <c r="B25" s="49"/>
      <c r="C25" s="49"/>
      <c r="D25" s="49"/>
      <c r="E25" s="13" t="s">
        <v>45</v>
      </c>
      <c r="F25" s="5"/>
      <c r="G25" s="5"/>
    </row>
    <row r="26" spans="1:7" x14ac:dyDescent="0.3">
      <c r="A26" t="s">
        <v>38</v>
      </c>
      <c r="B26" s="49"/>
      <c r="C26" s="49"/>
      <c r="D26" s="49"/>
      <c r="E26" s="13" t="s">
        <v>46</v>
      </c>
      <c r="F26" s="5"/>
      <c r="G26" s="5"/>
    </row>
    <row r="27" spans="1:7" ht="15" thickBot="1" x14ac:dyDescent="0.35">
      <c r="A27" t="s">
        <v>38</v>
      </c>
      <c r="B27" s="48"/>
      <c r="C27" s="48"/>
      <c r="D27" s="48"/>
      <c r="E27" s="10" t="s">
        <v>47</v>
      </c>
      <c r="F27" s="12"/>
      <c r="G27" s="12"/>
    </row>
    <row r="28" spans="1:7" ht="15" thickBot="1" x14ac:dyDescent="0.35">
      <c r="A28" t="s">
        <v>38</v>
      </c>
      <c r="B28" s="7" t="s">
        <v>16</v>
      </c>
      <c r="C28" s="18" t="s">
        <v>633</v>
      </c>
      <c r="D28" s="18" t="s">
        <v>631</v>
      </c>
      <c r="E28" s="10" t="s">
        <v>49</v>
      </c>
      <c r="F28" s="10" t="s">
        <v>49</v>
      </c>
      <c r="G28" s="10" t="s">
        <v>49</v>
      </c>
    </row>
    <row r="29" spans="1:7" x14ac:dyDescent="0.3">
      <c r="A29" t="s">
        <v>50</v>
      </c>
      <c r="B29" s="47" t="s">
        <v>5</v>
      </c>
      <c r="C29" s="47" t="s">
        <v>5</v>
      </c>
      <c r="D29" s="47" t="s">
        <v>5</v>
      </c>
      <c r="E29" s="14" t="s">
        <v>51</v>
      </c>
      <c r="F29" s="50" t="s">
        <v>55</v>
      </c>
      <c r="G29" s="50" t="s">
        <v>55</v>
      </c>
    </row>
    <row r="30" spans="1:7" x14ac:dyDescent="0.3">
      <c r="A30" t="s">
        <v>50</v>
      </c>
      <c r="B30" s="49"/>
      <c r="C30" s="49"/>
      <c r="D30" s="49"/>
      <c r="E30" s="13" t="s">
        <v>52</v>
      </c>
      <c r="F30" s="54"/>
      <c r="G30" s="54"/>
    </row>
    <row r="31" spans="1:7" x14ac:dyDescent="0.3">
      <c r="A31" t="s">
        <v>50</v>
      </c>
      <c r="B31" s="49"/>
      <c r="C31" s="49"/>
      <c r="D31" s="49"/>
      <c r="E31" s="13" t="s">
        <v>53</v>
      </c>
      <c r="F31" s="54"/>
      <c r="G31" s="54"/>
    </row>
    <row r="32" spans="1:7" ht="15" thickBot="1" x14ac:dyDescent="0.35">
      <c r="A32" t="s">
        <v>50</v>
      </c>
      <c r="B32" s="48"/>
      <c r="C32" s="48"/>
      <c r="D32" s="48"/>
      <c r="E32" s="10" t="s">
        <v>54</v>
      </c>
      <c r="F32" s="51"/>
      <c r="G32" s="51"/>
    </row>
    <row r="33" spans="1:7" ht="15" thickBot="1" x14ac:dyDescent="0.35">
      <c r="A33" t="s">
        <v>50</v>
      </c>
      <c r="B33" s="7" t="s">
        <v>12</v>
      </c>
      <c r="C33" s="18" t="s">
        <v>633</v>
      </c>
      <c r="D33" s="18" t="s">
        <v>629</v>
      </c>
      <c r="E33" s="10" t="s">
        <v>56</v>
      </c>
      <c r="F33" s="10" t="s">
        <v>57</v>
      </c>
      <c r="G33" s="10" t="s">
        <v>57</v>
      </c>
    </row>
    <row r="34" spans="1:7" ht="15" thickBot="1" x14ac:dyDescent="0.35">
      <c r="A34" t="s">
        <v>50</v>
      </c>
      <c r="B34" s="7" t="s">
        <v>16</v>
      </c>
      <c r="C34" s="18" t="s">
        <v>633</v>
      </c>
      <c r="D34" s="18" t="s">
        <v>631</v>
      </c>
      <c r="E34" s="10" t="s">
        <v>58</v>
      </c>
      <c r="F34" s="10" t="s">
        <v>59</v>
      </c>
      <c r="G34" s="10" t="s">
        <v>59</v>
      </c>
    </row>
    <row r="35" spans="1:7" ht="15" thickBot="1" x14ac:dyDescent="0.35">
      <c r="A35" t="s">
        <v>50</v>
      </c>
      <c r="B35" s="7" t="s">
        <v>60</v>
      </c>
      <c r="C35" s="18" t="s">
        <v>633</v>
      </c>
      <c r="D35" s="18" t="s">
        <v>634</v>
      </c>
      <c r="E35" s="4" t="s">
        <v>61</v>
      </c>
      <c r="F35" s="4" t="s">
        <v>62</v>
      </c>
      <c r="G35" s="4" t="s">
        <v>62</v>
      </c>
    </row>
    <row r="36" spans="1:7" ht="15" thickBot="1" x14ac:dyDescent="0.35">
      <c r="A36" t="s">
        <v>63</v>
      </c>
      <c r="B36" s="3" t="s">
        <v>5</v>
      </c>
      <c r="C36" s="3" t="s">
        <v>5</v>
      </c>
      <c r="D36" s="3" t="s">
        <v>5</v>
      </c>
      <c r="E36" s="2" t="s">
        <v>64</v>
      </c>
      <c r="F36" s="2" t="s">
        <v>64</v>
      </c>
      <c r="G36" s="2" t="s">
        <v>64</v>
      </c>
    </row>
    <row r="37" spans="1:7" ht="15" thickBot="1" x14ac:dyDescent="0.35">
      <c r="A37" t="s">
        <v>63</v>
      </c>
      <c r="B37" s="7" t="s">
        <v>12</v>
      </c>
      <c r="C37" s="18" t="s">
        <v>633</v>
      </c>
      <c r="D37" s="18" t="s">
        <v>629</v>
      </c>
      <c r="E37" s="10" t="s">
        <v>65</v>
      </c>
      <c r="F37" s="10" t="s">
        <v>65</v>
      </c>
      <c r="G37" s="10" t="s">
        <v>65</v>
      </c>
    </row>
    <row r="38" spans="1:7" ht="16.8" thickBot="1" x14ac:dyDescent="0.35">
      <c r="A38" t="s">
        <v>63</v>
      </c>
      <c r="B38" s="7" t="s">
        <v>16</v>
      </c>
      <c r="C38" s="18" t="s">
        <v>633</v>
      </c>
      <c r="D38" s="18" t="s">
        <v>631</v>
      </c>
      <c r="E38" s="10" t="s">
        <v>66</v>
      </c>
      <c r="F38" s="11" t="s">
        <v>67</v>
      </c>
      <c r="G38" s="11" t="s">
        <v>67</v>
      </c>
    </row>
    <row r="39" spans="1:7" ht="15" thickBot="1" x14ac:dyDescent="0.35">
      <c r="A39" t="s">
        <v>72</v>
      </c>
      <c r="B39" s="3" t="s">
        <v>5</v>
      </c>
      <c r="C39" s="3" t="s">
        <v>5</v>
      </c>
      <c r="D39" s="3" t="s">
        <v>5</v>
      </c>
      <c r="E39" s="2" t="s">
        <v>68</v>
      </c>
      <c r="F39" s="2" t="s">
        <v>68</v>
      </c>
      <c r="G39" s="2" t="s">
        <v>68</v>
      </c>
    </row>
    <row r="40" spans="1:7" ht="15" thickBot="1" x14ac:dyDescent="0.35">
      <c r="A40" t="s">
        <v>72</v>
      </c>
      <c r="B40" s="7" t="s">
        <v>12</v>
      </c>
      <c r="C40" s="18" t="s">
        <v>633</v>
      </c>
      <c r="D40" s="18" t="s">
        <v>629</v>
      </c>
      <c r="E40" s="10" t="s">
        <v>69</v>
      </c>
      <c r="F40" s="10" t="s">
        <v>69</v>
      </c>
      <c r="G40" s="10" t="s">
        <v>69</v>
      </c>
    </row>
    <row r="41" spans="1:7" ht="15" thickBot="1" x14ac:dyDescent="0.35">
      <c r="A41" t="s">
        <v>72</v>
      </c>
      <c r="B41" s="7" t="s">
        <v>16</v>
      </c>
      <c r="C41" s="18" t="s">
        <v>633</v>
      </c>
      <c r="D41" s="18" t="s">
        <v>636</v>
      </c>
      <c r="E41" s="10" t="s">
        <v>70</v>
      </c>
      <c r="F41" s="10" t="s">
        <v>70</v>
      </c>
      <c r="G41" s="10" t="s">
        <v>70</v>
      </c>
    </row>
    <row r="42" spans="1:7" ht="15" thickBot="1" x14ac:dyDescent="0.35">
      <c r="A42" t="s">
        <v>72</v>
      </c>
      <c r="B42" s="7" t="s">
        <v>60</v>
      </c>
      <c r="C42" s="18" t="s">
        <v>633</v>
      </c>
      <c r="D42" s="18" t="s">
        <v>637</v>
      </c>
      <c r="E42" s="4" t="s">
        <v>71</v>
      </c>
      <c r="F42" s="1" t="s">
        <v>71</v>
      </c>
      <c r="G42" s="4" t="s">
        <v>71</v>
      </c>
    </row>
    <row r="43" spans="1:7" ht="15" thickBot="1" x14ac:dyDescent="0.35">
      <c r="A43" t="s">
        <v>73</v>
      </c>
      <c r="B43" s="3" t="s">
        <v>5</v>
      </c>
      <c r="C43" s="3" t="str">
        <f t="shared" ref="C43:D62" si="0">IF(B43="SI","SI","")</f>
        <v>SI</v>
      </c>
      <c r="D43" s="3" t="str">
        <f t="shared" si="0"/>
        <v>SI</v>
      </c>
      <c r="E43" s="19" t="s">
        <v>74</v>
      </c>
      <c r="F43" s="19" t="s">
        <v>74</v>
      </c>
      <c r="G43" s="19" t="s">
        <v>74</v>
      </c>
    </row>
    <row r="44" spans="1:7" x14ac:dyDescent="0.3">
      <c r="A44" t="s">
        <v>73</v>
      </c>
      <c r="B44" s="47" t="s">
        <v>12</v>
      </c>
      <c r="C44" s="47" t="s">
        <v>633</v>
      </c>
      <c r="D44" s="47" t="s">
        <v>629</v>
      </c>
      <c r="E44" s="13" t="s">
        <v>75</v>
      </c>
      <c r="F44" s="8"/>
      <c r="G44" s="8"/>
    </row>
    <row r="45" spans="1:7" x14ac:dyDescent="0.3">
      <c r="A45" t="s">
        <v>73</v>
      </c>
      <c r="B45" s="49"/>
      <c r="C45" s="49"/>
      <c r="D45" s="49"/>
      <c r="E45" s="13" t="s">
        <v>76</v>
      </c>
      <c r="F45" s="13" t="s">
        <v>76</v>
      </c>
      <c r="G45" s="13" t="s">
        <v>76</v>
      </c>
    </row>
    <row r="46" spans="1:7" ht="15" thickBot="1" x14ac:dyDescent="0.35">
      <c r="A46" t="s">
        <v>73</v>
      </c>
      <c r="B46" s="48"/>
      <c r="C46" s="48"/>
      <c r="D46" s="48"/>
      <c r="E46" s="10" t="s">
        <v>77</v>
      </c>
      <c r="F46" s="10" t="s">
        <v>77</v>
      </c>
      <c r="G46" s="10" t="s">
        <v>77</v>
      </c>
    </row>
    <row r="47" spans="1:7" x14ac:dyDescent="0.3">
      <c r="A47" t="s">
        <v>73</v>
      </c>
      <c r="B47" s="47" t="s">
        <v>16</v>
      </c>
      <c r="C47" s="47" t="s">
        <v>633</v>
      </c>
      <c r="D47" s="47" t="s">
        <v>631</v>
      </c>
      <c r="E47" s="13" t="s">
        <v>78</v>
      </c>
      <c r="F47" s="8"/>
      <c r="G47" s="8"/>
    </row>
    <row r="48" spans="1:7" x14ac:dyDescent="0.3">
      <c r="A48" t="s">
        <v>73</v>
      </c>
      <c r="B48" s="49"/>
      <c r="C48" s="49"/>
      <c r="D48" s="49"/>
      <c r="E48" s="13" t="s">
        <v>79</v>
      </c>
      <c r="F48" s="13" t="s">
        <v>79</v>
      </c>
      <c r="G48" s="13" t="s">
        <v>79</v>
      </c>
    </row>
    <row r="49" spans="1:7" ht="15" thickBot="1" x14ac:dyDescent="0.35">
      <c r="A49" t="s">
        <v>73</v>
      </c>
      <c r="B49" s="48"/>
      <c r="C49" s="48"/>
      <c r="D49" s="48"/>
      <c r="E49" s="10" t="s">
        <v>80</v>
      </c>
      <c r="F49" s="10" t="s">
        <v>80</v>
      </c>
      <c r="G49" s="10" t="s">
        <v>80</v>
      </c>
    </row>
    <row r="50" spans="1:7" x14ac:dyDescent="0.3">
      <c r="A50" t="s">
        <v>81</v>
      </c>
      <c r="B50" s="47" t="s">
        <v>5</v>
      </c>
      <c r="C50" s="47" t="str">
        <f t="shared" si="0"/>
        <v>SI</v>
      </c>
      <c r="D50" s="47" t="str">
        <f t="shared" si="0"/>
        <v>SI</v>
      </c>
      <c r="E50" s="14" t="s">
        <v>82</v>
      </c>
      <c r="F50" s="6"/>
      <c r="G50" s="6"/>
    </row>
    <row r="51" spans="1:7" ht="16.8" thickBot="1" x14ac:dyDescent="0.35">
      <c r="A51" t="s">
        <v>81</v>
      </c>
      <c r="B51" s="48"/>
      <c r="C51" s="48"/>
      <c r="D51" s="48"/>
      <c r="E51" s="10" t="s">
        <v>83</v>
      </c>
      <c r="F51" s="10" t="s">
        <v>83</v>
      </c>
      <c r="G51" s="11" t="s">
        <v>84</v>
      </c>
    </row>
    <row r="52" spans="1:7" ht="16.8" thickBot="1" x14ac:dyDescent="0.35">
      <c r="A52" t="s">
        <v>81</v>
      </c>
      <c r="B52" s="9" t="s">
        <v>12</v>
      </c>
      <c r="C52" s="18" t="s">
        <v>633</v>
      </c>
      <c r="D52" s="18" t="s">
        <v>629</v>
      </c>
      <c r="E52" s="10" t="s">
        <v>85</v>
      </c>
      <c r="F52" s="10" t="s">
        <v>85</v>
      </c>
      <c r="G52" s="11" t="s">
        <v>86</v>
      </c>
    </row>
    <row r="53" spans="1:7" ht="16.8" thickBot="1" x14ac:dyDescent="0.35">
      <c r="A53" t="s">
        <v>81</v>
      </c>
      <c r="B53" s="9" t="s">
        <v>16</v>
      </c>
      <c r="C53" s="18" t="s">
        <v>633</v>
      </c>
      <c r="D53" s="18" t="s">
        <v>636</v>
      </c>
      <c r="E53" s="10" t="s">
        <v>87</v>
      </c>
      <c r="F53" s="10" t="s">
        <v>87</v>
      </c>
      <c r="G53" s="11" t="s">
        <v>88</v>
      </c>
    </row>
    <row r="54" spans="1:7" ht="16.8" thickBot="1" x14ac:dyDescent="0.35">
      <c r="A54" t="s">
        <v>81</v>
      </c>
      <c r="B54" s="9" t="s">
        <v>60</v>
      </c>
      <c r="C54" s="18" t="s">
        <v>633</v>
      </c>
      <c r="D54" s="18" t="s">
        <v>637</v>
      </c>
      <c r="E54" s="4" t="s">
        <v>89</v>
      </c>
      <c r="F54" s="21" t="s">
        <v>90</v>
      </c>
      <c r="G54" s="21" t="s">
        <v>90</v>
      </c>
    </row>
    <row r="55" spans="1:7" ht="15" thickBot="1" x14ac:dyDescent="0.35">
      <c r="A55" t="s">
        <v>91</v>
      </c>
      <c r="B55" s="3" t="s">
        <v>5</v>
      </c>
      <c r="C55" s="3" t="str">
        <f t="shared" si="0"/>
        <v>SI</v>
      </c>
      <c r="D55" s="3" t="str">
        <f t="shared" si="0"/>
        <v>SI</v>
      </c>
      <c r="E55" s="2" t="s">
        <v>92</v>
      </c>
      <c r="F55" s="2" t="s">
        <v>92</v>
      </c>
      <c r="G55" s="2" t="s">
        <v>93</v>
      </c>
    </row>
    <row r="56" spans="1:7" ht="15" thickBot="1" x14ac:dyDescent="0.35">
      <c r="A56" t="s">
        <v>91</v>
      </c>
      <c r="B56" s="9" t="s">
        <v>12</v>
      </c>
      <c r="C56" s="18" t="s">
        <v>633</v>
      </c>
      <c r="D56" s="18" t="s">
        <v>629</v>
      </c>
      <c r="E56" s="10" t="s">
        <v>94</v>
      </c>
      <c r="F56" s="10" t="s">
        <v>94</v>
      </c>
      <c r="G56" s="10" t="s">
        <v>95</v>
      </c>
    </row>
    <row r="57" spans="1:7" x14ac:dyDescent="0.3">
      <c r="A57" t="s">
        <v>91</v>
      </c>
      <c r="B57" s="47" t="s">
        <v>16</v>
      </c>
      <c r="C57" s="47" t="s">
        <v>633</v>
      </c>
      <c r="D57" s="47" t="s">
        <v>631</v>
      </c>
      <c r="E57" s="13" t="s">
        <v>96</v>
      </c>
      <c r="F57" s="22" t="s">
        <v>96</v>
      </c>
      <c r="G57" s="13" t="s">
        <v>98</v>
      </c>
    </row>
    <row r="58" spans="1:7" ht="15" thickBot="1" x14ac:dyDescent="0.35">
      <c r="A58" t="s">
        <v>91</v>
      </c>
      <c r="B58" s="48"/>
      <c r="C58" s="48"/>
      <c r="D58" s="48"/>
      <c r="E58" s="10" t="s">
        <v>97</v>
      </c>
      <c r="F58" s="23" t="s">
        <v>97</v>
      </c>
      <c r="G58" s="10" t="s">
        <v>99</v>
      </c>
    </row>
    <row r="59" spans="1:7" ht="15" thickBot="1" x14ac:dyDescent="0.35">
      <c r="A59" t="s">
        <v>113</v>
      </c>
      <c r="B59" s="3" t="s">
        <v>5</v>
      </c>
      <c r="C59" s="3" t="str">
        <f t="shared" si="0"/>
        <v>SI</v>
      </c>
      <c r="D59" s="3" t="str">
        <f t="shared" si="0"/>
        <v>SI</v>
      </c>
      <c r="E59" s="2" t="s">
        <v>100</v>
      </c>
      <c r="F59" s="2" t="s">
        <v>100</v>
      </c>
      <c r="G59" s="2" t="s">
        <v>100</v>
      </c>
    </row>
    <row r="60" spans="1:7" ht="43.8" thickBot="1" x14ac:dyDescent="0.35">
      <c r="A60" t="s">
        <v>113</v>
      </c>
      <c r="B60" s="9" t="s">
        <v>101</v>
      </c>
      <c r="C60" s="18" t="s">
        <v>638</v>
      </c>
      <c r="D60" s="18" t="s">
        <v>639</v>
      </c>
      <c r="E60" s="4" t="s">
        <v>102</v>
      </c>
      <c r="F60" s="4" t="s">
        <v>102</v>
      </c>
      <c r="G60" s="4" t="s">
        <v>102</v>
      </c>
    </row>
    <row r="61" spans="1:7" ht="15" thickBot="1" x14ac:dyDescent="0.35">
      <c r="A61" t="s">
        <v>113</v>
      </c>
      <c r="B61" s="9" t="s">
        <v>103</v>
      </c>
      <c r="C61" s="18" t="s">
        <v>638</v>
      </c>
      <c r="D61" s="18" t="s">
        <v>640</v>
      </c>
      <c r="E61" s="10" t="s">
        <v>104</v>
      </c>
      <c r="F61" s="10" t="s">
        <v>104</v>
      </c>
      <c r="G61" s="10" t="s">
        <v>104</v>
      </c>
    </row>
    <row r="62" spans="1:7" ht="15" thickBot="1" x14ac:dyDescent="0.35">
      <c r="A62" t="s">
        <v>113</v>
      </c>
      <c r="B62" s="9" t="s">
        <v>105</v>
      </c>
      <c r="C62" s="18" t="s">
        <v>638</v>
      </c>
      <c r="D62" s="18" t="s">
        <v>641</v>
      </c>
      <c r="E62" s="4" t="s">
        <v>106</v>
      </c>
      <c r="F62" s="4" t="s">
        <v>106</v>
      </c>
      <c r="G62" s="4" t="s">
        <v>106</v>
      </c>
    </row>
    <row r="63" spans="1:7" ht="15" thickBot="1" x14ac:dyDescent="0.35">
      <c r="A63" t="s">
        <v>113</v>
      </c>
      <c r="B63" s="9" t="s">
        <v>107</v>
      </c>
      <c r="C63" s="18" t="s">
        <v>638</v>
      </c>
      <c r="D63" s="18" t="s">
        <v>642</v>
      </c>
      <c r="E63" s="4" t="s">
        <v>108</v>
      </c>
      <c r="F63" s="4" t="s">
        <v>108</v>
      </c>
      <c r="G63" s="4" t="s">
        <v>108</v>
      </c>
    </row>
    <row r="64" spans="1:7" ht="29.4" thickBot="1" x14ac:dyDescent="0.35">
      <c r="A64" t="s">
        <v>113</v>
      </c>
      <c r="B64" s="9" t="s">
        <v>109</v>
      </c>
      <c r="C64" s="18" t="s">
        <v>638</v>
      </c>
      <c r="D64" s="18" t="s">
        <v>643</v>
      </c>
      <c r="E64" s="4" t="s">
        <v>110</v>
      </c>
      <c r="F64" s="4" t="s">
        <v>110</v>
      </c>
      <c r="G64" s="4" t="s">
        <v>110</v>
      </c>
    </row>
    <row r="65" spans="1:7" ht="15" thickBot="1" x14ac:dyDescent="0.35">
      <c r="A65" t="s">
        <v>113</v>
      </c>
      <c r="B65" s="9" t="s">
        <v>111</v>
      </c>
      <c r="C65" s="18" t="s">
        <v>638</v>
      </c>
      <c r="D65" s="18" t="s">
        <v>644</v>
      </c>
      <c r="E65" s="10" t="s">
        <v>112</v>
      </c>
      <c r="F65" s="10" t="s">
        <v>112</v>
      </c>
      <c r="G65" s="10" t="s">
        <v>112</v>
      </c>
    </row>
    <row r="66" spans="1:7" ht="15" thickBot="1" x14ac:dyDescent="0.35">
      <c r="A66" s="24" t="s">
        <v>114</v>
      </c>
      <c r="B66" s="3" t="s">
        <v>5</v>
      </c>
      <c r="C66" s="3" t="str">
        <f t="shared" ref="C63:D82" si="1">IF(B66="SI","SI","")</f>
        <v>SI</v>
      </c>
      <c r="D66" s="3" t="str">
        <f t="shared" si="1"/>
        <v>SI</v>
      </c>
      <c r="E66" s="2" t="s">
        <v>115</v>
      </c>
      <c r="F66" s="2" t="s">
        <v>116</v>
      </c>
      <c r="G66" s="2" t="s">
        <v>117</v>
      </c>
    </row>
    <row r="67" spans="1:7" ht="16.2" x14ac:dyDescent="0.3">
      <c r="A67" s="24" t="s">
        <v>114</v>
      </c>
      <c r="B67" s="47" t="s">
        <v>12</v>
      </c>
      <c r="C67" s="47" t="s">
        <v>633</v>
      </c>
      <c r="D67" s="47" t="s">
        <v>629</v>
      </c>
      <c r="E67" s="13" t="s">
        <v>118</v>
      </c>
      <c r="F67" s="25" t="s">
        <v>120</v>
      </c>
      <c r="G67" s="25" t="s">
        <v>120</v>
      </c>
    </row>
    <row r="68" spans="1:7" ht="16.8" thickBot="1" x14ac:dyDescent="0.35">
      <c r="A68" s="24" t="s">
        <v>114</v>
      </c>
      <c r="B68" s="48"/>
      <c r="C68" s="48"/>
      <c r="D68" s="48"/>
      <c r="E68" s="10" t="s">
        <v>119</v>
      </c>
      <c r="F68" s="11" t="s">
        <v>121</v>
      </c>
      <c r="G68" s="11" t="s">
        <v>121</v>
      </c>
    </row>
    <row r="69" spans="1:7" ht="16.8" thickBot="1" x14ac:dyDescent="0.35">
      <c r="A69" s="24" t="s">
        <v>114</v>
      </c>
      <c r="B69" s="9" t="s">
        <v>16</v>
      </c>
      <c r="C69" s="18" t="s">
        <v>633</v>
      </c>
      <c r="D69" s="18" t="s">
        <v>631</v>
      </c>
      <c r="E69" s="10" t="s">
        <v>122</v>
      </c>
      <c r="F69" s="26" t="s">
        <v>123</v>
      </c>
      <c r="G69" s="10" t="s">
        <v>124</v>
      </c>
    </row>
    <row r="70" spans="1:7" ht="15" thickBot="1" x14ac:dyDescent="0.35">
      <c r="A70" s="24" t="s">
        <v>125</v>
      </c>
      <c r="B70" s="3" t="s">
        <v>5</v>
      </c>
      <c r="C70" s="3" t="str">
        <f t="shared" si="1"/>
        <v>SI</v>
      </c>
      <c r="D70" s="3" t="str">
        <f t="shared" si="1"/>
        <v>SI</v>
      </c>
      <c r="E70" s="2" t="s">
        <v>126</v>
      </c>
      <c r="F70" s="2" t="s">
        <v>126</v>
      </c>
      <c r="G70" s="2" t="s">
        <v>126</v>
      </c>
    </row>
    <row r="71" spans="1:7" ht="15" thickBot="1" x14ac:dyDescent="0.35">
      <c r="A71" s="24" t="s">
        <v>125</v>
      </c>
      <c r="B71" s="9" t="s">
        <v>12</v>
      </c>
      <c r="C71" s="18" t="s">
        <v>633</v>
      </c>
      <c r="D71" s="18" t="s">
        <v>629</v>
      </c>
      <c r="E71" s="10" t="s">
        <v>127</v>
      </c>
      <c r="F71" s="10" t="s">
        <v>127</v>
      </c>
      <c r="G71" s="10" t="s">
        <v>127</v>
      </c>
    </row>
    <row r="72" spans="1:7" ht="15" thickBot="1" x14ac:dyDescent="0.35">
      <c r="A72" s="24" t="s">
        <v>125</v>
      </c>
      <c r="B72" s="9" t="s">
        <v>16</v>
      </c>
      <c r="C72" s="18" t="s">
        <v>633</v>
      </c>
      <c r="D72" s="18" t="s">
        <v>631</v>
      </c>
      <c r="E72" s="10" t="s">
        <v>128</v>
      </c>
      <c r="F72" s="10" t="s">
        <v>128</v>
      </c>
      <c r="G72" s="10" t="s">
        <v>128</v>
      </c>
    </row>
    <row r="73" spans="1:7" x14ac:dyDescent="0.3">
      <c r="A73" s="24" t="s">
        <v>129</v>
      </c>
      <c r="B73" s="47" t="s">
        <v>5</v>
      </c>
      <c r="C73" s="47" t="str">
        <f t="shared" si="1"/>
        <v>SI</v>
      </c>
      <c r="D73" s="47" t="str">
        <f t="shared" si="1"/>
        <v>SI</v>
      </c>
      <c r="E73" s="14" t="s">
        <v>130</v>
      </c>
      <c r="F73" s="14" t="s">
        <v>132</v>
      </c>
      <c r="G73" s="14" t="s">
        <v>130</v>
      </c>
    </row>
    <row r="74" spans="1:7" x14ac:dyDescent="0.3">
      <c r="A74" s="24" t="s">
        <v>129</v>
      </c>
      <c r="B74" s="49"/>
      <c r="C74" s="49"/>
      <c r="D74" s="49"/>
      <c r="E74" s="13" t="s">
        <v>131</v>
      </c>
      <c r="F74" s="13" t="s">
        <v>131</v>
      </c>
      <c r="G74" s="13" t="s">
        <v>131</v>
      </c>
    </row>
    <row r="75" spans="1:7" ht="15" thickBot="1" x14ac:dyDescent="0.35">
      <c r="A75" s="24" t="s">
        <v>129</v>
      </c>
      <c r="B75" s="48"/>
      <c r="C75" s="48"/>
      <c r="D75" s="48"/>
      <c r="E75" s="12"/>
      <c r="F75" s="12"/>
      <c r="G75" s="10" t="s">
        <v>133</v>
      </c>
    </row>
    <row r="76" spans="1:7" x14ac:dyDescent="0.3">
      <c r="A76" s="24" t="s">
        <v>129</v>
      </c>
      <c r="B76" s="47" t="s">
        <v>101</v>
      </c>
      <c r="C76" s="47" t="s">
        <v>633</v>
      </c>
      <c r="D76" s="47" t="s">
        <v>629</v>
      </c>
      <c r="E76" s="13" t="s">
        <v>134</v>
      </c>
      <c r="F76" s="13" t="s">
        <v>134</v>
      </c>
      <c r="G76" s="13" t="s">
        <v>138</v>
      </c>
    </row>
    <row r="77" spans="1:7" x14ac:dyDescent="0.3">
      <c r="A77" s="24" t="s">
        <v>129</v>
      </c>
      <c r="B77" s="49"/>
      <c r="C77" s="49"/>
      <c r="D77" s="49"/>
      <c r="E77" s="13" t="s">
        <v>135</v>
      </c>
      <c r="F77" s="13" t="s">
        <v>135</v>
      </c>
      <c r="G77" s="13" t="s">
        <v>139</v>
      </c>
    </row>
    <row r="78" spans="1:7" x14ac:dyDescent="0.3">
      <c r="A78" s="24" t="s">
        <v>129</v>
      </c>
      <c r="B78" s="49"/>
      <c r="C78" s="49"/>
      <c r="D78" s="49"/>
      <c r="E78" s="13" t="s">
        <v>136</v>
      </c>
      <c r="F78" s="13" t="s">
        <v>136</v>
      </c>
      <c r="G78" s="5"/>
    </row>
    <row r="79" spans="1:7" ht="16.8" thickBot="1" x14ac:dyDescent="0.35">
      <c r="A79" s="24" t="s">
        <v>129</v>
      </c>
      <c r="B79" s="48"/>
      <c r="C79" s="48"/>
      <c r="D79" s="48"/>
      <c r="E79" s="11" t="s">
        <v>137</v>
      </c>
      <c r="F79" s="11" t="s">
        <v>137</v>
      </c>
      <c r="G79" s="12"/>
    </row>
    <row r="80" spans="1:7" x14ac:dyDescent="0.3">
      <c r="A80" s="24" t="s">
        <v>129</v>
      </c>
      <c r="B80" s="47" t="s">
        <v>103</v>
      </c>
      <c r="C80" s="47" t="s">
        <v>633</v>
      </c>
      <c r="D80" s="47" t="s">
        <v>645</v>
      </c>
      <c r="E80" s="27" t="s">
        <v>140</v>
      </c>
      <c r="F80" s="27" t="s">
        <v>140</v>
      </c>
      <c r="G80" s="27" t="s">
        <v>143</v>
      </c>
    </row>
    <row r="81" spans="1:7" ht="15" thickBot="1" x14ac:dyDescent="0.35">
      <c r="A81" s="24" t="s">
        <v>129</v>
      </c>
      <c r="B81" s="48"/>
      <c r="C81" s="48"/>
      <c r="D81" s="48"/>
      <c r="E81" s="4" t="s">
        <v>141</v>
      </c>
      <c r="F81" s="4" t="s">
        <v>142</v>
      </c>
      <c r="G81" s="4" t="s">
        <v>141</v>
      </c>
    </row>
    <row r="82" spans="1:7" x14ac:dyDescent="0.3">
      <c r="A82" s="24" t="s">
        <v>129</v>
      </c>
      <c r="B82" s="47" t="s">
        <v>105</v>
      </c>
      <c r="C82" s="47" t="s">
        <v>633</v>
      </c>
      <c r="D82" s="47" t="s">
        <v>631</v>
      </c>
      <c r="E82" s="27" t="s">
        <v>144</v>
      </c>
      <c r="F82" s="27" t="s">
        <v>146</v>
      </c>
      <c r="G82" s="27" t="s">
        <v>147</v>
      </c>
    </row>
    <row r="83" spans="1:7" ht="15" thickBot="1" x14ac:dyDescent="0.35">
      <c r="A83" s="24" t="s">
        <v>129</v>
      </c>
      <c r="B83" s="48"/>
      <c r="C83" s="48"/>
      <c r="D83" s="48"/>
      <c r="E83" s="4" t="s">
        <v>145</v>
      </c>
      <c r="F83" s="4" t="s">
        <v>145</v>
      </c>
      <c r="G83" s="4" t="s">
        <v>145</v>
      </c>
    </row>
    <row r="84" spans="1:7" x14ac:dyDescent="0.3">
      <c r="A84" s="24" t="s">
        <v>129</v>
      </c>
      <c r="B84" s="47" t="s">
        <v>107</v>
      </c>
      <c r="C84" s="47" t="s">
        <v>633</v>
      </c>
      <c r="D84" s="47" t="s">
        <v>646</v>
      </c>
      <c r="E84" s="13" t="s">
        <v>148</v>
      </c>
      <c r="F84" s="13" t="s">
        <v>148</v>
      </c>
      <c r="G84" s="13" t="s">
        <v>150</v>
      </c>
    </row>
    <row r="85" spans="1:7" ht="16.8" thickBot="1" x14ac:dyDescent="0.35">
      <c r="A85" s="24" t="s">
        <v>129</v>
      </c>
      <c r="B85" s="48"/>
      <c r="C85" s="48"/>
      <c r="D85" s="48"/>
      <c r="E85" s="11" t="s">
        <v>149</v>
      </c>
      <c r="F85" s="11" t="s">
        <v>149</v>
      </c>
      <c r="G85" s="11" t="s">
        <v>149</v>
      </c>
    </row>
    <row r="86" spans="1:7" x14ac:dyDescent="0.3">
      <c r="A86" s="24" t="s">
        <v>151</v>
      </c>
      <c r="B86" s="47" t="s">
        <v>5</v>
      </c>
      <c r="C86" s="47" t="str">
        <f t="shared" ref="C84:D103" si="2">IF(B86="SI","SI","")</f>
        <v>SI</v>
      </c>
      <c r="D86" s="47" t="str">
        <f t="shared" si="2"/>
        <v>SI</v>
      </c>
      <c r="E86" s="14" t="s">
        <v>152</v>
      </c>
      <c r="F86" s="50" t="s">
        <v>152</v>
      </c>
      <c r="G86" s="50" t="s">
        <v>154</v>
      </c>
    </row>
    <row r="87" spans="1:7" ht="15" thickBot="1" x14ac:dyDescent="0.35">
      <c r="A87" s="24" t="s">
        <v>151</v>
      </c>
      <c r="B87" s="48"/>
      <c r="C87" s="48"/>
      <c r="D87" s="48"/>
      <c r="E87" s="10" t="s">
        <v>153</v>
      </c>
      <c r="F87" s="51"/>
      <c r="G87" s="51"/>
    </row>
    <row r="88" spans="1:7" x14ac:dyDescent="0.3">
      <c r="A88" s="24" t="s">
        <v>151</v>
      </c>
      <c r="B88" s="47" t="s">
        <v>12</v>
      </c>
      <c r="C88" s="47" t="s">
        <v>633</v>
      </c>
      <c r="D88" s="47" t="s">
        <v>629</v>
      </c>
      <c r="E88" s="50" t="s">
        <v>155</v>
      </c>
      <c r="F88" s="50" t="s">
        <v>155</v>
      </c>
      <c r="G88" s="13" t="s">
        <v>156</v>
      </c>
    </row>
    <row r="89" spans="1:7" ht="15" thickBot="1" x14ac:dyDescent="0.35">
      <c r="A89" s="24" t="s">
        <v>151</v>
      </c>
      <c r="B89" s="48"/>
      <c r="C89" s="48"/>
      <c r="D89" s="48"/>
      <c r="E89" s="51"/>
      <c r="F89" s="51"/>
      <c r="G89" s="10" t="s">
        <v>157</v>
      </c>
    </row>
    <row r="90" spans="1:7" x14ac:dyDescent="0.3">
      <c r="A90" s="24" t="s">
        <v>151</v>
      </c>
      <c r="B90" s="47" t="s">
        <v>16</v>
      </c>
      <c r="C90" s="47" t="s">
        <v>633</v>
      </c>
      <c r="D90" s="47" t="s">
        <v>631</v>
      </c>
      <c r="E90" s="13" t="s">
        <v>158</v>
      </c>
      <c r="F90" s="13" t="s">
        <v>158</v>
      </c>
      <c r="G90" s="50" t="s">
        <v>160</v>
      </c>
    </row>
    <row r="91" spans="1:7" ht="15" thickBot="1" x14ac:dyDescent="0.35">
      <c r="A91" s="24" t="s">
        <v>151</v>
      </c>
      <c r="B91" s="48"/>
      <c r="C91" s="48"/>
      <c r="D91" s="48"/>
      <c r="E91" s="10" t="s">
        <v>159</v>
      </c>
      <c r="F91" s="10" t="s">
        <v>159</v>
      </c>
      <c r="G91" s="51"/>
    </row>
    <row r="92" spans="1:7" ht="15" thickBot="1" x14ac:dyDescent="0.35">
      <c r="A92" s="24" t="s">
        <v>161</v>
      </c>
      <c r="B92" s="3" t="s">
        <v>5</v>
      </c>
      <c r="C92" s="3" t="str">
        <f t="shared" si="2"/>
        <v>SI</v>
      </c>
      <c r="D92" s="3" t="str">
        <f t="shared" si="2"/>
        <v>SI</v>
      </c>
      <c r="E92" s="2" t="s">
        <v>162</v>
      </c>
      <c r="F92" s="2" t="s">
        <v>162</v>
      </c>
      <c r="G92" s="2" t="s">
        <v>162</v>
      </c>
    </row>
    <row r="93" spans="1:7" ht="15" thickBot="1" x14ac:dyDescent="0.35">
      <c r="A93" s="24" t="s">
        <v>161</v>
      </c>
      <c r="B93" s="9" t="s">
        <v>12</v>
      </c>
      <c r="C93" s="18" t="s">
        <v>633</v>
      </c>
      <c r="D93" s="18" t="s">
        <v>629</v>
      </c>
      <c r="E93" s="10" t="s">
        <v>163</v>
      </c>
      <c r="F93" s="10" t="s">
        <v>163</v>
      </c>
      <c r="G93" s="10" t="s">
        <v>163</v>
      </c>
    </row>
    <row r="94" spans="1:7" ht="15" thickBot="1" x14ac:dyDescent="0.35">
      <c r="A94" s="24" t="s">
        <v>161</v>
      </c>
      <c r="B94" s="9" t="s">
        <v>16</v>
      </c>
      <c r="C94" s="18" t="s">
        <v>633</v>
      </c>
      <c r="D94" s="18" t="s">
        <v>631</v>
      </c>
      <c r="E94" s="10" t="s">
        <v>164</v>
      </c>
      <c r="F94" s="10" t="s">
        <v>164</v>
      </c>
      <c r="G94" s="10" t="s">
        <v>164</v>
      </c>
    </row>
    <row r="95" spans="1:7" x14ac:dyDescent="0.3">
      <c r="A95" s="24" t="s">
        <v>165</v>
      </c>
      <c r="B95" s="47" t="s">
        <v>166</v>
      </c>
      <c r="C95" s="47" t="s">
        <v>5</v>
      </c>
      <c r="D95" s="47" t="s">
        <v>647</v>
      </c>
      <c r="E95" s="58" t="s">
        <v>167</v>
      </c>
      <c r="F95" s="27" t="s">
        <v>168</v>
      </c>
      <c r="G95" s="58" t="s">
        <v>170</v>
      </c>
    </row>
    <row r="96" spans="1:7" x14ac:dyDescent="0.3">
      <c r="A96" s="24" t="s">
        <v>165</v>
      </c>
      <c r="B96" s="49"/>
      <c r="C96" s="49"/>
      <c r="D96" s="49"/>
      <c r="E96" s="62"/>
      <c r="F96" s="27" t="s">
        <v>169</v>
      </c>
      <c r="G96" s="62"/>
    </row>
    <row r="97" spans="1:7" ht="15" thickBot="1" x14ac:dyDescent="0.35">
      <c r="A97" s="24" t="s">
        <v>165</v>
      </c>
      <c r="B97" s="48"/>
      <c r="C97" s="48"/>
      <c r="D97" s="48"/>
      <c r="E97" s="59"/>
      <c r="F97" s="4"/>
      <c r="G97" s="59"/>
    </row>
    <row r="98" spans="1:7" x14ac:dyDescent="0.3">
      <c r="A98" s="24" t="s">
        <v>165</v>
      </c>
      <c r="B98" s="47" t="s">
        <v>171</v>
      </c>
      <c r="C98" s="47" t="s">
        <v>5</v>
      </c>
      <c r="D98" s="47" t="s">
        <v>648</v>
      </c>
      <c r="E98" s="50" t="s">
        <v>172</v>
      </c>
      <c r="F98" s="13" t="s">
        <v>173</v>
      </c>
      <c r="G98" s="50" t="s">
        <v>175</v>
      </c>
    </row>
    <row r="99" spans="1:7" ht="15" thickBot="1" x14ac:dyDescent="0.35">
      <c r="A99" s="24" t="s">
        <v>165</v>
      </c>
      <c r="B99" s="48"/>
      <c r="C99" s="48"/>
      <c r="D99" s="48"/>
      <c r="E99" s="51"/>
      <c r="F99" s="10" t="s">
        <v>174</v>
      </c>
      <c r="G99" s="51"/>
    </row>
    <row r="100" spans="1:7" x14ac:dyDescent="0.3">
      <c r="A100" s="24" t="s">
        <v>165</v>
      </c>
      <c r="B100" s="47" t="s">
        <v>101</v>
      </c>
      <c r="C100" s="47" t="s">
        <v>633</v>
      </c>
      <c r="D100" s="47" t="s">
        <v>650</v>
      </c>
      <c r="E100" s="58" t="s">
        <v>176</v>
      </c>
      <c r="F100" s="27" t="s">
        <v>177</v>
      </c>
      <c r="G100" s="58" t="s">
        <v>180</v>
      </c>
    </row>
    <row r="101" spans="1:7" x14ac:dyDescent="0.3">
      <c r="A101" s="24" t="s">
        <v>165</v>
      </c>
      <c r="B101" s="49"/>
      <c r="C101" s="49"/>
      <c r="D101" s="49"/>
      <c r="E101" s="62"/>
      <c r="F101" s="27" t="s">
        <v>178</v>
      </c>
      <c r="G101" s="62"/>
    </row>
    <row r="102" spans="1:7" ht="15" thickBot="1" x14ac:dyDescent="0.35">
      <c r="A102" s="24" t="s">
        <v>165</v>
      </c>
      <c r="B102" s="48"/>
      <c r="C102" s="48"/>
      <c r="D102" s="48"/>
      <c r="E102" s="59"/>
      <c r="F102" s="4" t="s">
        <v>179</v>
      </c>
      <c r="G102" s="59"/>
    </row>
    <row r="103" spans="1:7" x14ac:dyDescent="0.3">
      <c r="A103" s="24" t="s">
        <v>165</v>
      </c>
      <c r="B103" s="47" t="s">
        <v>103</v>
      </c>
      <c r="C103" s="47" t="s">
        <v>633</v>
      </c>
      <c r="D103" s="47" t="s">
        <v>649</v>
      </c>
      <c r="E103" s="50" t="s">
        <v>181</v>
      </c>
      <c r="F103" s="50" t="s">
        <v>182</v>
      </c>
      <c r="G103" s="50" t="s">
        <v>183</v>
      </c>
    </row>
    <row r="104" spans="1:7" ht="15" thickBot="1" x14ac:dyDescent="0.35">
      <c r="A104" s="24" t="s">
        <v>165</v>
      </c>
      <c r="B104" s="49"/>
      <c r="C104" s="49"/>
      <c r="D104" s="49"/>
      <c r="E104" s="51"/>
      <c r="F104" s="54"/>
      <c r="G104" s="54"/>
    </row>
    <row r="105" spans="1:7" x14ac:dyDescent="0.3">
      <c r="A105" s="24" t="s">
        <v>165</v>
      </c>
      <c r="B105" s="47" t="s">
        <v>16</v>
      </c>
      <c r="C105" s="47" t="s">
        <v>633</v>
      </c>
      <c r="D105" s="47" t="s">
        <v>631</v>
      </c>
      <c r="E105" s="50" t="s">
        <v>184</v>
      </c>
      <c r="F105" s="14" t="s">
        <v>184</v>
      </c>
      <c r="G105" s="50" t="s">
        <v>187</v>
      </c>
    </row>
    <row r="106" spans="1:7" x14ac:dyDescent="0.3">
      <c r="A106" s="24" t="s">
        <v>165</v>
      </c>
      <c r="B106" s="49"/>
      <c r="C106" s="49"/>
      <c r="D106" s="49"/>
      <c r="E106" s="54"/>
      <c r="F106" s="29" t="s">
        <v>185</v>
      </c>
      <c r="G106" s="54"/>
    </row>
    <row r="107" spans="1:7" ht="15" customHeight="1" thickBot="1" x14ac:dyDescent="0.35">
      <c r="A107" s="24" t="s">
        <v>165</v>
      </c>
      <c r="B107" s="48"/>
      <c r="C107" s="48"/>
      <c r="D107" s="48"/>
      <c r="E107" s="51"/>
      <c r="F107" s="30" t="s">
        <v>186</v>
      </c>
      <c r="G107" s="51"/>
    </row>
    <row r="108" spans="1:7" ht="16.2" x14ac:dyDescent="0.3">
      <c r="A108" s="24" t="s">
        <v>188</v>
      </c>
      <c r="B108" s="47" t="s">
        <v>5</v>
      </c>
      <c r="C108" s="47" t="str">
        <f t="shared" ref="C105:D124" si="3">IF(B108="SI","SI","")</f>
        <v>SI</v>
      </c>
      <c r="D108" s="47" t="str">
        <f t="shared" si="3"/>
        <v>SI</v>
      </c>
      <c r="E108" s="55" t="s">
        <v>189</v>
      </c>
      <c r="F108" s="31" t="s">
        <v>189</v>
      </c>
      <c r="G108" s="55" t="s">
        <v>191</v>
      </c>
    </row>
    <row r="109" spans="1:7" ht="15" customHeight="1" thickBot="1" x14ac:dyDescent="0.35">
      <c r="A109" s="24" t="s">
        <v>188</v>
      </c>
      <c r="B109" s="48"/>
      <c r="C109" s="48"/>
      <c r="D109" s="48"/>
      <c r="E109" s="57"/>
      <c r="F109" s="10" t="s">
        <v>190</v>
      </c>
      <c r="G109" s="57"/>
    </row>
    <row r="110" spans="1:7" x14ac:dyDescent="0.3">
      <c r="A110" s="24" t="s">
        <v>188</v>
      </c>
      <c r="B110" s="47" t="s">
        <v>12</v>
      </c>
      <c r="C110" s="47" t="s">
        <v>633</v>
      </c>
      <c r="D110" s="47" t="s">
        <v>629</v>
      </c>
      <c r="E110" s="50" t="s">
        <v>192</v>
      </c>
      <c r="F110" s="13" t="s">
        <v>193</v>
      </c>
      <c r="G110" s="50" t="s">
        <v>195</v>
      </c>
    </row>
    <row r="111" spans="1:7" ht="15" thickBot="1" x14ac:dyDescent="0.35">
      <c r="A111" s="24" t="s">
        <v>188</v>
      </c>
      <c r="B111" s="48"/>
      <c r="C111" s="48"/>
      <c r="D111" s="48"/>
      <c r="E111" s="51"/>
      <c r="F111" s="10" t="s">
        <v>194</v>
      </c>
      <c r="G111" s="51"/>
    </row>
    <row r="112" spans="1:7" ht="16.2" x14ac:dyDescent="0.3">
      <c r="A112" s="24" t="s">
        <v>188</v>
      </c>
      <c r="B112" s="47" t="s">
        <v>16</v>
      </c>
      <c r="C112" s="47" t="s">
        <v>633</v>
      </c>
      <c r="D112" s="47" t="s">
        <v>634</v>
      </c>
      <c r="E112" s="58" t="s">
        <v>196</v>
      </c>
      <c r="F112" s="32" t="s">
        <v>197</v>
      </c>
      <c r="G112" s="58" t="s">
        <v>199</v>
      </c>
    </row>
    <row r="113" spans="1:7" ht="16.8" thickBot="1" x14ac:dyDescent="0.35">
      <c r="A113" s="24" t="s">
        <v>188</v>
      </c>
      <c r="B113" s="48"/>
      <c r="C113" s="48"/>
      <c r="D113" s="48"/>
      <c r="E113" s="59"/>
      <c r="F113" s="21" t="s">
        <v>198</v>
      </c>
      <c r="G113" s="59"/>
    </row>
    <row r="114" spans="1:7" ht="16.2" x14ac:dyDescent="0.3">
      <c r="A114" s="24" t="s">
        <v>188</v>
      </c>
      <c r="B114" s="47" t="s">
        <v>60</v>
      </c>
      <c r="C114" s="47" t="s">
        <v>633</v>
      </c>
      <c r="D114" s="47" t="s">
        <v>636</v>
      </c>
      <c r="E114" s="58" t="s">
        <v>200</v>
      </c>
      <c r="F114" s="32" t="s">
        <v>201</v>
      </c>
      <c r="G114" s="58" t="s">
        <v>203</v>
      </c>
    </row>
    <row r="115" spans="1:7" ht="15" thickBot="1" x14ac:dyDescent="0.35">
      <c r="A115" s="24" t="s">
        <v>188</v>
      </c>
      <c r="B115" s="48"/>
      <c r="C115" s="48"/>
      <c r="D115" s="48"/>
      <c r="E115" s="59"/>
      <c r="F115" s="4" t="s">
        <v>202</v>
      </c>
      <c r="G115" s="59"/>
    </row>
    <row r="116" spans="1:7" x14ac:dyDescent="0.3">
      <c r="A116" s="24" t="s">
        <v>188</v>
      </c>
      <c r="B116" s="47" t="s">
        <v>204</v>
      </c>
      <c r="C116" s="47" t="s">
        <v>633</v>
      </c>
      <c r="D116" s="47" t="s">
        <v>637</v>
      </c>
      <c r="E116" s="50" t="s">
        <v>205</v>
      </c>
      <c r="F116" s="13" t="s">
        <v>205</v>
      </c>
      <c r="G116" s="55" t="s">
        <v>207</v>
      </c>
    </row>
    <row r="117" spans="1:7" ht="16.8" thickBot="1" x14ac:dyDescent="0.35">
      <c r="A117" s="24" t="s">
        <v>188</v>
      </c>
      <c r="B117" s="48"/>
      <c r="C117" s="48"/>
      <c r="D117" s="48"/>
      <c r="E117" s="51"/>
      <c r="F117" s="11" t="s">
        <v>206</v>
      </c>
      <c r="G117" s="57"/>
    </row>
    <row r="118" spans="1:7" ht="15" thickBot="1" x14ac:dyDescent="0.35">
      <c r="A118" s="24" t="s">
        <v>208</v>
      </c>
      <c r="B118" s="3" t="s">
        <v>5</v>
      </c>
      <c r="C118" s="3" t="str">
        <f t="shared" si="3"/>
        <v>SI</v>
      </c>
      <c r="D118" s="3" t="str">
        <f t="shared" si="3"/>
        <v>SI</v>
      </c>
      <c r="E118" s="2" t="s">
        <v>209</v>
      </c>
      <c r="F118" s="2" t="s">
        <v>209</v>
      </c>
      <c r="G118" s="2" t="s">
        <v>209</v>
      </c>
    </row>
    <row r="119" spans="1:7" ht="16.8" thickBot="1" x14ac:dyDescent="0.35">
      <c r="A119" s="24" t="s">
        <v>208</v>
      </c>
      <c r="B119" s="9" t="s">
        <v>12</v>
      </c>
      <c r="C119" s="18" t="s">
        <v>633</v>
      </c>
      <c r="D119" s="18" t="s">
        <v>629</v>
      </c>
      <c r="E119" s="10" t="s">
        <v>210</v>
      </c>
      <c r="F119" s="10" t="s">
        <v>210</v>
      </c>
      <c r="G119" s="11" t="s">
        <v>211</v>
      </c>
    </row>
    <row r="120" spans="1:7" ht="16.8" thickBot="1" x14ac:dyDescent="0.35">
      <c r="A120" s="24" t="s">
        <v>208</v>
      </c>
      <c r="B120" s="9" t="s">
        <v>16</v>
      </c>
      <c r="C120" s="18" t="s">
        <v>633</v>
      </c>
      <c r="D120" s="18" t="s">
        <v>636</v>
      </c>
      <c r="E120" s="10" t="s">
        <v>212</v>
      </c>
      <c r="F120" s="10" t="s">
        <v>212</v>
      </c>
      <c r="G120" s="11" t="s">
        <v>213</v>
      </c>
    </row>
    <row r="121" spans="1:7" ht="15" thickBot="1" x14ac:dyDescent="0.35">
      <c r="A121" s="24" t="s">
        <v>208</v>
      </c>
      <c r="B121" s="9" t="s">
        <v>60</v>
      </c>
      <c r="C121" s="18" t="s">
        <v>633</v>
      </c>
      <c r="D121" s="18" t="s">
        <v>637</v>
      </c>
      <c r="E121" s="4" t="s">
        <v>214</v>
      </c>
      <c r="F121" s="4" t="s">
        <v>214</v>
      </c>
      <c r="G121" s="4" t="s">
        <v>215</v>
      </c>
    </row>
    <row r="122" spans="1:7" ht="15" thickBot="1" x14ac:dyDescent="0.35">
      <c r="A122" s="24" t="s">
        <v>208</v>
      </c>
      <c r="B122" s="9" t="s">
        <v>204</v>
      </c>
      <c r="C122" s="18" t="s">
        <v>633</v>
      </c>
      <c r="D122" s="18" t="s">
        <v>651</v>
      </c>
      <c r="E122" s="4" t="s">
        <v>216</v>
      </c>
      <c r="F122" s="4" t="s">
        <v>216</v>
      </c>
      <c r="G122" s="4" t="s">
        <v>217</v>
      </c>
    </row>
    <row r="123" spans="1:7" ht="15" thickBot="1" x14ac:dyDescent="0.35">
      <c r="A123" s="24" t="s">
        <v>218</v>
      </c>
      <c r="B123" s="3" t="s">
        <v>5</v>
      </c>
      <c r="C123" s="3" t="str">
        <f t="shared" si="3"/>
        <v>SI</v>
      </c>
      <c r="D123" s="3" t="str">
        <f t="shared" si="3"/>
        <v>SI</v>
      </c>
      <c r="E123" s="2" t="s">
        <v>219</v>
      </c>
      <c r="F123" s="2" t="s">
        <v>219</v>
      </c>
      <c r="G123" s="2" t="s">
        <v>219</v>
      </c>
    </row>
    <row r="124" spans="1:7" ht="15" thickBot="1" x14ac:dyDescent="0.35">
      <c r="A124" s="24" t="s">
        <v>218</v>
      </c>
      <c r="B124" s="9" t="s">
        <v>12</v>
      </c>
      <c r="C124" s="18" t="s">
        <v>633</v>
      </c>
      <c r="D124" s="18" t="s">
        <v>629</v>
      </c>
      <c r="E124" s="10" t="s">
        <v>220</v>
      </c>
      <c r="F124" s="10" t="s">
        <v>220</v>
      </c>
      <c r="G124" s="10" t="s">
        <v>220</v>
      </c>
    </row>
    <row r="125" spans="1:7" ht="15" thickBot="1" x14ac:dyDescent="0.35">
      <c r="A125" s="24" t="s">
        <v>218</v>
      </c>
      <c r="B125" s="9" t="s">
        <v>16</v>
      </c>
      <c r="C125" s="18" t="s">
        <v>633</v>
      </c>
      <c r="D125" s="18" t="s">
        <v>631</v>
      </c>
      <c r="E125" s="10" t="s">
        <v>221</v>
      </c>
      <c r="F125" s="10" t="s">
        <v>221</v>
      </c>
      <c r="G125" s="10" t="s">
        <v>221</v>
      </c>
    </row>
    <row r="126" spans="1:7" x14ac:dyDescent="0.3">
      <c r="A126" s="24" t="s">
        <v>222</v>
      </c>
      <c r="B126" s="47" t="s">
        <v>5</v>
      </c>
      <c r="C126" s="47" t="str">
        <f t="shared" ref="C125:D144" si="4">IF(B126="SI","SI","")</f>
        <v>SI</v>
      </c>
      <c r="D126" s="47" t="str">
        <f t="shared" si="4"/>
        <v>SI</v>
      </c>
      <c r="E126" s="50" t="s">
        <v>223</v>
      </c>
      <c r="F126" s="14" t="s">
        <v>223</v>
      </c>
      <c r="G126" s="50" t="s">
        <v>225</v>
      </c>
    </row>
    <row r="127" spans="1:7" ht="15" thickBot="1" x14ac:dyDescent="0.35">
      <c r="A127" s="24" t="s">
        <v>222</v>
      </c>
      <c r="B127" s="48"/>
      <c r="C127" s="48"/>
      <c r="D127" s="48"/>
      <c r="E127" s="51"/>
      <c r="F127" s="10" t="s">
        <v>224</v>
      </c>
      <c r="G127" s="51"/>
    </row>
    <row r="128" spans="1:7" x14ac:dyDescent="0.3">
      <c r="A128" s="24" t="s">
        <v>222</v>
      </c>
      <c r="B128" s="47" t="s">
        <v>12</v>
      </c>
      <c r="C128" s="47" t="s">
        <v>633</v>
      </c>
      <c r="D128" s="47" t="s">
        <v>629</v>
      </c>
      <c r="E128" s="50" t="s">
        <v>226</v>
      </c>
      <c r="F128" s="13" t="s">
        <v>226</v>
      </c>
      <c r="G128" s="50" t="s">
        <v>228</v>
      </c>
    </row>
    <row r="129" spans="1:7" ht="15" thickBot="1" x14ac:dyDescent="0.35">
      <c r="A129" s="24" t="s">
        <v>222</v>
      </c>
      <c r="B129" s="48"/>
      <c r="C129" s="48"/>
      <c r="D129" s="48"/>
      <c r="E129" s="51"/>
      <c r="F129" s="10" t="s">
        <v>227</v>
      </c>
      <c r="G129" s="51"/>
    </row>
    <row r="130" spans="1:7" x14ac:dyDescent="0.3">
      <c r="A130" s="24" t="s">
        <v>222</v>
      </c>
      <c r="B130" s="47" t="s">
        <v>16</v>
      </c>
      <c r="C130" s="47" t="s">
        <v>633</v>
      </c>
      <c r="D130" s="47" t="s">
        <v>636</v>
      </c>
      <c r="E130" s="50" t="s">
        <v>229</v>
      </c>
      <c r="F130" s="13" t="s">
        <v>229</v>
      </c>
      <c r="G130" s="50" t="s">
        <v>231</v>
      </c>
    </row>
    <row r="131" spans="1:7" ht="15" thickBot="1" x14ac:dyDescent="0.35">
      <c r="A131" s="24" t="s">
        <v>222</v>
      </c>
      <c r="B131" s="48"/>
      <c r="C131" s="48"/>
      <c r="D131" s="48"/>
      <c r="E131" s="51"/>
      <c r="F131" s="10" t="s">
        <v>230</v>
      </c>
      <c r="G131" s="51"/>
    </row>
    <row r="132" spans="1:7" x14ac:dyDescent="0.3">
      <c r="A132" s="24" t="s">
        <v>222</v>
      </c>
      <c r="B132" s="47" t="s">
        <v>60</v>
      </c>
      <c r="C132" s="47" t="s">
        <v>633</v>
      </c>
      <c r="D132" s="47" t="s">
        <v>637</v>
      </c>
      <c r="E132" s="58" t="s">
        <v>232</v>
      </c>
      <c r="F132" s="27" t="s">
        <v>232</v>
      </c>
      <c r="G132" s="58" t="s">
        <v>234</v>
      </c>
    </row>
    <row r="133" spans="1:7" ht="15" thickBot="1" x14ac:dyDescent="0.35">
      <c r="A133" s="24" t="s">
        <v>222</v>
      </c>
      <c r="B133" s="48"/>
      <c r="C133" s="48"/>
      <c r="D133" s="48"/>
      <c r="E133" s="59"/>
      <c r="F133" s="4" t="s">
        <v>233</v>
      </c>
      <c r="G133" s="59"/>
    </row>
    <row r="134" spans="1:7" x14ac:dyDescent="0.3">
      <c r="A134" s="24" t="s">
        <v>235</v>
      </c>
      <c r="B134" s="47" t="s">
        <v>5</v>
      </c>
      <c r="C134" s="47" t="str">
        <f t="shared" si="4"/>
        <v>SI</v>
      </c>
      <c r="D134" s="47" t="str">
        <f t="shared" si="4"/>
        <v>SI</v>
      </c>
      <c r="E134" s="14" t="s">
        <v>236</v>
      </c>
      <c r="F134" s="14" t="s">
        <v>238</v>
      </c>
      <c r="G134" s="14" t="s">
        <v>238</v>
      </c>
    </row>
    <row r="135" spans="1:7" x14ac:dyDescent="0.3">
      <c r="A135" s="24" t="s">
        <v>235</v>
      </c>
      <c r="B135" s="49"/>
      <c r="C135" s="49"/>
      <c r="D135" s="49"/>
      <c r="E135" s="13" t="s">
        <v>237</v>
      </c>
      <c r="F135" s="13" t="s">
        <v>237</v>
      </c>
      <c r="G135" s="13" t="s">
        <v>237</v>
      </c>
    </row>
    <row r="136" spans="1:7" x14ac:dyDescent="0.3">
      <c r="A136" s="24" t="s">
        <v>235</v>
      </c>
      <c r="B136" s="49"/>
      <c r="C136" s="49"/>
      <c r="D136" s="49"/>
      <c r="E136" s="5"/>
      <c r="F136" s="5"/>
      <c r="G136" s="13" t="s">
        <v>239</v>
      </c>
    </row>
    <row r="137" spans="1:7" ht="15" thickBot="1" x14ac:dyDescent="0.35">
      <c r="A137" s="24" t="s">
        <v>235</v>
      </c>
      <c r="B137" s="48"/>
      <c r="C137" s="48"/>
      <c r="D137" s="48"/>
      <c r="E137" s="12"/>
      <c r="F137" s="12"/>
      <c r="G137" s="10" t="s">
        <v>240</v>
      </c>
    </row>
    <row r="138" spans="1:7" x14ac:dyDescent="0.3">
      <c r="A138" s="24" t="s">
        <v>235</v>
      </c>
      <c r="B138" s="47" t="s">
        <v>101</v>
      </c>
      <c r="C138" s="47" t="s">
        <v>633</v>
      </c>
      <c r="D138" s="47" t="s">
        <v>652</v>
      </c>
      <c r="E138" s="50" t="s">
        <v>241</v>
      </c>
      <c r="F138" s="50" t="s">
        <v>241</v>
      </c>
      <c r="G138" s="13" t="s">
        <v>242</v>
      </c>
    </row>
    <row r="139" spans="1:7" ht="15" thickBot="1" x14ac:dyDescent="0.35">
      <c r="A139" s="24" t="s">
        <v>235</v>
      </c>
      <c r="B139" s="48"/>
      <c r="C139" s="48"/>
      <c r="D139" s="48"/>
      <c r="E139" s="51"/>
      <c r="F139" s="51"/>
      <c r="G139" s="10" t="s">
        <v>243</v>
      </c>
    </row>
    <row r="140" spans="1:7" x14ac:dyDescent="0.3">
      <c r="A140" s="24" t="s">
        <v>235</v>
      </c>
      <c r="B140" s="47" t="s">
        <v>103</v>
      </c>
      <c r="C140" s="47" t="s">
        <v>633</v>
      </c>
      <c r="D140" s="47" t="s">
        <v>653</v>
      </c>
      <c r="E140" s="58" t="s">
        <v>244</v>
      </c>
      <c r="F140" s="58" t="s">
        <v>244</v>
      </c>
      <c r="G140" s="27" t="s">
        <v>245</v>
      </c>
    </row>
    <row r="141" spans="1:7" ht="15" thickBot="1" x14ac:dyDescent="0.35">
      <c r="A141" s="24" t="s">
        <v>235</v>
      </c>
      <c r="B141" s="48"/>
      <c r="C141" s="48"/>
      <c r="D141" s="48"/>
      <c r="E141" s="59"/>
      <c r="F141" s="59"/>
      <c r="G141" s="4" t="s">
        <v>246</v>
      </c>
    </row>
    <row r="142" spans="1:7" x14ac:dyDescent="0.3">
      <c r="A142" s="24" t="s">
        <v>235</v>
      </c>
      <c r="B142" s="47" t="s">
        <v>105</v>
      </c>
      <c r="C142" s="47" t="s">
        <v>633</v>
      </c>
      <c r="D142" s="47" t="s">
        <v>654</v>
      </c>
      <c r="E142" s="58" t="s">
        <v>247</v>
      </c>
      <c r="F142" s="58" t="s">
        <v>248</v>
      </c>
      <c r="G142" s="27" t="s">
        <v>248</v>
      </c>
    </row>
    <row r="143" spans="1:7" ht="15" thickBot="1" x14ac:dyDescent="0.35">
      <c r="A143" s="24" t="s">
        <v>235</v>
      </c>
      <c r="B143" s="48"/>
      <c r="C143" s="48"/>
      <c r="D143" s="48"/>
      <c r="E143" s="59"/>
      <c r="F143" s="59"/>
      <c r="G143" s="4" t="s">
        <v>249</v>
      </c>
    </row>
    <row r="144" spans="1:7" x14ac:dyDescent="0.3">
      <c r="A144" s="24" t="s">
        <v>235</v>
      </c>
      <c r="B144" s="47" t="s">
        <v>107</v>
      </c>
      <c r="C144" s="47" t="s">
        <v>633</v>
      </c>
      <c r="D144" s="47" t="s">
        <v>655</v>
      </c>
      <c r="E144" s="58" t="s">
        <v>250</v>
      </c>
      <c r="F144" s="58" t="s">
        <v>250</v>
      </c>
      <c r="G144" s="27" t="s">
        <v>250</v>
      </c>
    </row>
    <row r="145" spans="1:7" ht="15" thickBot="1" x14ac:dyDescent="0.35">
      <c r="A145" s="24" t="s">
        <v>235</v>
      </c>
      <c r="B145" s="48"/>
      <c r="C145" s="48"/>
      <c r="D145" s="48"/>
      <c r="E145" s="59"/>
      <c r="F145" s="59"/>
      <c r="G145" s="4" t="s">
        <v>251</v>
      </c>
    </row>
    <row r="146" spans="1:7" x14ac:dyDescent="0.3">
      <c r="A146" s="24" t="s">
        <v>235</v>
      </c>
      <c r="B146" s="47" t="s">
        <v>109</v>
      </c>
      <c r="C146" s="47" t="s">
        <v>633</v>
      </c>
      <c r="D146" s="47" t="s">
        <v>656</v>
      </c>
      <c r="E146" s="50" t="s">
        <v>252</v>
      </c>
      <c r="F146" s="50" t="s">
        <v>253</v>
      </c>
      <c r="G146" s="13" t="s">
        <v>253</v>
      </c>
    </row>
    <row r="147" spans="1:7" ht="15" thickBot="1" x14ac:dyDescent="0.35">
      <c r="A147" s="24" t="s">
        <v>235</v>
      </c>
      <c r="B147" s="48"/>
      <c r="C147" s="48"/>
      <c r="D147" s="48"/>
      <c r="E147" s="51"/>
      <c r="F147" s="51"/>
      <c r="G147" s="10" t="s">
        <v>254</v>
      </c>
    </row>
    <row r="148" spans="1:7" x14ac:dyDescent="0.3">
      <c r="A148" s="24" t="s">
        <v>235</v>
      </c>
      <c r="B148" s="47" t="s">
        <v>111</v>
      </c>
      <c r="C148" s="47" t="s">
        <v>633</v>
      </c>
      <c r="D148" s="47" t="s">
        <v>657</v>
      </c>
      <c r="E148" s="58" t="s">
        <v>255</v>
      </c>
      <c r="F148" s="58" t="s">
        <v>255</v>
      </c>
      <c r="G148" s="27" t="s">
        <v>250</v>
      </c>
    </row>
    <row r="149" spans="1:7" ht="15" thickBot="1" x14ac:dyDescent="0.35">
      <c r="A149" s="24" t="s">
        <v>235</v>
      </c>
      <c r="B149" s="48"/>
      <c r="C149" s="48"/>
      <c r="D149" s="48"/>
      <c r="E149" s="59"/>
      <c r="F149" s="59"/>
      <c r="G149" s="4" t="s">
        <v>256</v>
      </c>
    </row>
    <row r="150" spans="1:7" x14ac:dyDescent="0.3">
      <c r="A150" s="24" t="s">
        <v>235</v>
      </c>
      <c r="B150" s="47" t="s">
        <v>257</v>
      </c>
      <c r="C150" s="47" t="s">
        <v>633</v>
      </c>
      <c r="D150" s="47" t="s">
        <v>658</v>
      </c>
      <c r="E150" s="58" t="s">
        <v>258</v>
      </c>
      <c r="F150" s="58" t="s">
        <v>258</v>
      </c>
      <c r="G150" s="27" t="s">
        <v>258</v>
      </c>
    </row>
    <row r="151" spans="1:7" ht="15" thickBot="1" x14ac:dyDescent="0.35">
      <c r="A151" s="24" t="s">
        <v>235</v>
      </c>
      <c r="B151" s="48"/>
      <c r="C151" s="48"/>
      <c r="D151" s="48"/>
      <c r="E151" s="59"/>
      <c r="F151" s="59"/>
      <c r="G151" s="4" t="s">
        <v>259</v>
      </c>
    </row>
    <row r="152" spans="1:7" x14ac:dyDescent="0.3">
      <c r="A152" s="24" t="s">
        <v>235</v>
      </c>
      <c r="B152" s="47" t="s">
        <v>260</v>
      </c>
      <c r="C152" s="47" t="s">
        <v>633</v>
      </c>
      <c r="D152" s="47" t="s">
        <v>659</v>
      </c>
      <c r="E152" s="58" t="s">
        <v>261</v>
      </c>
      <c r="F152" s="58" t="s">
        <v>261</v>
      </c>
      <c r="G152" s="27" t="s">
        <v>261</v>
      </c>
    </row>
    <row r="153" spans="1:7" ht="15" thickBot="1" x14ac:dyDescent="0.35">
      <c r="A153" s="24" t="s">
        <v>235</v>
      </c>
      <c r="B153" s="48"/>
      <c r="C153" s="48"/>
      <c r="D153" s="48"/>
      <c r="E153" s="59"/>
      <c r="F153" s="59"/>
      <c r="G153" s="4" t="s">
        <v>262</v>
      </c>
    </row>
    <row r="154" spans="1:7" ht="15" thickBot="1" x14ac:dyDescent="0.35">
      <c r="A154" s="24" t="s">
        <v>263</v>
      </c>
      <c r="B154" s="3" t="s">
        <v>5</v>
      </c>
      <c r="C154" s="3" t="str">
        <f t="shared" ref="C146:D165" si="5">IF(B154="SI","SI","")</f>
        <v>SI</v>
      </c>
      <c r="D154" s="3" t="str">
        <f t="shared" si="5"/>
        <v>SI</v>
      </c>
      <c r="E154" s="2" t="s">
        <v>264</v>
      </c>
      <c r="F154" s="2" t="s">
        <v>264</v>
      </c>
      <c r="G154" s="2" t="s">
        <v>264</v>
      </c>
    </row>
    <row r="155" spans="1:7" ht="15" thickBot="1" x14ac:dyDescent="0.35">
      <c r="A155" s="24" t="s">
        <v>263</v>
      </c>
      <c r="B155" s="9" t="s">
        <v>12</v>
      </c>
      <c r="C155" s="18" t="s">
        <v>633</v>
      </c>
      <c r="D155" s="18" t="s">
        <v>629</v>
      </c>
      <c r="E155" s="10" t="s">
        <v>265</v>
      </c>
      <c r="F155" s="10" t="s">
        <v>265</v>
      </c>
      <c r="G155" s="10" t="s">
        <v>265</v>
      </c>
    </row>
    <row r="156" spans="1:7" x14ac:dyDescent="0.3">
      <c r="A156" s="24" t="s">
        <v>263</v>
      </c>
      <c r="B156" s="47" t="s">
        <v>16</v>
      </c>
      <c r="C156" s="47" t="s">
        <v>633</v>
      </c>
      <c r="D156" s="47" t="s">
        <v>634</v>
      </c>
      <c r="E156" s="27" t="s">
        <v>266</v>
      </c>
      <c r="F156" s="27" t="s">
        <v>268</v>
      </c>
      <c r="G156" s="27" t="s">
        <v>268</v>
      </c>
    </row>
    <row r="157" spans="1:7" ht="15" thickBot="1" x14ac:dyDescent="0.35">
      <c r="A157" s="24" t="s">
        <v>263</v>
      </c>
      <c r="B157" s="48"/>
      <c r="C157" s="48"/>
      <c r="D157" s="48"/>
      <c r="E157" s="4" t="s">
        <v>267</v>
      </c>
      <c r="F157" s="4" t="s">
        <v>267</v>
      </c>
      <c r="G157" s="4" t="s">
        <v>267</v>
      </c>
    </row>
    <row r="158" spans="1:7" ht="15" thickBot="1" x14ac:dyDescent="0.35">
      <c r="A158" s="24" t="s">
        <v>263</v>
      </c>
      <c r="B158" s="9" t="s">
        <v>60</v>
      </c>
      <c r="C158" s="18" t="s">
        <v>633</v>
      </c>
      <c r="D158" s="18" t="s">
        <v>631</v>
      </c>
      <c r="E158" s="10" t="s">
        <v>269</v>
      </c>
      <c r="F158" s="10" t="s">
        <v>269</v>
      </c>
      <c r="G158" s="10" t="s">
        <v>269</v>
      </c>
    </row>
    <row r="159" spans="1:7" x14ac:dyDescent="0.3">
      <c r="A159" s="24" t="s">
        <v>270</v>
      </c>
      <c r="B159" s="47" t="s">
        <v>5</v>
      </c>
      <c r="C159" s="47" t="str">
        <f t="shared" si="5"/>
        <v>SI</v>
      </c>
      <c r="D159" s="47" t="str">
        <f t="shared" si="5"/>
        <v>SI</v>
      </c>
      <c r="E159" s="14" t="s">
        <v>264</v>
      </c>
      <c r="F159" s="14" t="s">
        <v>264</v>
      </c>
      <c r="G159" s="14" t="s">
        <v>264</v>
      </c>
    </row>
    <row r="160" spans="1:7" ht="15" thickBot="1" x14ac:dyDescent="0.35">
      <c r="A160" s="24" t="s">
        <v>270</v>
      </c>
      <c r="B160" s="48"/>
      <c r="C160" s="48"/>
      <c r="D160" s="48"/>
      <c r="E160" s="10" t="s">
        <v>271</v>
      </c>
      <c r="F160" s="10" t="s">
        <v>271</v>
      </c>
      <c r="G160" s="10" t="s">
        <v>271</v>
      </c>
    </row>
    <row r="161" spans="1:7" x14ac:dyDescent="0.3">
      <c r="A161" s="24" t="s">
        <v>270</v>
      </c>
      <c r="B161" s="47" t="s">
        <v>12</v>
      </c>
      <c r="C161" s="47" t="s">
        <v>633</v>
      </c>
      <c r="D161" s="47" t="s">
        <v>629</v>
      </c>
      <c r="E161" s="13" t="s">
        <v>265</v>
      </c>
      <c r="F161" s="13" t="s">
        <v>265</v>
      </c>
      <c r="G161" s="13" t="s">
        <v>265</v>
      </c>
    </row>
    <row r="162" spans="1:7" ht="15" thickBot="1" x14ac:dyDescent="0.35">
      <c r="A162" s="24" t="s">
        <v>270</v>
      </c>
      <c r="B162" s="48"/>
      <c r="C162" s="48"/>
      <c r="D162" s="48"/>
      <c r="E162" s="10" t="s">
        <v>272</v>
      </c>
      <c r="F162" s="10" t="s">
        <v>272</v>
      </c>
      <c r="G162" s="10" t="s">
        <v>272</v>
      </c>
    </row>
    <row r="163" spans="1:7" x14ac:dyDescent="0.3">
      <c r="A163" s="24" t="s">
        <v>270</v>
      </c>
      <c r="B163" s="47" t="s">
        <v>16</v>
      </c>
      <c r="C163" s="47" t="s">
        <v>633</v>
      </c>
      <c r="D163" s="47" t="s">
        <v>660</v>
      </c>
      <c r="E163" s="27" t="s">
        <v>273</v>
      </c>
      <c r="F163" s="27" t="s">
        <v>273</v>
      </c>
      <c r="G163" s="27" t="s">
        <v>273</v>
      </c>
    </row>
    <row r="164" spans="1:7" x14ac:dyDescent="0.3">
      <c r="A164" s="24" t="s">
        <v>270</v>
      </c>
      <c r="B164" s="49"/>
      <c r="C164" s="49"/>
      <c r="D164" s="49"/>
      <c r="E164" s="27" t="s">
        <v>274</v>
      </c>
      <c r="F164" s="27" t="s">
        <v>274</v>
      </c>
      <c r="G164" s="27" t="s">
        <v>274</v>
      </c>
    </row>
    <row r="165" spans="1:7" x14ac:dyDescent="0.3">
      <c r="A165" s="24" t="s">
        <v>270</v>
      </c>
      <c r="B165" s="49"/>
      <c r="C165" s="49"/>
      <c r="D165" s="49"/>
      <c r="E165" s="27" t="s">
        <v>275</v>
      </c>
      <c r="F165" s="27" t="s">
        <v>275</v>
      </c>
      <c r="G165" s="27" t="s">
        <v>275</v>
      </c>
    </row>
    <row r="166" spans="1:7" ht="15" thickBot="1" x14ac:dyDescent="0.35">
      <c r="A166" s="24" t="s">
        <v>270</v>
      </c>
      <c r="B166" s="48"/>
      <c r="C166" s="48"/>
      <c r="D166" s="48"/>
      <c r="E166" s="4" t="s">
        <v>276</v>
      </c>
      <c r="F166" s="4" t="s">
        <v>276</v>
      </c>
      <c r="G166" s="4" t="s">
        <v>276</v>
      </c>
    </row>
    <row r="167" spans="1:7" x14ac:dyDescent="0.3">
      <c r="A167" s="24" t="s">
        <v>270</v>
      </c>
      <c r="B167" s="47" t="s">
        <v>60</v>
      </c>
      <c r="C167" s="47" t="s">
        <v>633</v>
      </c>
      <c r="D167" s="47" t="s">
        <v>634</v>
      </c>
      <c r="E167" s="27" t="s">
        <v>277</v>
      </c>
      <c r="F167" s="27" t="s">
        <v>277</v>
      </c>
      <c r="G167" s="27" t="s">
        <v>277</v>
      </c>
    </row>
    <row r="168" spans="1:7" x14ac:dyDescent="0.3">
      <c r="A168" s="24" t="s">
        <v>270</v>
      </c>
      <c r="B168" s="49"/>
      <c r="C168" s="49"/>
      <c r="D168" s="49"/>
      <c r="E168" s="27" t="s">
        <v>278</v>
      </c>
      <c r="F168" s="27" t="s">
        <v>278</v>
      </c>
      <c r="G168" s="27" t="s">
        <v>278</v>
      </c>
    </row>
    <row r="169" spans="1:7" x14ac:dyDescent="0.3">
      <c r="A169" s="24" t="s">
        <v>270</v>
      </c>
      <c r="B169" s="49"/>
      <c r="C169" s="49"/>
      <c r="D169" s="49"/>
      <c r="E169" s="27" t="s">
        <v>279</v>
      </c>
      <c r="F169" s="27" t="s">
        <v>279</v>
      </c>
      <c r="G169" s="27" t="s">
        <v>279</v>
      </c>
    </row>
    <row r="170" spans="1:7" x14ac:dyDescent="0.3">
      <c r="A170" s="24" t="s">
        <v>270</v>
      </c>
      <c r="B170" s="49"/>
      <c r="C170" s="49"/>
      <c r="D170" s="49"/>
      <c r="E170" s="27" t="s">
        <v>280</v>
      </c>
      <c r="F170" s="27" t="s">
        <v>280</v>
      </c>
      <c r="G170" s="27" t="s">
        <v>280</v>
      </c>
    </row>
    <row r="171" spans="1:7" x14ac:dyDescent="0.3">
      <c r="A171" s="24" t="s">
        <v>270</v>
      </c>
      <c r="B171" s="49"/>
      <c r="C171" s="49"/>
      <c r="D171" s="49"/>
      <c r="E171" s="27" t="s">
        <v>281</v>
      </c>
      <c r="F171" s="27" t="s">
        <v>281</v>
      </c>
      <c r="G171" s="27" t="s">
        <v>281</v>
      </c>
    </row>
    <row r="172" spans="1:7" ht="15" thickBot="1" x14ac:dyDescent="0.35">
      <c r="A172" s="24" t="s">
        <v>270</v>
      </c>
      <c r="B172" s="48"/>
      <c r="C172" s="48"/>
      <c r="D172" s="48"/>
      <c r="E172" s="4" t="s">
        <v>282</v>
      </c>
      <c r="F172" s="4" t="s">
        <v>282</v>
      </c>
      <c r="G172" s="4" t="s">
        <v>282</v>
      </c>
    </row>
    <row r="173" spans="1:7" x14ac:dyDescent="0.3">
      <c r="A173" s="24" t="s">
        <v>270</v>
      </c>
      <c r="B173" s="47" t="s">
        <v>204</v>
      </c>
      <c r="C173" s="47" t="s">
        <v>633</v>
      </c>
      <c r="D173" s="47" t="s">
        <v>631</v>
      </c>
      <c r="E173" s="13" t="s">
        <v>283</v>
      </c>
      <c r="F173" s="13" t="s">
        <v>283</v>
      </c>
      <c r="G173" s="13" t="s">
        <v>283</v>
      </c>
    </row>
    <row r="174" spans="1:7" x14ac:dyDescent="0.3">
      <c r="A174" s="24" t="s">
        <v>270</v>
      </c>
      <c r="B174" s="49"/>
      <c r="C174" s="49"/>
      <c r="D174" s="49"/>
      <c r="E174" s="13" t="s">
        <v>284</v>
      </c>
      <c r="F174" s="13" t="s">
        <v>284</v>
      </c>
      <c r="G174" s="13" t="s">
        <v>284</v>
      </c>
    </row>
    <row r="175" spans="1:7" ht="15" thickBot="1" x14ac:dyDescent="0.35">
      <c r="A175" s="24" t="s">
        <v>270</v>
      </c>
      <c r="B175" s="48"/>
      <c r="C175" s="48"/>
      <c r="D175" s="48"/>
      <c r="E175" s="10" t="s">
        <v>285</v>
      </c>
      <c r="F175" s="10" t="s">
        <v>285</v>
      </c>
      <c r="G175" s="10" t="s">
        <v>285</v>
      </c>
    </row>
    <row r="176" spans="1:7" ht="15" thickBot="1" x14ac:dyDescent="0.35">
      <c r="A176" s="24" t="s">
        <v>286</v>
      </c>
      <c r="B176" s="3" t="s">
        <v>5</v>
      </c>
      <c r="C176" s="3" t="str">
        <f t="shared" ref="C167:D186" si="6">IF(B176="SI","SI","")</f>
        <v>SI</v>
      </c>
      <c r="D176" s="3" t="str">
        <f t="shared" si="6"/>
        <v>SI</v>
      </c>
      <c r="E176" s="2" t="s">
        <v>287</v>
      </c>
      <c r="F176" s="2" t="s">
        <v>287</v>
      </c>
      <c r="G176" s="2" t="s">
        <v>288</v>
      </c>
    </row>
    <row r="177" spans="1:7" ht="15" thickBot="1" x14ac:dyDescent="0.35">
      <c r="A177" s="24" t="s">
        <v>286</v>
      </c>
      <c r="B177" s="9" t="s">
        <v>12</v>
      </c>
      <c r="C177" s="18" t="s">
        <v>633</v>
      </c>
      <c r="D177" s="18" t="s">
        <v>629</v>
      </c>
      <c r="E177" s="10" t="s">
        <v>289</v>
      </c>
      <c r="F177" s="10" t="s">
        <v>289</v>
      </c>
      <c r="G177" s="10" t="s">
        <v>290</v>
      </c>
    </row>
    <row r="178" spans="1:7" ht="15" thickBot="1" x14ac:dyDescent="0.35">
      <c r="A178" s="24" t="s">
        <v>286</v>
      </c>
      <c r="B178" s="9" t="s">
        <v>16</v>
      </c>
      <c r="C178" s="18" t="s">
        <v>633</v>
      </c>
      <c r="D178" s="18" t="s">
        <v>636</v>
      </c>
      <c r="E178" s="10" t="s">
        <v>291</v>
      </c>
      <c r="F178" s="23" t="s">
        <v>291</v>
      </c>
      <c r="G178" s="10" t="s">
        <v>292</v>
      </c>
    </row>
    <row r="179" spans="1:7" x14ac:dyDescent="0.3">
      <c r="A179" s="24" t="s">
        <v>286</v>
      </c>
      <c r="B179" s="47" t="s">
        <v>60</v>
      </c>
      <c r="C179" s="47" t="s">
        <v>633</v>
      </c>
      <c r="D179" s="47" t="s">
        <v>637</v>
      </c>
      <c r="E179" s="27" t="s">
        <v>293</v>
      </c>
      <c r="F179" s="34" t="s">
        <v>293</v>
      </c>
      <c r="G179" s="27" t="s">
        <v>295</v>
      </c>
    </row>
    <row r="180" spans="1:7" ht="15" thickBot="1" x14ac:dyDescent="0.35">
      <c r="A180" s="24" t="s">
        <v>286</v>
      </c>
      <c r="B180" s="48"/>
      <c r="C180" s="48"/>
      <c r="D180" s="48"/>
      <c r="E180" s="4" t="s">
        <v>294</v>
      </c>
      <c r="F180" s="35" t="s">
        <v>294</v>
      </c>
      <c r="G180" s="4" t="s">
        <v>296</v>
      </c>
    </row>
    <row r="181" spans="1:7" ht="16.8" thickBot="1" x14ac:dyDescent="0.35">
      <c r="A181" s="24" t="s">
        <v>297</v>
      </c>
      <c r="B181" s="3" t="s">
        <v>5</v>
      </c>
      <c r="C181" s="3" t="str">
        <f t="shared" si="6"/>
        <v>SI</v>
      </c>
      <c r="D181" s="3" t="str">
        <f t="shared" si="6"/>
        <v>SI</v>
      </c>
      <c r="E181" s="36" t="s">
        <v>298</v>
      </c>
      <c r="F181" s="36" t="s">
        <v>298</v>
      </c>
      <c r="G181" s="36" t="s">
        <v>298</v>
      </c>
    </row>
    <row r="182" spans="1:7" ht="15" thickBot="1" x14ac:dyDescent="0.35">
      <c r="A182" s="24" t="s">
        <v>297</v>
      </c>
      <c r="B182" s="9" t="s">
        <v>12</v>
      </c>
      <c r="C182" s="18" t="s">
        <v>633</v>
      </c>
      <c r="D182" s="18" t="s">
        <v>629</v>
      </c>
      <c r="E182" s="10" t="s">
        <v>299</v>
      </c>
      <c r="F182" s="10" t="s">
        <v>299</v>
      </c>
      <c r="G182" s="10" t="s">
        <v>299</v>
      </c>
    </row>
    <row r="183" spans="1:7" x14ac:dyDescent="0.3">
      <c r="A183" s="24" t="s">
        <v>297</v>
      </c>
      <c r="B183" s="47" t="s">
        <v>16</v>
      </c>
      <c r="C183" s="47" t="s">
        <v>633</v>
      </c>
      <c r="D183" s="47" t="s">
        <v>631</v>
      </c>
      <c r="E183" s="13" t="s">
        <v>300</v>
      </c>
      <c r="F183" s="13" t="s">
        <v>300</v>
      </c>
      <c r="G183" s="13" t="s">
        <v>300</v>
      </c>
    </row>
    <row r="184" spans="1:7" ht="16.8" thickBot="1" x14ac:dyDescent="0.35">
      <c r="A184" s="24" t="s">
        <v>297</v>
      </c>
      <c r="B184" s="48"/>
      <c r="C184" s="48"/>
      <c r="D184" s="48"/>
      <c r="E184" s="11" t="s">
        <v>301</v>
      </c>
      <c r="F184" s="11" t="s">
        <v>301</v>
      </c>
      <c r="G184" s="10" t="s">
        <v>302</v>
      </c>
    </row>
    <row r="185" spans="1:7" ht="16.2" x14ac:dyDescent="0.3">
      <c r="A185" s="24" t="s">
        <v>303</v>
      </c>
      <c r="B185" s="47" t="s">
        <v>5</v>
      </c>
      <c r="C185" s="47" t="str">
        <f t="shared" si="6"/>
        <v>SI</v>
      </c>
      <c r="D185" s="47" t="str">
        <f t="shared" si="6"/>
        <v>SI</v>
      </c>
      <c r="E185" s="14" t="s">
        <v>304</v>
      </c>
      <c r="F185" s="31" t="s">
        <v>307</v>
      </c>
      <c r="G185" s="31" t="s">
        <v>307</v>
      </c>
    </row>
    <row r="186" spans="1:7" ht="16.2" x14ac:dyDescent="0.3">
      <c r="A186" s="24" t="s">
        <v>303</v>
      </c>
      <c r="B186" s="49"/>
      <c r="C186" s="49"/>
      <c r="D186" s="49"/>
      <c r="E186" s="13" t="s">
        <v>305</v>
      </c>
      <c r="F186" s="25" t="s">
        <v>308</v>
      </c>
      <c r="G186" s="25" t="s">
        <v>308</v>
      </c>
    </row>
    <row r="187" spans="1:7" ht="16.8" thickBot="1" x14ac:dyDescent="0.35">
      <c r="A187" s="24" t="s">
        <v>303</v>
      </c>
      <c r="B187" s="48"/>
      <c r="C187" s="48"/>
      <c r="D187" s="48"/>
      <c r="E187" s="10" t="s">
        <v>306</v>
      </c>
      <c r="F187" s="10" t="s">
        <v>306</v>
      </c>
      <c r="G187" s="11" t="s">
        <v>309</v>
      </c>
    </row>
    <row r="188" spans="1:7" ht="16.8" thickBot="1" x14ac:dyDescent="0.35">
      <c r="A188" s="24" t="s">
        <v>303</v>
      </c>
      <c r="B188" s="9" t="s">
        <v>12</v>
      </c>
      <c r="C188" s="18" t="s">
        <v>638</v>
      </c>
      <c r="D188" s="18" t="s">
        <v>661</v>
      </c>
      <c r="E188" s="10" t="s">
        <v>310</v>
      </c>
      <c r="F188" s="10" t="s">
        <v>310</v>
      </c>
      <c r="G188" s="11" t="s">
        <v>311</v>
      </c>
    </row>
    <row r="189" spans="1:7" ht="16.8" thickBot="1" x14ac:dyDescent="0.35">
      <c r="A189" s="24" t="s">
        <v>303</v>
      </c>
      <c r="B189" s="9" t="s">
        <v>16</v>
      </c>
      <c r="C189" s="18" t="s">
        <v>638</v>
      </c>
      <c r="D189" s="18" t="s">
        <v>662</v>
      </c>
      <c r="E189" s="10" t="s">
        <v>312</v>
      </c>
      <c r="F189" s="10" t="s">
        <v>312</v>
      </c>
      <c r="G189" s="11" t="s">
        <v>313</v>
      </c>
    </row>
    <row r="190" spans="1:7" ht="15" thickBot="1" x14ac:dyDescent="0.35">
      <c r="A190" s="24" t="s">
        <v>303</v>
      </c>
      <c r="B190" s="9" t="s">
        <v>60</v>
      </c>
      <c r="C190" s="18" t="s">
        <v>638</v>
      </c>
      <c r="D190" s="18" t="s">
        <v>663</v>
      </c>
      <c r="E190" s="4" t="s">
        <v>314</v>
      </c>
      <c r="F190" s="4" t="s">
        <v>315</v>
      </c>
      <c r="G190" s="4" t="s">
        <v>315</v>
      </c>
    </row>
    <row r="191" spans="1:7" x14ac:dyDescent="0.3">
      <c r="A191" s="24" t="s">
        <v>316</v>
      </c>
      <c r="B191" s="47" t="s">
        <v>5</v>
      </c>
      <c r="C191" s="47" t="str">
        <f t="shared" ref="C188:D207" si="7">IF(B191="SI","SI","")</f>
        <v>SI</v>
      </c>
      <c r="D191" s="47" t="str">
        <f t="shared" si="7"/>
        <v>SI</v>
      </c>
      <c r="E191" s="50" t="s">
        <v>317</v>
      </c>
      <c r="F191" s="14" t="s">
        <v>317</v>
      </c>
      <c r="G191" s="50" t="s">
        <v>319</v>
      </c>
    </row>
    <row r="192" spans="1:7" ht="15" thickBot="1" x14ac:dyDescent="0.35">
      <c r="A192" s="24" t="s">
        <v>316</v>
      </c>
      <c r="B192" s="48"/>
      <c r="C192" s="48"/>
      <c r="D192" s="48"/>
      <c r="E192" s="51"/>
      <c r="F192" s="10" t="s">
        <v>318</v>
      </c>
      <c r="G192" s="51"/>
    </row>
    <row r="193" spans="1:7" ht="16.2" x14ac:dyDescent="0.3">
      <c r="A193" s="24" t="s">
        <v>316</v>
      </c>
      <c r="B193" s="47" t="s">
        <v>12</v>
      </c>
      <c r="C193" s="47" t="s">
        <v>633</v>
      </c>
      <c r="D193" s="47" t="s">
        <v>629</v>
      </c>
      <c r="E193" s="13" t="s">
        <v>320</v>
      </c>
      <c r="F193" s="25" t="s">
        <v>323</v>
      </c>
      <c r="G193" s="13" t="s">
        <v>327</v>
      </c>
    </row>
    <row r="194" spans="1:7" ht="16.2" x14ac:dyDescent="0.3">
      <c r="A194" s="24" t="s">
        <v>316</v>
      </c>
      <c r="B194" s="49"/>
      <c r="C194" s="49"/>
      <c r="D194" s="49"/>
      <c r="E194" s="13" t="s">
        <v>321</v>
      </c>
      <c r="F194" s="25" t="s">
        <v>324</v>
      </c>
      <c r="G194" s="25" t="s">
        <v>328</v>
      </c>
    </row>
    <row r="195" spans="1:7" x14ac:dyDescent="0.3">
      <c r="A195" s="24" t="s">
        <v>316</v>
      </c>
      <c r="B195" s="49"/>
      <c r="C195" s="49"/>
      <c r="D195" s="49"/>
      <c r="E195" s="13" t="s">
        <v>322</v>
      </c>
      <c r="F195" s="13" t="s">
        <v>325</v>
      </c>
      <c r="G195" s="5"/>
    </row>
    <row r="196" spans="1:7" ht="15" thickBot="1" x14ac:dyDescent="0.35">
      <c r="A196" s="24" t="s">
        <v>316</v>
      </c>
      <c r="B196" s="48"/>
      <c r="C196" s="48"/>
      <c r="D196" s="48"/>
      <c r="E196" s="33"/>
      <c r="F196" s="10" t="s">
        <v>326</v>
      </c>
      <c r="G196" s="12"/>
    </row>
    <row r="197" spans="1:7" ht="16.2" x14ac:dyDescent="0.3">
      <c r="A197" s="24" t="s">
        <v>316</v>
      </c>
      <c r="B197" s="47" t="s">
        <v>16</v>
      </c>
      <c r="C197" s="47" t="s">
        <v>633</v>
      </c>
      <c r="D197" s="47" t="s">
        <v>631</v>
      </c>
      <c r="E197" s="13" t="s">
        <v>329</v>
      </c>
      <c r="F197" s="25" t="s">
        <v>331</v>
      </c>
      <c r="G197" s="25" t="s">
        <v>332</v>
      </c>
    </row>
    <row r="198" spans="1:7" ht="16.8" thickBot="1" x14ac:dyDescent="0.35">
      <c r="A198" s="24" t="s">
        <v>316</v>
      </c>
      <c r="B198" s="48"/>
      <c r="C198" s="48"/>
      <c r="D198" s="48"/>
      <c r="E198" s="10" t="s">
        <v>330</v>
      </c>
      <c r="F198" s="10" t="s">
        <v>330</v>
      </c>
      <c r="G198" s="11" t="s">
        <v>333</v>
      </c>
    </row>
    <row r="199" spans="1:7" ht="15" thickBot="1" x14ac:dyDescent="0.35">
      <c r="A199" s="24" t="s">
        <v>334</v>
      </c>
      <c r="B199" s="3" t="s">
        <v>5</v>
      </c>
      <c r="C199" s="3" t="str">
        <f t="shared" si="7"/>
        <v>SI</v>
      </c>
      <c r="D199" s="3" t="str">
        <f t="shared" si="7"/>
        <v>SI</v>
      </c>
      <c r="E199" s="2" t="s">
        <v>335</v>
      </c>
      <c r="F199" s="2" t="s">
        <v>335</v>
      </c>
      <c r="G199" s="2" t="s">
        <v>336</v>
      </c>
    </row>
    <row r="200" spans="1:7" ht="15" thickBot="1" x14ac:dyDescent="0.35">
      <c r="A200" s="24" t="s">
        <v>334</v>
      </c>
      <c r="B200" s="9" t="s">
        <v>12</v>
      </c>
      <c r="C200" s="18" t="s">
        <v>638</v>
      </c>
      <c r="D200" s="18" t="s">
        <v>661</v>
      </c>
      <c r="E200" s="10" t="s">
        <v>337</v>
      </c>
      <c r="F200" s="10" t="s">
        <v>337</v>
      </c>
      <c r="G200" s="10" t="s">
        <v>338</v>
      </c>
    </row>
    <row r="201" spans="1:7" ht="15" thickBot="1" x14ac:dyDescent="0.35">
      <c r="A201" s="24" t="s">
        <v>334</v>
      </c>
      <c r="B201" s="9" t="s">
        <v>16</v>
      </c>
      <c r="C201" s="18" t="s">
        <v>638</v>
      </c>
      <c r="D201" s="18" t="s">
        <v>662</v>
      </c>
      <c r="E201" s="4" t="s">
        <v>339</v>
      </c>
      <c r="F201" s="35" t="s">
        <v>339</v>
      </c>
      <c r="G201" s="4" t="s">
        <v>340</v>
      </c>
    </row>
    <row r="202" spans="1:7" ht="15" thickBot="1" x14ac:dyDescent="0.35">
      <c r="A202" s="24" t="s">
        <v>334</v>
      </c>
      <c r="B202" s="9" t="s">
        <v>60</v>
      </c>
      <c r="C202" s="18" t="s">
        <v>638</v>
      </c>
      <c r="D202" s="18" t="s">
        <v>663</v>
      </c>
      <c r="E202" s="10" t="s">
        <v>341</v>
      </c>
      <c r="F202" s="23" t="s">
        <v>341</v>
      </c>
      <c r="G202" s="10" t="s">
        <v>342</v>
      </c>
    </row>
    <row r="203" spans="1:7" ht="15" thickBot="1" x14ac:dyDescent="0.35">
      <c r="A203" s="24" t="s">
        <v>343</v>
      </c>
      <c r="B203" s="3" t="s">
        <v>5</v>
      </c>
      <c r="C203" s="3" t="str">
        <f t="shared" si="7"/>
        <v>SI</v>
      </c>
      <c r="D203" s="3" t="str">
        <f t="shared" si="7"/>
        <v>SI</v>
      </c>
      <c r="E203" s="2" t="s">
        <v>344</v>
      </c>
      <c r="F203" s="2" t="s">
        <v>344</v>
      </c>
      <c r="G203" s="2" t="s">
        <v>344</v>
      </c>
    </row>
    <row r="204" spans="1:7" x14ac:dyDescent="0.3">
      <c r="A204" s="24" t="s">
        <v>343</v>
      </c>
      <c r="B204" s="47" t="s">
        <v>101</v>
      </c>
      <c r="C204" s="47" t="s">
        <v>633</v>
      </c>
      <c r="D204" s="47" t="s">
        <v>664</v>
      </c>
      <c r="E204" s="13" t="s">
        <v>345</v>
      </c>
      <c r="F204" s="13" t="s">
        <v>347</v>
      </c>
      <c r="G204" s="13" t="s">
        <v>345</v>
      </c>
    </row>
    <row r="205" spans="1:7" ht="15" thickBot="1" x14ac:dyDescent="0.35">
      <c r="A205" s="24" t="s">
        <v>343</v>
      </c>
      <c r="B205" s="48"/>
      <c r="C205" s="48"/>
      <c r="D205" s="48"/>
      <c r="E205" s="10" t="s">
        <v>346</v>
      </c>
      <c r="F205" s="10" t="s">
        <v>348</v>
      </c>
      <c r="G205" s="10" t="s">
        <v>346</v>
      </c>
    </row>
    <row r="206" spans="1:7" x14ac:dyDescent="0.3">
      <c r="A206" s="24" t="s">
        <v>343</v>
      </c>
      <c r="B206" s="47" t="s">
        <v>103</v>
      </c>
      <c r="C206" s="47" t="s">
        <v>633</v>
      </c>
      <c r="D206" s="47" t="s">
        <v>665</v>
      </c>
      <c r="E206" s="27" t="s">
        <v>349</v>
      </c>
      <c r="F206" s="27" t="s">
        <v>351</v>
      </c>
      <c r="G206" s="27" t="s">
        <v>352</v>
      </c>
    </row>
    <row r="207" spans="1:7" ht="15" thickBot="1" x14ac:dyDescent="0.35">
      <c r="A207" s="24" t="s">
        <v>343</v>
      </c>
      <c r="B207" s="48"/>
      <c r="C207" s="48"/>
      <c r="D207" s="48"/>
      <c r="E207" s="4" t="s">
        <v>350</v>
      </c>
      <c r="F207" s="4" t="s">
        <v>350</v>
      </c>
      <c r="G207" s="4" t="s">
        <v>350</v>
      </c>
    </row>
    <row r="208" spans="1:7" x14ac:dyDescent="0.3">
      <c r="A208" s="24" t="s">
        <v>343</v>
      </c>
      <c r="B208" s="47" t="s">
        <v>105</v>
      </c>
      <c r="C208" s="47" t="s">
        <v>633</v>
      </c>
      <c r="D208" s="47" t="s">
        <v>666</v>
      </c>
      <c r="E208" s="27" t="s">
        <v>353</v>
      </c>
      <c r="F208" s="58" t="s">
        <v>353</v>
      </c>
      <c r="G208" s="58" t="s">
        <v>353</v>
      </c>
    </row>
    <row r="209" spans="1:7" ht="15" thickBot="1" x14ac:dyDescent="0.35">
      <c r="A209" s="24" t="s">
        <v>343</v>
      </c>
      <c r="B209" s="48"/>
      <c r="C209" s="48"/>
      <c r="D209" s="48"/>
      <c r="E209" s="4" t="s">
        <v>354</v>
      </c>
      <c r="F209" s="59"/>
      <c r="G209" s="59"/>
    </row>
    <row r="210" spans="1:7" x14ac:dyDescent="0.3">
      <c r="A210" s="24" t="s">
        <v>343</v>
      </c>
      <c r="B210" s="47" t="s">
        <v>107</v>
      </c>
      <c r="C210" s="47" t="s">
        <v>633</v>
      </c>
      <c r="D210" s="47" t="s">
        <v>667</v>
      </c>
      <c r="E210" s="27" t="s">
        <v>355</v>
      </c>
      <c r="F210" s="47" t="s">
        <v>357</v>
      </c>
      <c r="G210" s="47" t="s">
        <v>357</v>
      </c>
    </row>
    <row r="211" spans="1:7" ht="15" thickBot="1" x14ac:dyDescent="0.35">
      <c r="A211" s="24" t="s">
        <v>343</v>
      </c>
      <c r="B211" s="48"/>
      <c r="C211" s="48"/>
      <c r="D211" s="48"/>
      <c r="E211" s="4" t="s">
        <v>356</v>
      </c>
      <c r="F211" s="48"/>
      <c r="G211" s="48"/>
    </row>
    <row r="212" spans="1:7" x14ac:dyDescent="0.3">
      <c r="A212" s="24" t="s">
        <v>343</v>
      </c>
      <c r="B212" s="47" t="s">
        <v>109</v>
      </c>
      <c r="C212" s="47" t="s">
        <v>633</v>
      </c>
      <c r="D212" s="47" t="s">
        <v>668</v>
      </c>
      <c r="E212" s="27" t="s">
        <v>358</v>
      </c>
      <c r="F212" s="27" t="s">
        <v>358</v>
      </c>
      <c r="G212" s="27" t="s">
        <v>362</v>
      </c>
    </row>
    <row r="213" spans="1:7" x14ac:dyDescent="0.3">
      <c r="A213" s="24" t="s">
        <v>343</v>
      </c>
      <c r="B213" s="49"/>
      <c r="C213" s="49"/>
      <c r="D213" s="49"/>
      <c r="E213" s="27" t="s">
        <v>359</v>
      </c>
      <c r="F213" s="27" t="s">
        <v>361</v>
      </c>
      <c r="G213" s="27" t="s">
        <v>359</v>
      </c>
    </row>
    <row r="214" spans="1:7" ht="15" thickBot="1" x14ac:dyDescent="0.35">
      <c r="A214" s="24" t="s">
        <v>343</v>
      </c>
      <c r="B214" s="48"/>
      <c r="C214" s="48"/>
      <c r="D214" s="48"/>
      <c r="E214" s="4" t="s">
        <v>360</v>
      </c>
      <c r="F214" s="28"/>
      <c r="G214" s="28"/>
    </row>
    <row r="215" spans="1:7" x14ac:dyDescent="0.3">
      <c r="A215" s="24" t="s">
        <v>343</v>
      </c>
      <c r="B215" s="47" t="s">
        <v>111</v>
      </c>
      <c r="C215" s="47" t="s">
        <v>633</v>
      </c>
      <c r="D215" s="47" t="s">
        <v>669</v>
      </c>
      <c r="E215" s="13" t="s">
        <v>363</v>
      </c>
      <c r="F215" s="13" t="s">
        <v>363</v>
      </c>
      <c r="G215" s="13" t="s">
        <v>367</v>
      </c>
    </row>
    <row r="216" spans="1:7" x14ac:dyDescent="0.3">
      <c r="A216" s="24" t="s">
        <v>343</v>
      </c>
      <c r="B216" s="49"/>
      <c r="C216" s="49"/>
      <c r="D216" s="49"/>
      <c r="E216" s="13" t="s">
        <v>364</v>
      </c>
      <c r="F216" s="13" t="s">
        <v>366</v>
      </c>
      <c r="G216" s="13" t="s">
        <v>364</v>
      </c>
    </row>
    <row r="217" spans="1:7" ht="15" thickBot="1" x14ac:dyDescent="0.35">
      <c r="A217" s="24" t="s">
        <v>343</v>
      </c>
      <c r="B217" s="48"/>
      <c r="C217" s="48"/>
      <c r="D217" s="48"/>
      <c r="E217" s="10" t="s">
        <v>365</v>
      </c>
      <c r="F217" s="12"/>
      <c r="G217" s="12"/>
    </row>
    <row r="218" spans="1:7" x14ac:dyDescent="0.3">
      <c r="A218" s="24" t="s">
        <v>368</v>
      </c>
      <c r="B218" s="47" t="s">
        <v>5</v>
      </c>
      <c r="C218" s="47" t="str">
        <f t="shared" ref="C208:D227" si="8">IF(B218="SI","SI","")</f>
        <v>SI</v>
      </c>
      <c r="D218" s="47" t="str">
        <f t="shared" si="8"/>
        <v>SI</v>
      </c>
      <c r="E218" s="14" t="s">
        <v>369</v>
      </c>
      <c r="F218" s="14" t="s">
        <v>369</v>
      </c>
      <c r="G218" s="14" t="s">
        <v>369</v>
      </c>
    </row>
    <row r="219" spans="1:7" ht="15" thickBot="1" x14ac:dyDescent="0.35">
      <c r="A219" s="24" t="s">
        <v>368</v>
      </c>
      <c r="B219" s="48"/>
      <c r="C219" s="48"/>
      <c r="D219" s="48"/>
      <c r="E219" s="10" t="s">
        <v>370</v>
      </c>
      <c r="F219" s="10" t="s">
        <v>370</v>
      </c>
      <c r="G219" s="10" t="s">
        <v>370</v>
      </c>
    </row>
    <row r="220" spans="1:7" x14ac:dyDescent="0.3">
      <c r="A220" s="24" t="s">
        <v>368</v>
      </c>
      <c r="B220" s="47" t="s">
        <v>12</v>
      </c>
      <c r="C220" s="47" t="s">
        <v>633</v>
      </c>
      <c r="D220" s="47" t="s">
        <v>629</v>
      </c>
      <c r="E220" s="50" t="s">
        <v>371</v>
      </c>
      <c r="F220" s="13" t="s">
        <v>372</v>
      </c>
      <c r="G220" s="50" t="s">
        <v>371</v>
      </c>
    </row>
    <row r="221" spans="1:7" x14ac:dyDescent="0.3">
      <c r="A221" s="24" t="s">
        <v>368</v>
      </c>
      <c r="B221" s="49"/>
      <c r="C221" s="49"/>
      <c r="D221" s="49"/>
      <c r="E221" s="54"/>
      <c r="F221" s="37" t="s">
        <v>373</v>
      </c>
      <c r="G221" s="54"/>
    </row>
    <row r="222" spans="1:7" x14ac:dyDescent="0.3">
      <c r="A222" s="24" t="s">
        <v>368</v>
      </c>
      <c r="B222" s="49"/>
      <c r="C222" s="49"/>
      <c r="D222" s="49"/>
      <c r="E222" s="54"/>
      <c r="F222" s="37" t="s">
        <v>374</v>
      </c>
      <c r="G222" s="54"/>
    </row>
    <row r="223" spans="1:7" ht="15" thickBot="1" x14ac:dyDescent="0.35">
      <c r="A223" s="24" t="s">
        <v>368</v>
      </c>
      <c r="B223" s="48"/>
      <c r="C223" s="48"/>
      <c r="D223" s="48"/>
      <c r="E223" s="51"/>
      <c r="F223" s="10" t="s">
        <v>375</v>
      </c>
      <c r="G223" s="51"/>
    </row>
    <row r="224" spans="1:7" x14ac:dyDescent="0.3">
      <c r="A224" s="24" t="s">
        <v>368</v>
      </c>
      <c r="B224" s="47" t="s">
        <v>16</v>
      </c>
      <c r="C224" s="47" t="s">
        <v>633</v>
      </c>
      <c r="D224" s="47" t="s">
        <v>631</v>
      </c>
      <c r="E224" s="13" t="s">
        <v>376</v>
      </c>
      <c r="F224" s="13" t="s">
        <v>378</v>
      </c>
      <c r="G224" s="13" t="s">
        <v>376</v>
      </c>
    </row>
    <row r="225" spans="1:7" x14ac:dyDescent="0.3">
      <c r="A225" s="24" t="s">
        <v>368</v>
      </c>
      <c r="B225" s="49"/>
      <c r="C225" s="49"/>
      <c r="D225" s="49"/>
      <c r="E225" s="13" t="s">
        <v>377</v>
      </c>
      <c r="F225" s="13" t="s">
        <v>379</v>
      </c>
      <c r="G225" s="13" t="s">
        <v>377</v>
      </c>
    </row>
    <row r="226" spans="1:7" x14ac:dyDescent="0.3">
      <c r="A226" s="24" t="s">
        <v>368</v>
      </c>
      <c r="B226" s="49"/>
      <c r="C226" s="49"/>
      <c r="D226" s="49"/>
      <c r="E226" s="5"/>
      <c r="F226" s="13" t="s">
        <v>380</v>
      </c>
      <c r="G226" s="5"/>
    </row>
    <row r="227" spans="1:7" ht="15" thickBot="1" x14ac:dyDescent="0.35">
      <c r="A227" s="24" t="s">
        <v>368</v>
      </c>
      <c r="B227" s="48"/>
      <c r="C227" s="48"/>
      <c r="D227" s="48"/>
      <c r="E227" s="12"/>
      <c r="F227" s="10" t="s">
        <v>381</v>
      </c>
      <c r="G227" s="12"/>
    </row>
    <row r="228" spans="1:7" x14ac:dyDescent="0.3">
      <c r="A228" s="24" t="s">
        <v>382</v>
      </c>
      <c r="B228" s="47" t="s">
        <v>5</v>
      </c>
      <c r="C228" s="47" t="str">
        <f t="shared" ref="C228:D247" si="9">IF(B228="SI","SI","")</f>
        <v>SI</v>
      </c>
      <c r="D228" s="47" t="str">
        <f t="shared" si="9"/>
        <v>SI</v>
      </c>
      <c r="E228" s="14" t="s">
        <v>383</v>
      </c>
      <c r="F228" s="14" t="s">
        <v>383</v>
      </c>
      <c r="G228" s="14" t="s">
        <v>385</v>
      </c>
    </row>
    <row r="229" spans="1:7" ht="15" thickBot="1" x14ac:dyDescent="0.35">
      <c r="A229" s="24" t="s">
        <v>382</v>
      </c>
      <c r="B229" s="48"/>
      <c r="C229" s="48"/>
      <c r="D229" s="48"/>
      <c r="E229" s="10" t="s">
        <v>384</v>
      </c>
      <c r="F229" s="10" t="s">
        <v>384</v>
      </c>
      <c r="G229" s="10" t="s">
        <v>386</v>
      </c>
    </row>
    <row r="230" spans="1:7" ht="15" thickBot="1" x14ac:dyDescent="0.35">
      <c r="A230" s="24" t="s">
        <v>382</v>
      </c>
      <c r="B230" s="9" t="s">
        <v>12</v>
      </c>
      <c r="C230" s="18" t="s">
        <v>633</v>
      </c>
      <c r="D230" s="18" t="s">
        <v>629</v>
      </c>
      <c r="E230" s="10" t="s">
        <v>387</v>
      </c>
      <c r="F230" s="10" t="s">
        <v>387</v>
      </c>
      <c r="G230" s="10" t="s">
        <v>388</v>
      </c>
    </row>
    <row r="231" spans="1:7" ht="15" thickBot="1" x14ac:dyDescent="0.35">
      <c r="A231" s="24" t="s">
        <v>382</v>
      </c>
      <c r="B231" s="9" t="s">
        <v>16</v>
      </c>
      <c r="C231" s="18" t="s">
        <v>633</v>
      </c>
      <c r="D231" s="18" t="s">
        <v>631</v>
      </c>
      <c r="E231" s="10" t="s">
        <v>389</v>
      </c>
      <c r="F231" s="10" t="s">
        <v>389</v>
      </c>
      <c r="G231" s="10" t="s">
        <v>390</v>
      </c>
    </row>
    <row r="232" spans="1:7" x14ac:dyDescent="0.3">
      <c r="A232" s="24" t="s">
        <v>391</v>
      </c>
      <c r="B232" s="47" t="s">
        <v>5</v>
      </c>
      <c r="C232" s="47" t="str">
        <f t="shared" si="9"/>
        <v>SI</v>
      </c>
      <c r="D232" s="47" t="str">
        <f t="shared" si="9"/>
        <v>SI</v>
      </c>
      <c r="E232" s="14" t="s">
        <v>392</v>
      </c>
      <c r="F232" s="14" t="s">
        <v>394</v>
      </c>
      <c r="G232" s="14" t="s">
        <v>392</v>
      </c>
    </row>
    <row r="233" spans="1:7" ht="16.8" thickBot="1" x14ac:dyDescent="0.35">
      <c r="A233" s="24" t="s">
        <v>391</v>
      </c>
      <c r="B233" s="48"/>
      <c r="C233" s="48"/>
      <c r="D233" s="48"/>
      <c r="E233" s="11" t="s">
        <v>393</v>
      </c>
      <c r="F233" s="11" t="s">
        <v>395</v>
      </c>
      <c r="G233" s="11" t="s">
        <v>393</v>
      </c>
    </row>
    <row r="234" spans="1:7" x14ac:dyDescent="0.3">
      <c r="A234" s="24" t="s">
        <v>391</v>
      </c>
      <c r="B234" s="47" t="s">
        <v>12</v>
      </c>
      <c r="C234" s="47" t="s">
        <v>633</v>
      </c>
      <c r="D234" s="47" t="s">
        <v>629</v>
      </c>
      <c r="E234" s="50" t="s">
        <v>396</v>
      </c>
      <c r="F234" s="50" t="s">
        <v>396</v>
      </c>
      <c r="G234" s="13" t="s">
        <v>396</v>
      </c>
    </row>
    <row r="235" spans="1:7" ht="15" thickBot="1" x14ac:dyDescent="0.35">
      <c r="A235" s="24" t="s">
        <v>391</v>
      </c>
      <c r="B235" s="48"/>
      <c r="C235" s="48"/>
      <c r="D235" s="48"/>
      <c r="E235" s="51"/>
      <c r="F235" s="51"/>
      <c r="G235" s="10" t="s">
        <v>397</v>
      </c>
    </row>
    <row r="236" spans="1:7" x14ac:dyDescent="0.3">
      <c r="A236" s="24" t="s">
        <v>391</v>
      </c>
      <c r="B236" s="47" t="s">
        <v>16</v>
      </c>
      <c r="C236" s="47" t="s">
        <v>633</v>
      </c>
      <c r="D236" s="47" t="s">
        <v>631</v>
      </c>
      <c r="E236" s="50" t="s">
        <v>398</v>
      </c>
      <c r="F236" s="50" t="s">
        <v>398</v>
      </c>
      <c r="G236" s="13" t="s">
        <v>398</v>
      </c>
    </row>
    <row r="237" spans="1:7" ht="15" thickBot="1" x14ac:dyDescent="0.35">
      <c r="A237" s="24" t="s">
        <v>391</v>
      </c>
      <c r="B237" s="48"/>
      <c r="C237" s="48"/>
      <c r="D237" s="48"/>
      <c r="E237" s="51"/>
      <c r="F237" s="51"/>
      <c r="G237" s="10" t="s">
        <v>399</v>
      </c>
    </row>
    <row r="238" spans="1:7" ht="15" thickBot="1" x14ac:dyDescent="0.35">
      <c r="A238" s="24" t="s">
        <v>400</v>
      </c>
      <c r="B238" s="3" t="s">
        <v>5</v>
      </c>
      <c r="C238" s="3" t="str">
        <f t="shared" si="9"/>
        <v>SI</v>
      </c>
      <c r="D238" s="3" t="s">
        <v>5</v>
      </c>
      <c r="E238" s="2" t="s">
        <v>401</v>
      </c>
      <c r="F238" s="2" t="s">
        <v>402</v>
      </c>
      <c r="G238" s="2" t="s">
        <v>403</v>
      </c>
    </row>
    <row r="239" spans="1:7" ht="15" thickBot="1" x14ac:dyDescent="0.35">
      <c r="A239" s="24" t="s">
        <v>400</v>
      </c>
      <c r="B239" s="9" t="s">
        <v>12</v>
      </c>
      <c r="C239" s="18" t="s">
        <v>633</v>
      </c>
      <c r="D239" s="18" t="s">
        <v>629</v>
      </c>
      <c r="E239" s="10" t="s">
        <v>404</v>
      </c>
      <c r="F239" s="10" t="s">
        <v>405</v>
      </c>
      <c r="G239" s="10" t="s">
        <v>406</v>
      </c>
    </row>
    <row r="240" spans="1:7" ht="15" thickBot="1" x14ac:dyDescent="0.35">
      <c r="A240" s="24" t="s">
        <v>400</v>
      </c>
      <c r="B240" s="9" t="s">
        <v>16</v>
      </c>
      <c r="C240" s="18" t="s">
        <v>633</v>
      </c>
      <c r="D240" s="18" t="s">
        <v>631</v>
      </c>
      <c r="E240" s="10" t="s">
        <v>407</v>
      </c>
      <c r="F240" s="10" t="s">
        <v>408</v>
      </c>
      <c r="G240" s="10" t="s">
        <v>409</v>
      </c>
    </row>
    <row r="241" spans="1:7" ht="15" thickBot="1" x14ac:dyDescent="0.35">
      <c r="A241" s="24" t="s">
        <v>400</v>
      </c>
      <c r="B241" s="9" t="s">
        <v>60</v>
      </c>
      <c r="C241" s="18" t="s">
        <v>633</v>
      </c>
      <c r="D241" s="18" t="s">
        <v>634</v>
      </c>
      <c r="E241" s="4" t="s">
        <v>410</v>
      </c>
      <c r="F241" s="4" t="s">
        <v>411</v>
      </c>
      <c r="G241" s="4" t="s">
        <v>412</v>
      </c>
    </row>
    <row r="242" spans="1:7" x14ac:dyDescent="0.3">
      <c r="A242" s="24" t="s">
        <v>413</v>
      </c>
      <c r="B242" s="47" t="s">
        <v>5</v>
      </c>
      <c r="C242" s="47" t="str">
        <f t="shared" si="9"/>
        <v>SI</v>
      </c>
      <c r="D242" s="47" t="str">
        <f t="shared" si="9"/>
        <v>SI</v>
      </c>
      <c r="E242" s="14" t="s">
        <v>414</v>
      </c>
      <c r="F242" s="14" t="s">
        <v>414</v>
      </c>
      <c r="G242" s="14" t="s">
        <v>416</v>
      </c>
    </row>
    <row r="243" spans="1:7" ht="15" thickBot="1" x14ac:dyDescent="0.35">
      <c r="A243" s="24" t="s">
        <v>413</v>
      </c>
      <c r="B243" s="48"/>
      <c r="C243" s="48"/>
      <c r="D243" s="48"/>
      <c r="E243" s="10" t="s">
        <v>415</v>
      </c>
      <c r="F243" s="10" t="s">
        <v>415</v>
      </c>
      <c r="G243" s="10" t="s">
        <v>417</v>
      </c>
    </row>
    <row r="244" spans="1:7" x14ac:dyDescent="0.3">
      <c r="A244" s="24" t="s">
        <v>413</v>
      </c>
      <c r="B244" s="47" t="s">
        <v>12</v>
      </c>
      <c r="C244" s="47" t="s">
        <v>633</v>
      </c>
      <c r="D244" s="47" t="s">
        <v>629</v>
      </c>
      <c r="E244" s="13" t="s">
        <v>418</v>
      </c>
      <c r="F244" s="13" t="s">
        <v>418</v>
      </c>
      <c r="G244" s="13" t="s">
        <v>420</v>
      </c>
    </row>
    <row r="245" spans="1:7" ht="15" thickBot="1" x14ac:dyDescent="0.35">
      <c r="A245" s="24" t="s">
        <v>413</v>
      </c>
      <c r="B245" s="48"/>
      <c r="C245" s="48"/>
      <c r="D245" s="48"/>
      <c r="E245" s="10" t="s">
        <v>419</v>
      </c>
      <c r="F245" s="10" t="s">
        <v>419</v>
      </c>
      <c r="G245" s="10" t="s">
        <v>421</v>
      </c>
    </row>
    <row r="246" spans="1:7" ht="15" thickBot="1" x14ac:dyDescent="0.35">
      <c r="A246" s="24" t="s">
        <v>413</v>
      </c>
      <c r="B246" s="9" t="s">
        <v>16</v>
      </c>
      <c r="C246" s="18" t="s">
        <v>633</v>
      </c>
      <c r="D246" s="18" t="s">
        <v>631</v>
      </c>
      <c r="E246" s="10" t="s">
        <v>422</v>
      </c>
      <c r="F246" s="10" t="s">
        <v>422</v>
      </c>
      <c r="G246" s="10" t="s">
        <v>423</v>
      </c>
    </row>
    <row r="247" spans="1:7" x14ac:dyDescent="0.3">
      <c r="A247" t="s">
        <v>424</v>
      </c>
      <c r="B247" s="47" t="s">
        <v>5</v>
      </c>
      <c r="C247" s="47" t="str">
        <f t="shared" si="9"/>
        <v>SI</v>
      </c>
      <c r="D247" s="47" t="str">
        <f t="shared" si="9"/>
        <v>SI</v>
      </c>
      <c r="E247" s="50" t="s">
        <v>425</v>
      </c>
      <c r="F247" s="50" t="s">
        <v>425</v>
      </c>
      <c r="G247" s="14" t="s">
        <v>425</v>
      </c>
    </row>
    <row r="248" spans="1:7" ht="15" thickBot="1" x14ac:dyDescent="0.35">
      <c r="A248" t="s">
        <v>424</v>
      </c>
      <c r="B248" s="48"/>
      <c r="C248" s="48"/>
      <c r="D248" s="48"/>
      <c r="E248" s="51"/>
      <c r="F248" s="51"/>
      <c r="G248" s="10" t="s">
        <v>426</v>
      </c>
    </row>
    <row r="249" spans="1:7" x14ac:dyDescent="0.3">
      <c r="A249" t="s">
        <v>424</v>
      </c>
      <c r="B249" s="47" t="s">
        <v>12</v>
      </c>
      <c r="C249" s="47" t="s">
        <v>633</v>
      </c>
      <c r="D249" s="47" t="s">
        <v>629</v>
      </c>
      <c r="E249" s="50" t="s">
        <v>427</v>
      </c>
      <c r="F249" s="50" t="s">
        <v>427</v>
      </c>
      <c r="G249" s="13" t="s">
        <v>427</v>
      </c>
    </row>
    <row r="250" spans="1:7" ht="15" thickBot="1" x14ac:dyDescent="0.35">
      <c r="A250" t="s">
        <v>424</v>
      </c>
      <c r="B250" s="48"/>
      <c r="C250" s="48"/>
      <c r="D250" s="48"/>
      <c r="E250" s="51"/>
      <c r="F250" s="51"/>
      <c r="G250" s="10" t="s">
        <v>428</v>
      </c>
    </row>
    <row r="251" spans="1:7" x14ac:dyDescent="0.3">
      <c r="A251" t="s">
        <v>424</v>
      </c>
      <c r="B251" s="47" t="s">
        <v>16</v>
      </c>
      <c r="C251" s="47" t="s">
        <v>633</v>
      </c>
      <c r="D251" s="47" t="s">
        <v>631</v>
      </c>
      <c r="E251" s="50" t="s">
        <v>429</v>
      </c>
      <c r="F251" s="50" t="s">
        <v>429</v>
      </c>
      <c r="G251" s="13" t="s">
        <v>429</v>
      </c>
    </row>
    <row r="252" spans="1:7" ht="15" thickBot="1" x14ac:dyDescent="0.35">
      <c r="A252" t="s">
        <v>424</v>
      </c>
      <c r="B252" s="48"/>
      <c r="C252" s="48"/>
      <c r="D252" s="48"/>
      <c r="E252" s="51"/>
      <c r="F252" s="51"/>
      <c r="G252" s="10" t="s">
        <v>430</v>
      </c>
    </row>
    <row r="253" spans="1:7" ht="15" thickBot="1" x14ac:dyDescent="0.35">
      <c r="A253" s="24" t="s">
        <v>431</v>
      </c>
      <c r="B253" s="3" t="s">
        <v>5</v>
      </c>
      <c r="C253" s="3" t="str">
        <f t="shared" ref="C249:D268" si="10">IF(B253="SI","SI","")</f>
        <v>SI</v>
      </c>
      <c r="D253" s="3" t="str">
        <f t="shared" si="10"/>
        <v>SI</v>
      </c>
      <c r="E253" s="2" t="s">
        <v>432</v>
      </c>
      <c r="F253" s="38" t="s">
        <v>432</v>
      </c>
      <c r="G253" s="2" t="s">
        <v>432</v>
      </c>
    </row>
    <row r="254" spans="1:7" x14ac:dyDescent="0.3">
      <c r="A254" s="24" t="s">
        <v>431</v>
      </c>
      <c r="B254" s="47" t="s">
        <v>12</v>
      </c>
      <c r="C254" s="47" t="s">
        <v>633</v>
      </c>
      <c r="D254" s="47" t="s">
        <v>629</v>
      </c>
      <c r="E254" s="13" t="s">
        <v>433</v>
      </c>
      <c r="F254" s="13" t="s">
        <v>435</v>
      </c>
      <c r="G254" s="13" t="s">
        <v>433</v>
      </c>
    </row>
    <row r="255" spans="1:7" ht="15" thickBot="1" x14ac:dyDescent="0.35">
      <c r="A255" s="24" t="s">
        <v>431</v>
      </c>
      <c r="B255" s="48"/>
      <c r="C255" s="48"/>
      <c r="D255" s="48"/>
      <c r="E255" s="10" t="s">
        <v>434</v>
      </c>
      <c r="F255" s="10" t="s">
        <v>434</v>
      </c>
      <c r="G255" s="10" t="s">
        <v>434</v>
      </c>
    </row>
    <row r="256" spans="1:7" x14ac:dyDescent="0.3">
      <c r="A256" s="24" t="s">
        <v>431</v>
      </c>
      <c r="B256" s="47" t="s">
        <v>16</v>
      </c>
      <c r="C256" s="47" t="s">
        <v>633</v>
      </c>
      <c r="D256" s="47" t="s">
        <v>631</v>
      </c>
      <c r="E256" s="13" t="s">
        <v>436</v>
      </c>
      <c r="F256" s="13" t="s">
        <v>436</v>
      </c>
      <c r="G256" s="13" t="s">
        <v>436</v>
      </c>
    </row>
    <row r="257" spans="1:7" ht="15" thickBot="1" x14ac:dyDescent="0.35">
      <c r="A257" s="24" t="s">
        <v>431</v>
      </c>
      <c r="B257" s="48"/>
      <c r="C257" s="48"/>
      <c r="D257" s="48"/>
      <c r="E257" s="10" t="s">
        <v>437</v>
      </c>
      <c r="F257" s="10" t="s">
        <v>437</v>
      </c>
      <c r="G257" s="10" t="s">
        <v>437</v>
      </c>
    </row>
    <row r="258" spans="1:7" ht="15" thickBot="1" x14ac:dyDescent="0.35">
      <c r="A258" s="24" t="s">
        <v>438</v>
      </c>
      <c r="B258" s="3" t="s">
        <v>5</v>
      </c>
      <c r="C258" s="3" t="str">
        <f t="shared" si="10"/>
        <v>SI</v>
      </c>
      <c r="D258" s="3" t="str">
        <f t="shared" si="10"/>
        <v>SI</v>
      </c>
      <c r="E258" s="2" t="s">
        <v>439</v>
      </c>
      <c r="F258" s="2" t="s">
        <v>439</v>
      </c>
      <c r="G258" s="2" t="s">
        <v>439</v>
      </c>
    </row>
    <row r="259" spans="1:7" ht="15" thickBot="1" x14ac:dyDescent="0.35">
      <c r="A259" s="24" t="s">
        <v>438</v>
      </c>
      <c r="B259" s="9" t="s">
        <v>12</v>
      </c>
      <c r="C259" s="18" t="s">
        <v>638</v>
      </c>
      <c r="D259" s="18" t="s">
        <v>661</v>
      </c>
      <c r="E259" s="10" t="s">
        <v>440</v>
      </c>
      <c r="F259" s="10" t="s">
        <v>441</v>
      </c>
      <c r="G259" s="10" t="s">
        <v>441</v>
      </c>
    </row>
    <row r="260" spans="1:7" ht="15" thickBot="1" x14ac:dyDescent="0.35">
      <c r="A260" s="24" t="s">
        <v>438</v>
      </c>
      <c r="B260" s="9" t="s">
        <v>16</v>
      </c>
      <c r="C260" s="18" t="s">
        <v>638</v>
      </c>
      <c r="D260" s="18" t="s">
        <v>662</v>
      </c>
      <c r="E260" s="4" t="s">
        <v>442</v>
      </c>
      <c r="F260" s="4" t="s">
        <v>443</v>
      </c>
      <c r="G260" s="4" t="s">
        <v>442</v>
      </c>
    </row>
    <row r="261" spans="1:7" ht="15" thickBot="1" x14ac:dyDescent="0.35">
      <c r="A261" s="24" t="s">
        <v>438</v>
      </c>
      <c r="B261" s="9" t="s">
        <v>60</v>
      </c>
      <c r="C261" s="18" t="s">
        <v>638</v>
      </c>
      <c r="D261" s="18" t="s">
        <v>663</v>
      </c>
      <c r="E261" s="10" t="s">
        <v>444</v>
      </c>
      <c r="F261" s="10" t="s">
        <v>445</v>
      </c>
      <c r="G261" s="10" t="s">
        <v>444</v>
      </c>
    </row>
    <row r="262" spans="1:7" ht="15" thickBot="1" x14ac:dyDescent="0.35">
      <c r="A262" s="24" t="s">
        <v>446</v>
      </c>
      <c r="B262" s="3" t="s">
        <v>5</v>
      </c>
      <c r="C262" s="3" t="str">
        <f t="shared" si="10"/>
        <v>SI</v>
      </c>
      <c r="D262" s="3" t="str">
        <f t="shared" si="10"/>
        <v>SI</v>
      </c>
      <c r="E262" s="2" t="s">
        <v>447</v>
      </c>
      <c r="F262" s="2" t="s">
        <v>447</v>
      </c>
      <c r="G262" s="2" t="s">
        <v>447</v>
      </c>
    </row>
    <row r="263" spans="1:7" ht="16.8" thickBot="1" x14ac:dyDescent="0.35">
      <c r="A263" s="24" t="s">
        <v>446</v>
      </c>
      <c r="B263" s="9" t="s">
        <v>12</v>
      </c>
      <c r="C263" s="18" t="s">
        <v>633</v>
      </c>
      <c r="D263" s="18" t="s">
        <v>629</v>
      </c>
      <c r="E263" s="10" t="s">
        <v>448</v>
      </c>
      <c r="F263" s="10" t="s">
        <v>448</v>
      </c>
      <c r="G263" s="10" t="s">
        <v>448</v>
      </c>
    </row>
    <row r="264" spans="1:7" ht="15" thickBot="1" x14ac:dyDescent="0.35">
      <c r="A264" s="24" t="s">
        <v>446</v>
      </c>
      <c r="B264" s="9" t="s">
        <v>16</v>
      </c>
      <c r="C264" s="18" t="s">
        <v>633</v>
      </c>
      <c r="D264" s="18" t="s">
        <v>631</v>
      </c>
      <c r="E264" s="10" t="s">
        <v>449</v>
      </c>
      <c r="F264" s="10" t="s">
        <v>449</v>
      </c>
      <c r="G264" s="10" t="s">
        <v>449</v>
      </c>
    </row>
    <row r="265" spans="1:7" ht="16.8" thickBot="1" x14ac:dyDescent="0.35">
      <c r="A265" s="24" t="s">
        <v>450</v>
      </c>
      <c r="B265" s="39" t="s">
        <v>5</v>
      </c>
      <c r="C265" s="39" t="str">
        <f t="shared" si="10"/>
        <v>SI</v>
      </c>
      <c r="D265" s="39" t="str">
        <f t="shared" si="10"/>
        <v>SI</v>
      </c>
      <c r="E265" s="2" t="s">
        <v>451</v>
      </c>
      <c r="F265" s="36" t="s">
        <v>452</v>
      </c>
      <c r="G265" s="36" t="s">
        <v>452</v>
      </c>
    </row>
    <row r="266" spans="1:7" ht="16.2" x14ac:dyDescent="0.3">
      <c r="A266" s="24" t="s">
        <v>450</v>
      </c>
      <c r="B266" s="60" t="s">
        <v>12</v>
      </c>
      <c r="C266" s="60" t="s">
        <v>633</v>
      </c>
      <c r="D266" s="60" t="s">
        <v>629</v>
      </c>
      <c r="E266" s="13" t="s">
        <v>453</v>
      </c>
      <c r="F266" s="13" t="s">
        <v>453</v>
      </c>
      <c r="G266" s="25" t="s">
        <v>455</v>
      </c>
    </row>
    <row r="267" spans="1:7" ht="16.8" thickBot="1" x14ac:dyDescent="0.35">
      <c r="A267" s="24" t="s">
        <v>450</v>
      </c>
      <c r="B267" s="61"/>
      <c r="C267" s="61"/>
      <c r="D267" s="61"/>
      <c r="E267" s="10" t="s">
        <v>454</v>
      </c>
      <c r="F267" s="10" t="s">
        <v>454</v>
      </c>
      <c r="G267" s="11" t="s">
        <v>456</v>
      </c>
    </row>
    <row r="268" spans="1:7" ht="15" thickBot="1" x14ac:dyDescent="0.35">
      <c r="A268" s="24" t="s">
        <v>450</v>
      </c>
      <c r="B268" s="40" t="s">
        <v>16</v>
      </c>
      <c r="C268" s="41" t="s">
        <v>633</v>
      </c>
      <c r="D268" s="41" t="s">
        <v>631</v>
      </c>
      <c r="E268" s="10" t="s">
        <v>457</v>
      </c>
      <c r="F268" s="10" t="s">
        <v>457</v>
      </c>
      <c r="G268" s="10" t="s">
        <v>457</v>
      </c>
    </row>
    <row r="269" spans="1:7" x14ac:dyDescent="0.3">
      <c r="A269" s="24" t="s">
        <v>458</v>
      </c>
      <c r="B269" s="47" t="s">
        <v>5</v>
      </c>
      <c r="C269" s="47" t="str">
        <f t="shared" ref="C269:D288" si="11">IF(B269="SI","SI","")</f>
        <v>SI</v>
      </c>
      <c r="D269" s="47" t="str">
        <f t="shared" si="11"/>
        <v>SI</v>
      </c>
      <c r="E269" s="14" t="s">
        <v>459</v>
      </c>
      <c r="F269" s="50" t="s">
        <v>461</v>
      </c>
      <c r="G269" s="55" t="s">
        <v>462</v>
      </c>
    </row>
    <row r="270" spans="1:7" ht="15" thickBot="1" x14ac:dyDescent="0.35">
      <c r="A270" s="24" t="s">
        <v>458</v>
      </c>
      <c r="B270" s="48"/>
      <c r="C270" s="48"/>
      <c r="D270" s="48"/>
      <c r="E270" s="10" t="s">
        <v>460</v>
      </c>
      <c r="F270" s="51"/>
      <c r="G270" s="57"/>
    </row>
    <row r="271" spans="1:7" ht="16.2" x14ac:dyDescent="0.3">
      <c r="A271" s="24" t="s">
        <v>458</v>
      </c>
      <c r="B271" s="47" t="s">
        <v>12</v>
      </c>
      <c r="C271" s="47" t="s">
        <v>633</v>
      </c>
      <c r="D271" s="47" t="s">
        <v>629</v>
      </c>
      <c r="E271" s="13" t="s">
        <v>463</v>
      </c>
      <c r="F271" s="13" t="s">
        <v>463</v>
      </c>
      <c r="G271" s="25" t="s">
        <v>465</v>
      </c>
    </row>
    <row r="272" spans="1:7" ht="16.8" thickBot="1" x14ac:dyDescent="0.35">
      <c r="A272" s="24" t="s">
        <v>458</v>
      </c>
      <c r="B272" s="48"/>
      <c r="C272" s="48"/>
      <c r="D272" s="48"/>
      <c r="E272" s="11" t="s">
        <v>464</v>
      </c>
      <c r="F272" s="11" t="s">
        <v>464</v>
      </c>
      <c r="G272" s="11" t="s">
        <v>466</v>
      </c>
    </row>
    <row r="273" spans="1:7" ht="16.2" x14ac:dyDescent="0.3">
      <c r="A273" s="24" t="s">
        <v>458</v>
      </c>
      <c r="B273" s="47" t="s">
        <v>16</v>
      </c>
      <c r="C273" s="47" t="s">
        <v>633</v>
      </c>
      <c r="D273" s="47" t="s">
        <v>631</v>
      </c>
      <c r="E273" s="13" t="s">
        <v>467</v>
      </c>
      <c r="F273" s="25" t="s">
        <v>469</v>
      </c>
      <c r="G273" s="25" t="s">
        <v>470</v>
      </c>
    </row>
    <row r="274" spans="1:7" ht="16.8" thickBot="1" x14ac:dyDescent="0.35">
      <c r="A274" s="24" t="s">
        <v>458</v>
      </c>
      <c r="B274" s="48"/>
      <c r="C274" s="48"/>
      <c r="D274" s="48"/>
      <c r="E274" s="11" t="s">
        <v>468</v>
      </c>
      <c r="F274" s="11" t="s">
        <v>468</v>
      </c>
      <c r="G274" s="11" t="s">
        <v>471</v>
      </c>
    </row>
    <row r="275" spans="1:7" ht="16.2" x14ac:dyDescent="0.3">
      <c r="A275" s="24" t="s">
        <v>472</v>
      </c>
      <c r="B275" s="47" t="s">
        <v>5</v>
      </c>
      <c r="C275" s="47" t="str">
        <f t="shared" si="11"/>
        <v>SI</v>
      </c>
      <c r="D275" s="47" t="str">
        <f t="shared" si="11"/>
        <v>SI</v>
      </c>
      <c r="E275" s="14" t="s">
        <v>473</v>
      </c>
      <c r="F275" s="14" t="s">
        <v>473</v>
      </c>
      <c r="G275" s="31" t="s">
        <v>475</v>
      </c>
    </row>
    <row r="276" spans="1:7" ht="16.8" thickBot="1" x14ac:dyDescent="0.35">
      <c r="A276" s="24" t="s">
        <v>472</v>
      </c>
      <c r="B276" s="48"/>
      <c r="C276" s="48"/>
      <c r="D276" s="48"/>
      <c r="E276" s="10" t="s">
        <v>474</v>
      </c>
      <c r="F276" s="10" t="s">
        <v>474</v>
      </c>
      <c r="G276" s="11" t="s">
        <v>476</v>
      </c>
    </row>
    <row r="277" spans="1:7" ht="16.8" thickBot="1" x14ac:dyDescent="0.35">
      <c r="A277" s="24" t="s">
        <v>472</v>
      </c>
      <c r="B277" s="9" t="s">
        <v>12</v>
      </c>
      <c r="C277" s="18" t="s">
        <v>633</v>
      </c>
      <c r="D277" s="18" t="s">
        <v>629</v>
      </c>
      <c r="E277" s="10" t="s">
        <v>477</v>
      </c>
      <c r="F277" s="10" t="s">
        <v>477</v>
      </c>
      <c r="G277" s="11" t="s">
        <v>478</v>
      </c>
    </row>
    <row r="278" spans="1:7" x14ac:dyDescent="0.3">
      <c r="A278" s="24" t="s">
        <v>472</v>
      </c>
      <c r="B278" s="47" t="s">
        <v>16</v>
      </c>
      <c r="C278" s="47" t="s">
        <v>633</v>
      </c>
      <c r="D278" s="47" t="s">
        <v>631</v>
      </c>
      <c r="E278" s="13" t="s">
        <v>479</v>
      </c>
      <c r="F278" s="13" t="s">
        <v>479</v>
      </c>
      <c r="G278" s="13" t="s">
        <v>479</v>
      </c>
    </row>
    <row r="279" spans="1:7" ht="15" thickBot="1" x14ac:dyDescent="0.35">
      <c r="A279" s="24" t="s">
        <v>472</v>
      </c>
      <c r="B279" s="48"/>
      <c r="C279" s="48"/>
      <c r="D279" s="48"/>
      <c r="E279" s="10" t="s">
        <v>480</v>
      </c>
      <c r="F279" s="10" t="s">
        <v>480</v>
      </c>
      <c r="G279" s="42" t="s">
        <v>480</v>
      </c>
    </row>
    <row r="280" spans="1:7" x14ac:dyDescent="0.3">
      <c r="A280" s="24" t="s">
        <v>481</v>
      </c>
      <c r="B280" s="47" t="s">
        <v>5</v>
      </c>
      <c r="C280" s="47" t="str">
        <f t="shared" si="11"/>
        <v>SI</v>
      </c>
      <c r="D280" s="47" t="str">
        <f t="shared" si="11"/>
        <v>SI</v>
      </c>
      <c r="E280" s="14" t="s">
        <v>482</v>
      </c>
      <c r="F280" s="14" t="s">
        <v>482</v>
      </c>
      <c r="G280" s="14" t="s">
        <v>482</v>
      </c>
    </row>
    <row r="281" spans="1:7" ht="15" thickBot="1" x14ac:dyDescent="0.35">
      <c r="A281" s="24" t="s">
        <v>481</v>
      </c>
      <c r="B281" s="48"/>
      <c r="C281" s="48"/>
      <c r="D281" s="48"/>
      <c r="E281" s="10" t="s">
        <v>483</v>
      </c>
      <c r="F281" s="10" t="s">
        <v>483</v>
      </c>
      <c r="G281" s="10" t="s">
        <v>483</v>
      </c>
    </row>
    <row r="282" spans="1:7" ht="16.8" thickBot="1" x14ac:dyDescent="0.35">
      <c r="A282" s="24" t="s">
        <v>481</v>
      </c>
      <c r="B282" s="9" t="s">
        <v>12</v>
      </c>
      <c r="C282" s="18" t="s">
        <v>633</v>
      </c>
      <c r="D282" s="18" t="s">
        <v>629</v>
      </c>
      <c r="E282" s="10" t="s">
        <v>484</v>
      </c>
      <c r="F282" s="10" t="s">
        <v>485</v>
      </c>
      <c r="G282" s="11" t="s">
        <v>486</v>
      </c>
    </row>
    <row r="283" spans="1:7" x14ac:dyDescent="0.3">
      <c r="A283" s="24" t="s">
        <v>481</v>
      </c>
      <c r="B283" s="47" t="s">
        <v>16</v>
      </c>
      <c r="C283" s="47" t="s">
        <v>633</v>
      </c>
      <c r="D283" s="47" t="s">
        <v>631</v>
      </c>
      <c r="E283" s="13" t="s">
        <v>300</v>
      </c>
      <c r="F283" s="13" t="s">
        <v>300</v>
      </c>
      <c r="G283" s="13" t="s">
        <v>300</v>
      </c>
    </row>
    <row r="284" spans="1:7" ht="15" thickBot="1" x14ac:dyDescent="0.35">
      <c r="A284" s="24" t="s">
        <v>481</v>
      </c>
      <c r="B284" s="48"/>
      <c r="C284" s="48"/>
      <c r="D284" s="48"/>
      <c r="E284" s="10" t="s">
        <v>487</v>
      </c>
      <c r="F284" s="10" t="s">
        <v>488</v>
      </c>
      <c r="G284" s="10" t="s">
        <v>488</v>
      </c>
    </row>
    <row r="285" spans="1:7" x14ac:dyDescent="0.3">
      <c r="A285" s="24" t="s">
        <v>489</v>
      </c>
      <c r="B285" s="47" t="s">
        <v>5</v>
      </c>
      <c r="C285" s="47" t="str">
        <f t="shared" si="11"/>
        <v>SI</v>
      </c>
      <c r="D285" s="47" t="str">
        <f t="shared" si="11"/>
        <v>SI</v>
      </c>
      <c r="E285" s="50" t="s">
        <v>392</v>
      </c>
      <c r="F285" s="50" t="s">
        <v>392</v>
      </c>
      <c r="G285" s="14" t="s">
        <v>392</v>
      </c>
    </row>
    <row r="286" spans="1:7" ht="15" thickBot="1" x14ac:dyDescent="0.35">
      <c r="A286" s="24" t="s">
        <v>489</v>
      </c>
      <c r="B286" s="48"/>
      <c r="C286" s="48"/>
      <c r="D286" s="48"/>
      <c r="E286" s="51"/>
      <c r="F286" s="51"/>
      <c r="G286" s="10" t="s">
        <v>490</v>
      </c>
    </row>
    <row r="287" spans="1:7" x14ac:dyDescent="0.3">
      <c r="A287" s="24" t="s">
        <v>489</v>
      </c>
      <c r="B287" s="47" t="s">
        <v>101</v>
      </c>
      <c r="C287" s="47" t="s">
        <v>633</v>
      </c>
      <c r="D287" s="47" t="s">
        <v>639</v>
      </c>
      <c r="E287" s="58" t="s">
        <v>491</v>
      </c>
      <c r="F287" s="58" t="s">
        <v>492</v>
      </c>
      <c r="G287" s="27" t="s">
        <v>492</v>
      </c>
    </row>
    <row r="288" spans="1:7" ht="15" thickBot="1" x14ac:dyDescent="0.35">
      <c r="A288" s="24" t="s">
        <v>489</v>
      </c>
      <c r="B288" s="48"/>
      <c r="C288" s="48"/>
      <c r="D288" s="48"/>
      <c r="E288" s="59"/>
      <c r="F288" s="59"/>
      <c r="G288" s="4" t="s">
        <v>493</v>
      </c>
    </row>
    <row r="289" spans="1:7" x14ac:dyDescent="0.3">
      <c r="A289" s="24" t="s">
        <v>489</v>
      </c>
      <c r="B289" s="47" t="s">
        <v>103</v>
      </c>
      <c r="C289" s="47" t="s">
        <v>633</v>
      </c>
      <c r="D289" s="47" t="s">
        <v>670</v>
      </c>
      <c r="E289" s="50" t="s">
        <v>494</v>
      </c>
      <c r="F289" s="50" t="s">
        <v>494</v>
      </c>
      <c r="G289" s="13" t="s">
        <v>495</v>
      </c>
    </row>
    <row r="290" spans="1:7" ht="15" thickBot="1" x14ac:dyDescent="0.35">
      <c r="A290" s="24" t="s">
        <v>489</v>
      </c>
      <c r="B290" s="48"/>
      <c r="C290" s="48"/>
      <c r="D290" s="48"/>
      <c r="E290" s="51"/>
      <c r="F290" s="51"/>
      <c r="G290" s="10" t="s">
        <v>496</v>
      </c>
    </row>
    <row r="291" spans="1:7" x14ac:dyDescent="0.3">
      <c r="A291" s="24" t="s">
        <v>489</v>
      </c>
      <c r="B291" s="47" t="s">
        <v>105</v>
      </c>
      <c r="C291" s="47" t="s">
        <v>633</v>
      </c>
      <c r="D291" s="47" t="s">
        <v>671</v>
      </c>
      <c r="E291" s="58" t="s">
        <v>497</v>
      </c>
      <c r="F291" s="58" t="s">
        <v>497</v>
      </c>
      <c r="G291" s="27" t="s">
        <v>497</v>
      </c>
    </row>
    <row r="292" spans="1:7" ht="15" thickBot="1" x14ac:dyDescent="0.35">
      <c r="A292" s="24" t="s">
        <v>489</v>
      </c>
      <c r="B292" s="48"/>
      <c r="C292" s="48"/>
      <c r="D292" s="48"/>
      <c r="E292" s="59"/>
      <c r="F292" s="59"/>
      <c r="G292" s="4" t="s">
        <v>498</v>
      </c>
    </row>
    <row r="293" spans="1:7" x14ac:dyDescent="0.3">
      <c r="A293" s="24" t="s">
        <v>489</v>
      </c>
      <c r="B293" s="47" t="s">
        <v>107</v>
      </c>
      <c r="C293" s="47" t="s">
        <v>633</v>
      </c>
      <c r="D293" s="47" t="s">
        <v>672</v>
      </c>
      <c r="E293" s="58" t="s">
        <v>499</v>
      </c>
      <c r="F293" s="58" t="s">
        <v>499</v>
      </c>
      <c r="G293" s="27" t="s">
        <v>499</v>
      </c>
    </row>
    <row r="294" spans="1:7" ht="15" thickBot="1" x14ac:dyDescent="0.35">
      <c r="A294" s="24" t="s">
        <v>489</v>
      </c>
      <c r="B294" s="48"/>
      <c r="C294" s="48"/>
      <c r="D294" s="48"/>
      <c r="E294" s="59"/>
      <c r="F294" s="59"/>
      <c r="G294" s="4" t="s">
        <v>500</v>
      </c>
    </row>
    <row r="295" spans="1:7" x14ac:dyDescent="0.3">
      <c r="A295" s="24" t="s">
        <v>489</v>
      </c>
      <c r="B295" s="47" t="s">
        <v>109</v>
      </c>
      <c r="C295" s="47" t="s">
        <v>633</v>
      </c>
      <c r="D295" s="47" t="s">
        <v>643</v>
      </c>
      <c r="E295" s="58" t="s">
        <v>501</v>
      </c>
      <c r="F295" s="58" t="s">
        <v>501</v>
      </c>
      <c r="G295" s="27" t="s">
        <v>502</v>
      </c>
    </row>
    <row r="296" spans="1:7" ht="15" thickBot="1" x14ac:dyDescent="0.35">
      <c r="A296" s="24" t="s">
        <v>489</v>
      </c>
      <c r="B296" s="48"/>
      <c r="C296" s="48"/>
      <c r="D296" s="48"/>
      <c r="E296" s="59"/>
      <c r="F296" s="59"/>
      <c r="G296" s="4" t="s">
        <v>503</v>
      </c>
    </row>
    <row r="297" spans="1:7" x14ac:dyDescent="0.3">
      <c r="A297" s="24" t="s">
        <v>489</v>
      </c>
      <c r="B297" s="47" t="s">
        <v>111</v>
      </c>
      <c r="C297" s="47" t="s">
        <v>633</v>
      </c>
      <c r="D297" s="47" t="s">
        <v>673</v>
      </c>
      <c r="E297" s="50" t="s">
        <v>504</v>
      </c>
      <c r="F297" s="50" t="s">
        <v>504</v>
      </c>
      <c r="G297" s="13" t="s">
        <v>504</v>
      </c>
    </row>
    <row r="298" spans="1:7" ht="15" thickBot="1" x14ac:dyDescent="0.35">
      <c r="A298" s="24" t="s">
        <v>489</v>
      </c>
      <c r="B298" s="48"/>
      <c r="C298" s="48"/>
      <c r="D298" s="48"/>
      <c r="E298" s="51"/>
      <c r="F298" s="51"/>
      <c r="G298" s="10" t="s">
        <v>505</v>
      </c>
    </row>
    <row r="299" spans="1:7" x14ac:dyDescent="0.3">
      <c r="A299" s="24" t="s">
        <v>506</v>
      </c>
      <c r="B299" s="47" t="s">
        <v>5</v>
      </c>
      <c r="C299" s="47" t="str">
        <f t="shared" ref="C289:D308" si="12">IF(B299="SI","SI","")</f>
        <v>SI</v>
      </c>
      <c r="D299" s="47" t="str">
        <f t="shared" si="12"/>
        <v>SI</v>
      </c>
      <c r="E299" s="14" t="s">
        <v>507</v>
      </c>
      <c r="F299" s="14" t="s">
        <v>510</v>
      </c>
      <c r="G299" s="50" t="s">
        <v>513</v>
      </c>
    </row>
    <row r="300" spans="1:7" x14ac:dyDescent="0.3">
      <c r="A300" s="24" t="s">
        <v>506</v>
      </c>
      <c r="B300" s="49"/>
      <c r="C300" s="49"/>
      <c r="D300" s="49"/>
      <c r="E300" s="13" t="s">
        <v>508</v>
      </c>
      <c r="F300" s="13" t="s">
        <v>511</v>
      </c>
      <c r="G300" s="54"/>
    </row>
    <row r="301" spans="1:7" ht="15" thickBot="1" x14ac:dyDescent="0.35">
      <c r="A301" s="24" t="s">
        <v>506</v>
      </c>
      <c r="B301" s="48"/>
      <c r="C301" s="48"/>
      <c r="D301" s="48"/>
      <c r="E301" s="10" t="s">
        <v>509</v>
      </c>
      <c r="F301" s="10" t="s">
        <v>512</v>
      </c>
      <c r="G301" s="51"/>
    </row>
    <row r="302" spans="1:7" x14ac:dyDescent="0.3">
      <c r="A302" s="24" t="s">
        <v>506</v>
      </c>
      <c r="B302" s="47" t="s">
        <v>12</v>
      </c>
      <c r="C302" s="47" t="s">
        <v>633</v>
      </c>
      <c r="D302" s="47" t="s">
        <v>629</v>
      </c>
      <c r="E302" s="50" t="s">
        <v>514</v>
      </c>
      <c r="F302" s="13" t="s">
        <v>514</v>
      </c>
      <c r="G302" s="55" t="s">
        <v>517</v>
      </c>
    </row>
    <row r="303" spans="1:7" x14ac:dyDescent="0.3">
      <c r="A303" s="24" t="s">
        <v>506</v>
      </c>
      <c r="B303" s="49"/>
      <c r="C303" s="49"/>
      <c r="D303" s="49"/>
      <c r="E303" s="54"/>
      <c r="F303" s="37" t="s">
        <v>515</v>
      </c>
      <c r="G303" s="56"/>
    </row>
    <row r="304" spans="1:7" ht="15" thickBot="1" x14ac:dyDescent="0.35">
      <c r="A304" s="24" t="s">
        <v>506</v>
      </c>
      <c r="B304" s="48"/>
      <c r="C304" s="48"/>
      <c r="D304" s="48"/>
      <c r="E304" s="51"/>
      <c r="F304" s="43" t="s">
        <v>516</v>
      </c>
      <c r="G304" s="57"/>
    </row>
    <row r="305" spans="1:7" x14ac:dyDescent="0.3">
      <c r="A305" s="24" t="s">
        <v>506</v>
      </c>
      <c r="B305" s="47" t="s">
        <v>16</v>
      </c>
      <c r="C305" s="47" t="s">
        <v>633</v>
      </c>
      <c r="D305" s="47" t="s">
        <v>674</v>
      </c>
      <c r="E305" s="58" t="s">
        <v>518</v>
      </c>
      <c r="F305" s="27" t="s">
        <v>518</v>
      </c>
      <c r="G305" s="47" t="s">
        <v>520</v>
      </c>
    </row>
    <row r="306" spans="1:7" ht="15" thickBot="1" x14ac:dyDescent="0.35">
      <c r="A306" s="24" t="s">
        <v>506</v>
      </c>
      <c r="B306" s="48"/>
      <c r="C306" s="48"/>
      <c r="D306" s="48"/>
      <c r="E306" s="59"/>
      <c r="F306" s="20" t="s">
        <v>519</v>
      </c>
      <c r="G306" s="48"/>
    </row>
    <row r="307" spans="1:7" x14ac:dyDescent="0.3">
      <c r="A307" s="24" t="s">
        <v>506</v>
      </c>
      <c r="B307" s="47" t="s">
        <v>60</v>
      </c>
      <c r="C307" s="47" t="s">
        <v>633</v>
      </c>
      <c r="D307" s="47" t="s">
        <v>631</v>
      </c>
      <c r="E307" s="50" t="s">
        <v>521</v>
      </c>
      <c r="F307" s="13" t="s">
        <v>521</v>
      </c>
      <c r="G307" s="52" t="s">
        <v>523</v>
      </c>
    </row>
    <row r="308" spans="1:7" ht="15" thickBot="1" x14ac:dyDescent="0.35">
      <c r="A308" s="24" t="s">
        <v>506</v>
      </c>
      <c r="B308" s="48"/>
      <c r="C308" s="48"/>
      <c r="D308" s="48"/>
      <c r="E308" s="51"/>
      <c r="F308" s="43" t="s">
        <v>522</v>
      </c>
      <c r="G308" s="53"/>
    </row>
    <row r="309" spans="1:7" ht="16.2" x14ac:dyDescent="0.3">
      <c r="A309" s="24" t="s">
        <v>524</v>
      </c>
      <c r="B309" s="47" t="s">
        <v>5</v>
      </c>
      <c r="C309" s="47" t="str">
        <f t="shared" ref="C309:D328" si="13">IF(B309="SI","SI","")</f>
        <v>SI</v>
      </c>
      <c r="D309" s="47" t="str">
        <f t="shared" si="13"/>
        <v>SI</v>
      </c>
      <c r="E309" s="31" t="s">
        <v>525</v>
      </c>
      <c r="F309" s="50" t="s">
        <v>527</v>
      </c>
      <c r="G309" s="50" t="s">
        <v>528</v>
      </c>
    </row>
    <row r="310" spans="1:7" ht="16.8" thickBot="1" x14ac:dyDescent="0.35">
      <c r="A310" s="24" t="s">
        <v>524</v>
      </c>
      <c r="B310" s="48"/>
      <c r="C310" s="48"/>
      <c r="D310" s="48"/>
      <c r="E310" s="11" t="s">
        <v>526</v>
      </c>
      <c r="F310" s="51"/>
      <c r="G310" s="51"/>
    </row>
    <row r="311" spans="1:7" ht="16.8" thickBot="1" x14ac:dyDescent="0.35">
      <c r="A311" s="24" t="s">
        <v>524</v>
      </c>
      <c r="B311" s="9" t="s">
        <v>12</v>
      </c>
      <c r="C311" s="18" t="s">
        <v>633</v>
      </c>
      <c r="D311" s="18" t="s">
        <v>629</v>
      </c>
      <c r="E311" s="11" t="s">
        <v>529</v>
      </c>
      <c r="F311" s="10" t="s">
        <v>530</v>
      </c>
      <c r="G311" s="11" t="s">
        <v>531</v>
      </c>
    </row>
    <row r="312" spans="1:7" ht="16.2" x14ac:dyDescent="0.3">
      <c r="A312" s="24" t="s">
        <v>524</v>
      </c>
      <c r="B312" s="47" t="s">
        <v>16</v>
      </c>
      <c r="C312" s="47" t="s">
        <v>633</v>
      </c>
      <c r="D312" s="47" t="s">
        <v>631</v>
      </c>
      <c r="E312" s="25" t="s">
        <v>532</v>
      </c>
      <c r="F312" s="13" t="s">
        <v>534</v>
      </c>
      <c r="G312" s="13" t="s">
        <v>536</v>
      </c>
    </row>
    <row r="313" spans="1:7" ht="16.8" thickBot="1" x14ac:dyDescent="0.35">
      <c r="A313" s="24" t="s">
        <v>524</v>
      </c>
      <c r="B313" s="48"/>
      <c r="C313" s="48"/>
      <c r="D313" s="48"/>
      <c r="E313" s="11" t="s">
        <v>533</v>
      </c>
      <c r="F313" s="10" t="s">
        <v>535</v>
      </c>
      <c r="G313" s="10" t="s">
        <v>537</v>
      </c>
    </row>
    <row r="314" spans="1:7" ht="15" thickBot="1" x14ac:dyDescent="0.35">
      <c r="A314" s="24" t="s">
        <v>538</v>
      </c>
      <c r="B314" s="3" t="s">
        <v>5</v>
      </c>
      <c r="C314" s="3" t="str">
        <f t="shared" si="13"/>
        <v>SI</v>
      </c>
      <c r="D314" s="3" t="str">
        <f t="shared" si="13"/>
        <v>SI</v>
      </c>
      <c r="E314" s="2" t="s">
        <v>539</v>
      </c>
      <c r="F314" s="2" t="s">
        <v>539</v>
      </c>
      <c r="G314" s="2" t="s">
        <v>539</v>
      </c>
    </row>
    <row r="315" spans="1:7" ht="15" thickBot="1" x14ac:dyDescent="0.35">
      <c r="A315" s="24" t="s">
        <v>538</v>
      </c>
      <c r="B315" s="9" t="s">
        <v>12</v>
      </c>
      <c r="C315" s="18" t="s">
        <v>633</v>
      </c>
      <c r="D315" s="18" t="s">
        <v>675</v>
      </c>
      <c r="E315" s="10" t="s">
        <v>540</v>
      </c>
      <c r="F315" s="10" t="s">
        <v>540</v>
      </c>
      <c r="G315" s="10" t="s">
        <v>540</v>
      </c>
    </row>
    <row r="316" spans="1:7" x14ac:dyDescent="0.3">
      <c r="A316" s="24" t="s">
        <v>538</v>
      </c>
      <c r="B316" s="47" t="s">
        <v>16</v>
      </c>
      <c r="C316" s="47" t="s">
        <v>633</v>
      </c>
      <c r="D316" s="47" t="s">
        <v>676</v>
      </c>
      <c r="E316" s="27" t="s">
        <v>541</v>
      </c>
      <c r="F316" s="27" t="s">
        <v>541</v>
      </c>
      <c r="G316" s="27" t="s">
        <v>541</v>
      </c>
    </row>
    <row r="317" spans="1:7" x14ac:dyDescent="0.3">
      <c r="A317" s="24" t="s">
        <v>538</v>
      </c>
      <c r="B317" s="49"/>
      <c r="C317" s="49"/>
      <c r="D317" s="49"/>
      <c r="E317" s="27" t="s">
        <v>542</v>
      </c>
      <c r="F317" s="27" t="s">
        <v>542</v>
      </c>
      <c r="G317" s="27" t="s">
        <v>544</v>
      </c>
    </row>
    <row r="318" spans="1:7" ht="15" thickBot="1" x14ac:dyDescent="0.35">
      <c r="A318" s="24" t="s">
        <v>538</v>
      </c>
      <c r="B318" s="48"/>
      <c r="C318" s="48"/>
      <c r="D318" s="48"/>
      <c r="E318" s="4" t="s">
        <v>543</v>
      </c>
      <c r="F318" s="4" t="s">
        <v>543</v>
      </c>
      <c r="G318" s="4" t="s">
        <v>543</v>
      </c>
    </row>
    <row r="319" spans="1:7" ht="15" thickBot="1" x14ac:dyDescent="0.35">
      <c r="A319" s="24" t="s">
        <v>538</v>
      </c>
      <c r="B319" s="9" t="s">
        <v>60</v>
      </c>
      <c r="C319" s="18" t="s">
        <v>633</v>
      </c>
      <c r="D319" s="18" t="s">
        <v>677</v>
      </c>
      <c r="E319" s="4" t="s">
        <v>545</v>
      </c>
      <c r="F319" s="4" t="s">
        <v>545</v>
      </c>
      <c r="G319" s="4" t="s">
        <v>545</v>
      </c>
    </row>
    <row r="320" spans="1:7" ht="15" thickBot="1" x14ac:dyDescent="0.35">
      <c r="A320" s="24" t="s">
        <v>538</v>
      </c>
      <c r="B320" s="9" t="s">
        <v>204</v>
      </c>
      <c r="C320" s="18" t="s">
        <v>633</v>
      </c>
      <c r="D320" s="18" t="s">
        <v>678</v>
      </c>
      <c r="E320" s="4" t="s">
        <v>546</v>
      </c>
      <c r="F320" s="4" t="s">
        <v>547</v>
      </c>
      <c r="G320" s="4" t="s">
        <v>546</v>
      </c>
    </row>
    <row r="321" spans="1:7" x14ac:dyDescent="0.3">
      <c r="A321" s="24" t="s">
        <v>538</v>
      </c>
      <c r="B321" s="47" t="s">
        <v>548</v>
      </c>
      <c r="C321" s="47" t="s">
        <v>633</v>
      </c>
      <c r="D321" s="47" t="s">
        <v>679</v>
      </c>
      <c r="E321" s="13" t="s">
        <v>549</v>
      </c>
      <c r="F321" s="13" t="s">
        <v>549</v>
      </c>
      <c r="G321" s="13" t="s">
        <v>549</v>
      </c>
    </row>
    <row r="322" spans="1:7" ht="15" thickBot="1" x14ac:dyDescent="0.35">
      <c r="A322" s="24" t="s">
        <v>538</v>
      </c>
      <c r="B322" s="48"/>
      <c r="C322" s="48"/>
      <c r="D322" s="48"/>
      <c r="E322" s="10" t="s">
        <v>550</v>
      </c>
      <c r="F322" s="10" t="s">
        <v>550</v>
      </c>
      <c r="G322" s="10" t="s">
        <v>550</v>
      </c>
    </row>
    <row r="323" spans="1:7" ht="15" thickBot="1" x14ac:dyDescent="0.35">
      <c r="A323" s="24" t="s">
        <v>538</v>
      </c>
      <c r="B323" s="9" t="s">
        <v>551</v>
      </c>
      <c r="C323" s="18" t="s">
        <v>633</v>
      </c>
      <c r="D323" s="18" t="s">
        <v>680</v>
      </c>
      <c r="E323" s="4" t="s">
        <v>552</v>
      </c>
      <c r="F323" s="4" t="s">
        <v>552</v>
      </c>
      <c r="G323" s="4" t="s">
        <v>552</v>
      </c>
    </row>
    <row r="324" spans="1:7" x14ac:dyDescent="0.3">
      <c r="A324" s="24" t="s">
        <v>578</v>
      </c>
      <c r="B324" s="47" t="s">
        <v>5</v>
      </c>
      <c r="C324" s="47" t="str">
        <f t="shared" si="13"/>
        <v>SI</v>
      </c>
      <c r="D324" s="47" t="str">
        <f t="shared" si="13"/>
        <v>SI</v>
      </c>
      <c r="E324" s="14" t="s">
        <v>553</v>
      </c>
      <c r="F324" s="14" t="s">
        <v>553</v>
      </c>
      <c r="G324" s="14" t="s">
        <v>557</v>
      </c>
    </row>
    <row r="325" spans="1:7" x14ac:dyDescent="0.3">
      <c r="A325" s="24" t="s">
        <v>578</v>
      </c>
      <c r="B325" s="49"/>
      <c r="C325" s="49"/>
      <c r="D325" s="49"/>
      <c r="E325" s="13" t="s">
        <v>554</v>
      </c>
      <c r="F325" s="13" t="s">
        <v>554</v>
      </c>
      <c r="G325" s="13" t="s">
        <v>558</v>
      </c>
    </row>
    <row r="326" spans="1:7" x14ac:dyDescent="0.3">
      <c r="A326" s="24" t="s">
        <v>578</v>
      </c>
      <c r="B326" s="49"/>
      <c r="C326" s="49"/>
      <c r="D326" s="49"/>
      <c r="E326" s="13" t="s">
        <v>555</v>
      </c>
      <c r="F326" s="5"/>
      <c r="G326" s="5"/>
    </row>
    <row r="327" spans="1:7" ht="15" thickBot="1" x14ac:dyDescent="0.35">
      <c r="A327" s="24" t="s">
        <v>578</v>
      </c>
      <c r="B327" s="48"/>
      <c r="C327" s="48"/>
      <c r="D327" s="48"/>
      <c r="E327" s="10" t="s">
        <v>556</v>
      </c>
      <c r="F327" s="12"/>
      <c r="G327" s="12"/>
    </row>
    <row r="328" spans="1:7" ht="16.2" x14ac:dyDescent="0.3">
      <c r="A328" s="24" t="s">
        <v>578</v>
      </c>
      <c r="B328" s="47" t="s">
        <v>12</v>
      </c>
      <c r="C328" s="47" t="s">
        <v>633</v>
      </c>
      <c r="D328" s="47" t="s">
        <v>629</v>
      </c>
      <c r="E328" s="13" t="s">
        <v>559</v>
      </c>
      <c r="F328" s="13" t="s">
        <v>562</v>
      </c>
      <c r="G328" s="25" t="s">
        <v>564</v>
      </c>
    </row>
    <row r="329" spans="1:7" x14ac:dyDescent="0.3">
      <c r="A329" s="24" t="s">
        <v>578</v>
      </c>
      <c r="B329" s="49"/>
      <c r="C329" s="49"/>
      <c r="D329" s="49"/>
      <c r="E329" s="13" t="s">
        <v>560</v>
      </c>
      <c r="F329" s="13" t="s">
        <v>563</v>
      </c>
      <c r="G329" s="13" t="s">
        <v>565</v>
      </c>
    </row>
    <row r="330" spans="1:7" x14ac:dyDescent="0.3">
      <c r="A330" s="24" t="s">
        <v>578</v>
      </c>
      <c r="B330" s="49"/>
      <c r="C330" s="49"/>
      <c r="D330" s="49"/>
      <c r="E330" s="13" t="s">
        <v>561</v>
      </c>
      <c r="F330" s="13" t="s">
        <v>560</v>
      </c>
      <c r="G330" s="5"/>
    </row>
    <row r="331" spans="1:7" ht="15" thickBot="1" x14ac:dyDescent="0.35">
      <c r="A331" s="24" t="s">
        <v>578</v>
      </c>
      <c r="B331" s="48"/>
      <c r="C331" s="48"/>
      <c r="D331" s="48"/>
      <c r="E331" s="12"/>
      <c r="F331" s="33"/>
      <c r="G331" s="12"/>
    </row>
    <row r="332" spans="1:7" x14ac:dyDescent="0.3">
      <c r="A332" s="24" t="s">
        <v>578</v>
      </c>
      <c r="B332" s="63" t="s">
        <v>16</v>
      </c>
      <c r="C332" s="63" t="s">
        <v>633</v>
      </c>
      <c r="D332" s="63" t="s">
        <v>631</v>
      </c>
      <c r="E332" s="13" t="s">
        <v>566</v>
      </c>
      <c r="F332" s="13" t="s">
        <v>571</v>
      </c>
      <c r="G332" s="13" t="s">
        <v>575</v>
      </c>
    </row>
    <row r="333" spans="1:7" x14ac:dyDescent="0.3">
      <c r="A333" s="24" t="s">
        <v>578</v>
      </c>
      <c r="B333" s="64"/>
      <c r="C333" s="64"/>
      <c r="D333" s="64"/>
      <c r="E333" s="13" t="s">
        <v>567</v>
      </c>
      <c r="F333" s="13" t="s">
        <v>572</v>
      </c>
      <c r="G333" s="13" t="s">
        <v>576</v>
      </c>
    </row>
    <row r="334" spans="1:7" ht="16.2" x14ac:dyDescent="0.3">
      <c r="A334" s="24" t="s">
        <v>578</v>
      </c>
      <c r="B334" s="64"/>
      <c r="C334" s="64"/>
      <c r="D334" s="64"/>
      <c r="E334" s="13" t="s">
        <v>568</v>
      </c>
      <c r="F334" s="13" t="s">
        <v>573</v>
      </c>
      <c r="G334" s="25" t="s">
        <v>577</v>
      </c>
    </row>
    <row r="335" spans="1:7" ht="16.2" x14ac:dyDescent="0.3">
      <c r="A335" s="24" t="s">
        <v>578</v>
      </c>
      <c r="B335" s="64"/>
      <c r="C335" s="64"/>
      <c r="D335" s="64"/>
      <c r="E335" s="13" t="s">
        <v>569</v>
      </c>
      <c r="F335" s="25" t="s">
        <v>574</v>
      </c>
      <c r="G335" s="5"/>
    </row>
    <row r="336" spans="1:7" ht="15" thickBot="1" x14ac:dyDescent="0.35">
      <c r="A336" s="24" t="s">
        <v>578</v>
      </c>
      <c r="B336" s="65"/>
      <c r="C336" s="65"/>
      <c r="D336" s="65"/>
      <c r="E336" s="10" t="s">
        <v>570</v>
      </c>
      <c r="F336" s="12"/>
      <c r="G336" s="12"/>
    </row>
    <row r="337" spans="1:7" ht="16.2" x14ac:dyDescent="0.3">
      <c r="A337" s="24" t="s">
        <v>579</v>
      </c>
      <c r="B337" s="63" t="s">
        <v>5</v>
      </c>
      <c r="C337" s="63" t="str">
        <f t="shared" ref="C332:D351" si="14">IF(B337="SI","SI","")</f>
        <v>SI</v>
      </c>
      <c r="D337" s="63" t="str">
        <f t="shared" si="14"/>
        <v>SI</v>
      </c>
      <c r="E337" s="14" t="s">
        <v>580</v>
      </c>
      <c r="F337" s="14" t="s">
        <v>583</v>
      </c>
      <c r="G337" s="31" t="s">
        <v>585</v>
      </c>
    </row>
    <row r="338" spans="1:7" x14ac:dyDescent="0.3">
      <c r="A338" s="24" t="s">
        <v>579</v>
      </c>
      <c r="B338" s="64"/>
      <c r="C338" s="64"/>
      <c r="D338" s="64"/>
      <c r="E338" s="8"/>
      <c r="F338" s="8"/>
      <c r="G338" s="13" t="s">
        <v>586</v>
      </c>
    </row>
    <row r="339" spans="1:7" ht="16.2" x14ac:dyDescent="0.3">
      <c r="A339" s="24" t="s">
        <v>579</v>
      </c>
      <c r="B339" s="64"/>
      <c r="C339" s="64"/>
      <c r="D339" s="64"/>
      <c r="E339" s="13" t="s">
        <v>581</v>
      </c>
      <c r="F339" s="25" t="s">
        <v>584</v>
      </c>
      <c r="G339" s="25" t="s">
        <v>584</v>
      </c>
    </row>
    <row r="340" spans="1:7" ht="15" thickBot="1" x14ac:dyDescent="0.35">
      <c r="A340" s="24" t="s">
        <v>579</v>
      </c>
      <c r="B340" s="65"/>
      <c r="C340" s="65"/>
      <c r="D340" s="65"/>
      <c r="E340" s="10" t="s">
        <v>582</v>
      </c>
      <c r="F340" s="12"/>
      <c r="G340" s="33"/>
    </row>
    <row r="341" spans="1:7" ht="16.2" x14ac:dyDescent="0.3">
      <c r="A341" s="24" t="s">
        <v>579</v>
      </c>
      <c r="B341" s="47" t="s">
        <v>12</v>
      </c>
      <c r="C341" s="47" t="s">
        <v>633</v>
      </c>
      <c r="D341" s="47" t="s">
        <v>629</v>
      </c>
      <c r="E341" s="13" t="s">
        <v>587</v>
      </c>
      <c r="F341" s="13" t="s">
        <v>592</v>
      </c>
      <c r="G341" s="25" t="s">
        <v>597</v>
      </c>
    </row>
    <row r="342" spans="1:7" ht="16.2" x14ac:dyDescent="0.3">
      <c r="A342" s="24" t="s">
        <v>579</v>
      </c>
      <c r="B342" s="49"/>
      <c r="C342" s="49"/>
      <c r="D342" s="49"/>
      <c r="E342" s="13" t="s">
        <v>588</v>
      </c>
      <c r="F342" s="25" t="s">
        <v>593</v>
      </c>
      <c r="G342" s="25" t="s">
        <v>594</v>
      </c>
    </row>
    <row r="343" spans="1:7" ht="16.2" x14ac:dyDescent="0.3">
      <c r="A343" s="24" t="s">
        <v>579</v>
      </c>
      <c r="B343" s="49"/>
      <c r="C343" s="49"/>
      <c r="D343" s="49"/>
      <c r="E343" s="25" t="s">
        <v>589</v>
      </c>
      <c r="F343" s="25" t="s">
        <v>594</v>
      </c>
      <c r="G343" s="8"/>
    </row>
    <row r="344" spans="1:7" ht="16.2" x14ac:dyDescent="0.3">
      <c r="A344" s="24" t="s">
        <v>579</v>
      </c>
      <c r="B344" s="49"/>
      <c r="C344" s="49"/>
      <c r="D344" s="49"/>
      <c r="E344" s="8"/>
      <c r="F344" s="25" t="s">
        <v>589</v>
      </c>
      <c r="G344" s="25" t="s">
        <v>598</v>
      </c>
    </row>
    <row r="345" spans="1:7" x14ac:dyDescent="0.3">
      <c r="A345" s="24" t="s">
        <v>579</v>
      </c>
      <c r="B345" s="49"/>
      <c r="C345" s="49"/>
      <c r="D345" s="49"/>
      <c r="E345" s="13" t="s">
        <v>590</v>
      </c>
      <c r="F345" s="13" t="s">
        <v>595</v>
      </c>
      <c r="G345" s="5"/>
    </row>
    <row r="346" spans="1:7" ht="16.8" thickBot="1" x14ac:dyDescent="0.35">
      <c r="A346" s="24" t="s">
        <v>579</v>
      </c>
      <c r="B346" s="48"/>
      <c r="C346" s="48"/>
      <c r="D346" s="48"/>
      <c r="E346" s="10" t="s">
        <v>591</v>
      </c>
      <c r="F346" s="11" t="s">
        <v>596</v>
      </c>
      <c r="G346" s="12"/>
    </row>
    <row r="347" spans="1:7" ht="16.2" x14ac:dyDescent="0.3">
      <c r="A347" s="24" t="s">
        <v>579</v>
      </c>
      <c r="B347" s="47" t="s">
        <v>16</v>
      </c>
      <c r="C347" s="47" t="s">
        <v>633</v>
      </c>
      <c r="D347" s="47" t="s">
        <v>636</v>
      </c>
      <c r="E347" s="13" t="s">
        <v>599</v>
      </c>
      <c r="F347" s="13" t="s">
        <v>601</v>
      </c>
      <c r="G347" s="25" t="s">
        <v>603</v>
      </c>
    </row>
    <row r="348" spans="1:7" ht="16.8" thickBot="1" x14ac:dyDescent="0.35">
      <c r="A348" s="24" t="s">
        <v>579</v>
      </c>
      <c r="B348" s="48"/>
      <c r="C348" s="48"/>
      <c r="D348" s="48"/>
      <c r="E348" s="10" t="s">
        <v>600</v>
      </c>
      <c r="F348" s="11" t="s">
        <v>602</v>
      </c>
      <c r="G348" s="11" t="s">
        <v>604</v>
      </c>
    </row>
    <row r="349" spans="1:7" ht="16.2" x14ac:dyDescent="0.3">
      <c r="A349" s="24" t="s">
        <v>579</v>
      </c>
      <c r="B349" s="47" t="s">
        <v>60</v>
      </c>
      <c r="C349" s="47" t="s">
        <v>633</v>
      </c>
      <c r="D349" s="47" t="s">
        <v>637</v>
      </c>
      <c r="E349" s="27" t="s">
        <v>605</v>
      </c>
      <c r="F349" s="32" t="s">
        <v>607</v>
      </c>
      <c r="G349" s="44" t="s">
        <v>611</v>
      </c>
    </row>
    <row r="350" spans="1:7" x14ac:dyDescent="0.3">
      <c r="A350" s="24" t="s">
        <v>579</v>
      </c>
      <c r="B350" s="49"/>
      <c r="C350" s="49"/>
      <c r="D350" s="49"/>
      <c r="E350" s="27"/>
      <c r="F350" s="27" t="s">
        <v>608</v>
      </c>
      <c r="G350" s="45"/>
    </row>
    <row r="351" spans="1:7" ht="16.2" x14ac:dyDescent="0.3">
      <c r="A351" s="24" t="s">
        <v>579</v>
      </c>
      <c r="B351" s="49"/>
      <c r="C351" s="49"/>
      <c r="D351" s="49"/>
      <c r="E351" s="27" t="s">
        <v>606</v>
      </c>
      <c r="F351" s="32" t="s">
        <v>609</v>
      </c>
      <c r="G351" s="45"/>
    </row>
    <row r="352" spans="1:7" ht="16.8" thickBot="1" x14ac:dyDescent="0.35">
      <c r="A352" s="24" t="s">
        <v>579</v>
      </c>
      <c r="B352" s="48"/>
      <c r="C352" s="48"/>
      <c r="D352" s="48"/>
      <c r="E352" s="28"/>
      <c r="F352" s="21" t="s">
        <v>610</v>
      </c>
      <c r="G352" s="46"/>
    </row>
    <row r="353" spans="1:7" ht="15" thickBot="1" x14ac:dyDescent="0.35">
      <c r="A353" s="24" t="s">
        <v>612</v>
      </c>
      <c r="B353" s="3" t="s">
        <v>5</v>
      </c>
      <c r="C353" s="3" t="str">
        <f t="shared" ref="C353:D372" si="15">IF(B353="SI","SI","")</f>
        <v>SI</v>
      </c>
      <c r="D353" s="3" t="str">
        <f t="shared" si="15"/>
        <v>SI</v>
      </c>
      <c r="E353" s="2" t="s">
        <v>613</v>
      </c>
      <c r="F353" s="2" t="s">
        <v>614</v>
      </c>
      <c r="G353" s="2" t="s">
        <v>615</v>
      </c>
    </row>
    <row r="354" spans="1:7" ht="15" thickBot="1" x14ac:dyDescent="0.35">
      <c r="A354" s="24" t="s">
        <v>612</v>
      </c>
      <c r="B354" s="9" t="s">
        <v>12</v>
      </c>
      <c r="C354" s="18" t="s">
        <v>633</v>
      </c>
      <c r="D354" s="18" t="s">
        <v>629</v>
      </c>
      <c r="E354" s="10" t="s">
        <v>616</v>
      </c>
      <c r="F354" s="10" t="s">
        <v>617</v>
      </c>
      <c r="G354" s="10" t="s">
        <v>618</v>
      </c>
    </row>
    <row r="355" spans="1:7" ht="15" thickBot="1" x14ac:dyDescent="0.35">
      <c r="A355" s="24" t="s">
        <v>612</v>
      </c>
      <c r="B355" s="9" t="s">
        <v>16</v>
      </c>
      <c r="C355" s="18" t="s">
        <v>633</v>
      </c>
      <c r="D355" s="18" t="s">
        <v>631</v>
      </c>
      <c r="E355" s="10" t="s">
        <v>619</v>
      </c>
      <c r="F355" s="10" t="s">
        <v>620</v>
      </c>
      <c r="G355" s="10" t="s">
        <v>621</v>
      </c>
    </row>
    <row r="356" spans="1:7" ht="15" thickBot="1" x14ac:dyDescent="0.35">
      <c r="A356" s="24" t="s">
        <v>622</v>
      </c>
      <c r="B356" s="3" t="s">
        <v>5</v>
      </c>
      <c r="C356" s="3" t="str">
        <f t="shared" si="15"/>
        <v>SI</v>
      </c>
      <c r="D356" s="3" t="str">
        <f t="shared" si="15"/>
        <v>SI</v>
      </c>
      <c r="E356" s="2" t="s">
        <v>623</v>
      </c>
      <c r="F356" s="2" t="s">
        <v>623</v>
      </c>
      <c r="G356" s="2" t="s">
        <v>623</v>
      </c>
    </row>
    <row r="357" spans="1:7" ht="15" thickBot="1" x14ac:dyDescent="0.35">
      <c r="A357" s="24" t="s">
        <v>622</v>
      </c>
      <c r="B357" s="9" t="s">
        <v>12</v>
      </c>
      <c r="C357" s="18" t="s">
        <v>633</v>
      </c>
      <c r="D357" s="18" t="s">
        <v>629</v>
      </c>
      <c r="E357" s="10" t="s">
        <v>624</v>
      </c>
      <c r="F357" s="10" t="s">
        <v>624</v>
      </c>
      <c r="G357" s="10" t="s">
        <v>624</v>
      </c>
    </row>
    <row r="358" spans="1:7" x14ac:dyDescent="0.3">
      <c r="A358" s="24" t="s">
        <v>622</v>
      </c>
      <c r="B358" s="47" t="s">
        <v>16</v>
      </c>
      <c r="C358" s="47" t="s">
        <v>633</v>
      </c>
      <c r="D358" s="47" t="s">
        <v>636</v>
      </c>
      <c r="E358" s="13" t="s">
        <v>625</v>
      </c>
      <c r="F358" s="13" t="s">
        <v>625</v>
      </c>
      <c r="G358" s="13" t="s">
        <v>627</v>
      </c>
    </row>
    <row r="359" spans="1:7" ht="15" thickBot="1" x14ac:dyDescent="0.35">
      <c r="A359" s="24" t="s">
        <v>622</v>
      </c>
      <c r="B359" s="48"/>
      <c r="C359" s="48"/>
      <c r="D359" s="48"/>
      <c r="E359" s="10" t="s">
        <v>626</v>
      </c>
      <c r="F359" s="10" t="s">
        <v>626</v>
      </c>
      <c r="G359" s="10" t="s">
        <v>626</v>
      </c>
    </row>
    <row r="360" spans="1:7" ht="15" thickBot="1" x14ac:dyDescent="0.35">
      <c r="A360" s="24" t="s">
        <v>622</v>
      </c>
      <c r="B360" s="9" t="s">
        <v>60</v>
      </c>
      <c r="C360" s="18" t="s">
        <v>633</v>
      </c>
      <c r="D360" s="18" t="s">
        <v>637</v>
      </c>
      <c r="E360" s="4" t="s">
        <v>628</v>
      </c>
      <c r="F360" s="4" t="s">
        <v>628</v>
      </c>
      <c r="G360" s="4" t="s">
        <v>628</v>
      </c>
    </row>
  </sheetData>
  <mergeCells count="418">
    <mergeCell ref="C358:C359"/>
    <mergeCell ref="C316:C318"/>
    <mergeCell ref="C321:C322"/>
    <mergeCell ref="C324:C327"/>
    <mergeCell ref="C328:C331"/>
    <mergeCell ref="C332:C336"/>
    <mergeCell ref="C337:C340"/>
    <mergeCell ref="C341:C346"/>
    <mergeCell ref="C347:C348"/>
    <mergeCell ref="C349:C352"/>
    <mergeCell ref="C280:C281"/>
    <mergeCell ref="C283:C284"/>
    <mergeCell ref="C285:C286"/>
    <mergeCell ref="C287:C288"/>
    <mergeCell ref="C289:C290"/>
    <mergeCell ref="C291:C292"/>
    <mergeCell ref="C293:C294"/>
    <mergeCell ref="C295:C296"/>
    <mergeCell ref="C297:C298"/>
    <mergeCell ref="C218:C219"/>
    <mergeCell ref="C220:C223"/>
    <mergeCell ref="C224:C227"/>
    <mergeCell ref="C228:C229"/>
    <mergeCell ref="C232:C233"/>
    <mergeCell ref="C234:C235"/>
    <mergeCell ref="C236:C237"/>
    <mergeCell ref="C242:C243"/>
    <mergeCell ref="C244:C245"/>
    <mergeCell ref="C167:C172"/>
    <mergeCell ref="C173:C175"/>
    <mergeCell ref="C179:C180"/>
    <mergeCell ref="C183:C184"/>
    <mergeCell ref="C185:C187"/>
    <mergeCell ref="C191:C192"/>
    <mergeCell ref="C193:C196"/>
    <mergeCell ref="C197:C198"/>
    <mergeCell ref="C204:C205"/>
    <mergeCell ref="C95:C97"/>
    <mergeCell ref="C98:C99"/>
    <mergeCell ref="C100:C102"/>
    <mergeCell ref="C103:C104"/>
    <mergeCell ref="C105:C107"/>
    <mergeCell ref="C108:C109"/>
    <mergeCell ref="C110:C111"/>
    <mergeCell ref="C112:C113"/>
    <mergeCell ref="C114:C115"/>
    <mergeCell ref="D108:D109"/>
    <mergeCell ref="D110:D111"/>
    <mergeCell ref="D112:D113"/>
    <mergeCell ref="D114:D115"/>
    <mergeCell ref="D116:D117"/>
    <mergeCell ref="D126:D127"/>
    <mergeCell ref="D128:D129"/>
    <mergeCell ref="D130:D131"/>
    <mergeCell ref="D132:D133"/>
    <mergeCell ref="B2:B4"/>
    <mergeCell ref="B7:B10"/>
    <mergeCell ref="B11:B14"/>
    <mergeCell ref="E11:E14"/>
    <mergeCell ref="G11:G14"/>
    <mergeCell ref="B19:B22"/>
    <mergeCell ref="B23:B27"/>
    <mergeCell ref="B29:B32"/>
    <mergeCell ref="F29:F32"/>
    <mergeCell ref="G29:G32"/>
    <mergeCell ref="D2:D4"/>
    <mergeCell ref="D7:D10"/>
    <mergeCell ref="D19:D22"/>
    <mergeCell ref="D23:D27"/>
    <mergeCell ref="D29:D32"/>
    <mergeCell ref="D11:D14"/>
    <mergeCell ref="D15:D18"/>
    <mergeCell ref="C2:C4"/>
    <mergeCell ref="C7:C10"/>
    <mergeCell ref="C11:C14"/>
    <mergeCell ref="C15:C18"/>
    <mergeCell ref="C19:C22"/>
    <mergeCell ref="C23:C27"/>
    <mergeCell ref="C29:C32"/>
    <mergeCell ref="B50:B51"/>
    <mergeCell ref="B57:B58"/>
    <mergeCell ref="B67:B68"/>
    <mergeCell ref="B73:B75"/>
    <mergeCell ref="B76:B79"/>
    <mergeCell ref="B15:B18"/>
    <mergeCell ref="E15:E18"/>
    <mergeCell ref="G15:G18"/>
    <mergeCell ref="B44:B46"/>
    <mergeCell ref="B47:B49"/>
    <mergeCell ref="D44:D46"/>
    <mergeCell ref="D47:D49"/>
    <mergeCell ref="D50:D51"/>
    <mergeCell ref="D57:D58"/>
    <mergeCell ref="D67:D68"/>
    <mergeCell ref="D73:D75"/>
    <mergeCell ref="D76:D79"/>
    <mergeCell ref="C44:C46"/>
    <mergeCell ref="C47:C49"/>
    <mergeCell ref="C50:C51"/>
    <mergeCell ref="C57:C58"/>
    <mergeCell ref="C67:C68"/>
    <mergeCell ref="C73:C75"/>
    <mergeCell ref="C76:C79"/>
    <mergeCell ref="G86:G87"/>
    <mergeCell ref="B88:B89"/>
    <mergeCell ref="E88:E89"/>
    <mergeCell ref="F88:F89"/>
    <mergeCell ref="B90:B91"/>
    <mergeCell ref="G90:G91"/>
    <mergeCell ref="B80:B81"/>
    <mergeCell ref="B82:B83"/>
    <mergeCell ref="B84:B85"/>
    <mergeCell ref="B86:B87"/>
    <mergeCell ref="F86:F87"/>
    <mergeCell ref="D80:D81"/>
    <mergeCell ref="D82:D83"/>
    <mergeCell ref="D84:D85"/>
    <mergeCell ref="D86:D87"/>
    <mergeCell ref="D90:D91"/>
    <mergeCell ref="D88:D89"/>
    <mergeCell ref="C80:C81"/>
    <mergeCell ref="C82:C83"/>
    <mergeCell ref="C84:C85"/>
    <mergeCell ref="C86:C87"/>
    <mergeCell ref="C88:C89"/>
    <mergeCell ref="C90:C91"/>
    <mergeCell ref="B105:B107"/>
    <mergeCell ref="E105:E107"/>
    <mergeCell ref="G105:G107"/>
    <mergeCell ref="B108:B109"/>
    <mergeCell ref="E108:E109"/>
    <mergeCell ref="G108:G109"/>
    <mergeCell ref="B95:B97"/>
    <mergeCell ref="E95:E97"/>
    <mergeCell ref="G95:G97"/>
    <mergeCell ref="B98:B99"/>
    <mergeCell ref="E98:E99"/>
    <mergeCell ref="G98:G99"/>
    <mergeCell ref="B100:B102"/>
    <mergeCell ref="E100:E102"/>
    <mergeCell ref="G100:G102"/>
    <mergeCell ref="B103:B104"/>
    <mergeCell ref="E103:E104"/>
    <mergeCell ref="F103:F104"/>
    <mergeCell ref="G103:G104"/>
    <mergeCell ref="D95:D97"/>
    <mergeCell ref="D98:D99"/>
    <mergeCell ref="D100:D102"/>
    <mergeCell ref="D103:D104"/>
    <mergeCell ref="D105:D107"/>
    <mergeCell ref="B114:B115"/>
    <mergeCell ref="E114:E115"/>
    <mergeCell ref="G114:G115"/>
    <mergeCell ref="B116:B117"/>
    <mergeCell ref="E116:E117"/>
    <mergeCell ref="G116:G117"/>
    <mergeCell ref="B110:B111"/>
    <mergeCell ref="E110:E111"/>
    <mergeCell ref="G110:G111"/>
    <mergeCell ref="B112:B113"/>
    <mergeCell ref="E112:E113"/>
    <mergeCell ref="G112:G113"/>
    <mergeCell ref="C116:C117"/>
    <mergeCell ref="G130:G131"/>
    <mergeCell ref="B132:B133"/>
    <mergeCell ref="E132:E133"/>
    <mergeCell ref="G132:G133"/>
    <mergeCell ref="B126:B127"/>
    <mergeCell ref="E126:E127"/>
    <mergeCell ref="G126:G127"/>
    <mergeCell ref="B128:B129"/>
    <mergeCell ref="E128:E129"/>
    <mergeCell ref="G128:G129"/>
    <mergeCell ref="C126:C127"/>
    <mergeCell ref="C128:C129"/>
    <mergeCell ref="C130:C131"/>
    <mergeCell ref="C132:C133"/>
    <mergeCell ref="B134:B137"/>
    <mergeCell ref="B138:B139"/>
    <mergeCell ref="E138:E139"/>
    <mergeCell ref="F138:F139"/>
    <mergeCell ref="B140:B141"/>
    <mergeCell ref="E140:E141"/>
    <mergeCell ref="F140:F141"/>
    <mergeCell ref="B130:B131"/>
    <mergeCell ref="E130:E131"/>
    <mergeCell ref="D134:D137"/>
    <mergeCell ref="D138:D139"/>
    <mergeCell ref="D140:D141"/>
    <mergeCell ref="C134:C137"/>
    <mergeCell ref="C138:C139"/>
    <mergeCell ref="C140:C141"/>
    <mergeCell ref="B146:B147"/>
    <mergeCell ref="E146:E147"/>
    <mergeCell ref="F146:F147"/>
    <mergeCell ref="B148:B149"/>
    <mergeCell ref="E148:E149"/>
    <mergeCell ref="F148:F149"/>
    <mergeCell ref="B142:B143"/>
    <mergeCell ref="E142:E143"/>
    <mergeCell ref="F142:F143"/>
    <mergeCell ref="B144:B145"/>
    <mergeCell ref="E144:E145"/>
    <mergeCell ref="F144:F145"/>
    <mergeCell ref="D142:D143"/>
    <mergeCell ref="D144:D145"/>
    <mergeCell ref="D146:D147"/>
    <mergeCell ref="D148:D149"/>
    <mergeCell ref="C142:C143"/>
    <mergeCell ref="C144:C145"/>
    <mergeCell ref="C146:C147"/>
    <mergeCell ref="C148:C149"/>
    <mergeCell ref="B156:B157"/>
    <mergeCell ref="B159:B160"/>
    <mergeCell ref="B161:B162"/>
    <mergeCell ref="B163:B166"/>
    <mergeCell ref="B167:B172"/>
    <mergeCell ref="B150:B151"/>
    <mergeCell ref="E150:E151"/>
    <mergeCell ref="F150:F151"/>
    <mergeCell ref="B152:B153"/>
    <mergeCell ref="E152:E153"/>
    <mergeCell ref="F152:F153"/>
    <mergeCell ref="D156:D157"/>
    <mergeCell ref="D159:D160"/>
    <mergeCell ref="D161:D162"/>
    <mergeCell ref="D163:D166"/>
    <mergeCell ref="D167:D172"/>
    <mergeCell ref="D150:D151"/>
    <mergeCell ref="D152:D153"/>
    <mergeCell ref="C150:C151"/>
    <mergeCell ref="C152:C153"/>
    <mergeCell ref="C156:C157"/>
    <mergeCell ref="C159:C160"/>
    <mergeCell ref="C161:C162"/>
    <mergeCell ref="C163:C166"/>
    <mergeCell ref="E191:E192"/>
    <mergeCell ref="G191:G192"/>
    <mergeCell ref="B193:B196"/>
    <mergeCell ref="B197:B198"/>
    <mergeCell ref="B204:B205"/>
    <mergeCell ref="B173:B175"/>
    <mergeCell ref="B179:B180"/>
    <mergeCell ref="B183:B184"/>
    <mergeCell ref="B185:B187"/>
    <mergeCell ref="B191:B192"/>
    <mergeCell ref="D173:D175"/>
    <mergeCell ref="D179:D180"/>
    <mergeCell ref="D183:D184"/>
    <mergeCell ref="D185:D187"/>
    <mergeCell ref="D193:D196"/>
    <mergeCell ref="D197:D198"/>
    <mergeCell ref="D204:D205"/>
    <mergeCell ref="D191:D192"/>
    <mergeCell ref="B212:B214"/>
    <mergeCell ref="B215:B217"/>
    <mergeCell ref="B218:B219"/>
    <mergeCell ref="B220:B223"/>
    <mergeCell ref="E220:E223"/>
    <mergeCell ref="B206:B207"/>
    <mergeCell ref="B208:B209"/>
    <mergeCell ref="F208:F209"/>
    <mergeCell ref="G208:G209"/>
    <mergeCell ref="B210:B211"/>
    <mergeCell ref="F210:F211"/>
    <mergeCell ref="G210:G211"/>
    <mergeCell ref="D206:D207"/>
    <mergeCell ref="D208:D209"/>
    <mergeCell ref="D210:D211"/>
    <mergeCell ref="D212:D214"/>
    <mergeCell ref="D215:D217"/>
    <mergeCell ref="D218:D219"/>
    <mergeCell ref="D220:D223"/>
    <mergeCell ref="C206:C207"/>
    <mergeCell ref="C208:C209"/>
    <mergeCell ref="C210:C211"/>
    <mergeCell ref="C212:C214"/>
    <mergeCell ref="C215:C217"/>
    <mergeCell ref="B236:B237"/>
    <mergeCell ref="E236:E237"/>
    <mergeCell ref="F236:F237"/>
    <mergeCell ref="B242:B243"/>
    <mergeCell ref="B244:B245"/>
    <mergeCell ref="G220:G223"/>
    <mergeCell ref="B224:B227"/>
    <mergeCell ref="B228:B229"/>
    <mergeCell ref="B232:B233"/>
    <mergeCell ref="B234:B235"/>
    <mergeCell ref="E234:E235"/>
    <mergeCell ref="F234:F235"/>
    <mergeCell ref="D224:D227"/>
    <mergeCell ref="D228:D229"/>
    <mergeCell ref="D232:D233"/>
    <mergeCell ref="D242:D243"/>
    <mergeCell ref="D244:D245"/>
    <mergeCell ref="D234:D235"/>
    <mergeCell ref="D236:D237"/>
    <mergeCell ref="B251:B252"/>
    <mergeCell ref="E251:E252"/>
    <mergeCell ref="F251:F252"/>
    <mergeCell ref="B254:B255"/>
    <mergeCell ref="B256:B257"/>
    <mergeCell ref="B247:B248"/>
    <mergeCell ref="E247:E248"/>
    <mergeCell ref="F247:F248"/>
    <mergeCell ref="B249:B250"/>
    <mergeCell ref="E249:E250"/>
    <mergeCell ref="F249:F250"/>
    <mergeCell ref="D254:D255"/>
    <mergeCell ref="D256:D257"/>
    <mergeCell ref="D247:D248"/>
    <mergeCell ref="D249:D250"/>
    <mergeCell ref="D251:D252"/>
    <mergeCell ref="C247:C248"/>
    <mergeCell ref="C249:C250"/>
    <mergeCell ref="C251:C252"/>
    <mergeCell ref="C254:C255"/>
    <mergeCell ref="C256:C257"/>
    <mergeCell ref="B273:B274"/>
    <mergeCell ref="B275:B276"/>
    <mergeCell ref="B278:B279"/>
    <mergeCell ref="B280:B281"/>
    <mergeCell ref="B283:B284"/>
    <mergeCell ref="B266:B267"/>
    <mergeCell ref="B269:B270"/>
    <mergeCell ref="F269:F270"/>
    <mergeCell ref="G269:G270"/>
    <mergeCell ref="B271:B272"/>
    <mergeCell ref="D266:D267"/>
    <mergeCell ref="D269:D270"/>
    <mergeCell ref="D271:D272"/>
    <mergeCell ref="D273:D274"/>
    <mergeCell ref="D275:D276"/>
    <mergeCell ref="D278:D279"/>
    <mergeCell ref="D280:D281"/>
    <mergeCell ref="D283:D284"/>
    <mergeCell ref="C266:C267"/>
    <mergeCell ref="C269:C270"/>
    <mergeCell ref="C271:C272"/>
    <mergeCell ref="C273:C274"/>
    <mergeCell ref="C275:C276"/>
    <mergeCell ref="C278:C279"/>
    <mergeCell ref="B289:B290"/>
    <mergeCell ref="E289:E290"/>
    <mergeCell ref="F289:F290"/>
    <mergeCell ref="B291:B292"/>
    <mergeCell ref="E291:E292"/>
    <mergeCell ref="F291:F292"/>
    <mergeCell ref="B285:B286"/>
    <mergeCell ref="E285:E286"/>
    <mergeCell ref="F285:F286"/>
    <mergeCell ref="B287:B288"/>
    <mergeCell ref="E287:E288"/>
    <mergeCell ref="F287:F288"/>
    <mergeCell ref="D285:D286"/>
    <mergeCell ref="D287:D288"/>
    <mergeCell ref="D289:D290"/>
    <mergeCell ref="D291:D292"/>
    <mergeCell ref="B297:B298"/>
    <mergeCell ref="E297:E298"/>
    <mergeCell ref="F297:F298"/>
    <mergeCell ref="B299:B301"/>
    <mergeCell ref="G299:G301"/>
    <mergeCell ref="B293:B294"/>
    <mergeCell ref="E293:E294"/>
    <mergeCell ref="F293:F294"/>
    <mergeCell ref="B295:B296"/>
    <mergeCell ref="E295:E296"/>
    <mergeCell ref="F295:F296"/>
    <mergeCell ref="D299:D301"/>
    <mergeCell ref="D293:D294"/>
    <mergeCell ref="D295:D296"/>
    <mergeCell ref="D297:D298"/>
    <mergeCell ref="C299:C301"/>
    <mergeCell ref="B307:B308"/>
    <mergeCell ref="E307:E308"/>
    <mergeCell ref="G307:G308"/>
    <mergeCell ref="B309:B310"/>
    <mergeCell ref="F309:F310"/>
    <mergeCell ref="G309:G310"/>
    <mergeCell ref="B302:B304"/>
    <mergeCell ref="E302:E304"/>
    <mergeCell ref="G302:G304"/>
    <mergeCell ref="B305:B306"/>
    <mergeCell ref="E305:E306"/>
    <mergeCell ref="G305:G306"/>
    <mergeCell ref="D309:D310"/>
    <mergeCell ref="D302:D304"/>
    <mergeCell ref="D305:D306"/>
    <mergeCell ref="D307:D308"/>
    <mergeCell ref="C302:C304"/>
    <mergeCell ref="C305:C306"/>
    <mergeCell ref="C307:C308"/>
    <mergeCell ref="C309:C310"/>
    <mergeCell ref="G349:G352"/>
    <mergeCell ref="B358:B359"/>
    <mergeCell ref="B332:B336"/>
    <mergeCell ref="B337:B340"/>
    <mergeCell ref="B341:B346"/>
    <mergeCell ref="B347:B348"/>
    <mergeCell ref="B349:B352"/>
    <mergeCell ref="B312:B313"/>
    <mergeCell ref="B316:B318"/>
    <mergeCell ref="B321:B322"/>
    <mergeCell ref="B324:B327"/>
    <mergeCell ref="B328:B331"/>
    <mergeCell ref="D312:D313"/>
    <mergeCell ref="D316:D318"/>
    <mergeCell ref="D321:D322"/>
    <mergeCell ref="D324:D327"/>
    <mergeCell ref="D328:D331"/>
    <mergeCell ref="D332:D336"/>
    <mergeCell ref="D337:D340"/>
    <mergeCell ref="D341:D346"/>
    <mergeCell ref="D347:D348"/>
    <mergeCell ref="D349:D352"/>
    <mergeCell ref="D358:D359"/>
    <mergeCell ref="C312:C313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Sheet1</vt:lpstr>
      <vt:lpstr>Sheet1!_ftn1</vt:lpstr>
      <vt:lpstr>Sheet1!_ftn2</vt:lpstr>
      <vt:lpstr>Sheet1!_ftnref1</vt:lpstr>
      <vt:lpstr>Sheet1!_ftnref2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 Sihan</dc:creator>
  <cp:lastModifiedBy>Chen Sihan</cp:lastModifiedBy>
  <dcterms:created xsi:type="dcterms:W3CDTF">2015-06-05T18:17:20Z</dcterms:created>
  <dcterms:modified xsi:type="dcterms:W3CDTF">2020-09-03T18:18:42Z</dcterms:modified>
</cp:coreProperties>
</file>