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480" yWindow="480" windowWidth="25120" windowHeight="143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8" i="1"/>
  <c r="D13" i="1"/>
  <c r="D17" i="1"/>
  <c r="D31" i="1"/>
  <c r="D39" i="1"/>
  <c r="D46" i="1"/>
  <c r="D55" i="1"/>
  <c r="D61" i="1"/>
  <c r="D72" i="1"/>
  <c r="D77" i="1"/>
  <c r="D91" i="1"/>
  <c r="D103" i="1"/>
  <c r="D111" i="1"/>
  <c r="D121" i="1"/>
  <c r="D128" i="1"/>
  <c r="D135" i="1"/>
  <c r="D143" i="1"/>
  <c r="D149" i="1"/>
  <c r="D155" i="1"/>
  <c r="D165" i="1"/>
  <c r="D189" i="1"/>
  <c r="D201" i="1"/>
  <c r="D209" i="1"/>
  <c r="D215" i="1"/>
  <c r="D223" i="1"/>
  <c r="D228" i="1"/>
  <c r="D234" i="1"/>
  <c r="D241" i="1"/>
  <c r="D244" i="1"/>
  <c r="D255" i="1"/>
  <c r="D262" i="1"/>
  <c r="D273" i="1"/>
  <c r="D289" i="1"/>
  <c r="D297" i="1"/>
  <c r="D305" i="1"/>
  <c r="D311" i="1"/>
  <c r="D315" i="1"/>
  <c r="D319" i="1"/>
  <c r="D322" i="1"/>
  <c r="D328" i="1"/>
  <c r="D334" i="1"/>
  <c r="D339" i="1"/>
  <c r="D348" i="1"/>
  <c r="D356" i="1"/>
  <c r="D371" i="1"/>
  <c r="D375" i="1"/>
  <c r="D380" i="1"/>
  <c r="D387" i="1"/>
  <c r="C2" i="1"/>
  <c r="C13" i="1"/>
  <c r="C17" i="1"/>
  <c r="C31" i="1"/>
  <c r="C39" i="1"/>
  <c r="C46" i="1"/>
  <c r="C55" i="1"/>
  <c r="C61" i="1"/>
  <c r="C72" i="1"/>
  <c r="C77" i="1"/>
  <c r="C91" i="1"/>
  <c r="C103" i="1"/>
  <c r="C111" i="1"/>
  <c r="C121" i="1"/>
  <c r="C128" i="1"/>
  <c r="C135" i="1"/>
  <c r="C143" i="1"/>
  <c r="C149" i="1"/>
  <c r="C155" i="1"/>
  <c r="C165" i="1"/>
  <c r="C189" i="1"/>
  <c r="C201" i="1"/>
  <c r="C209" i="1"/>
  <c r="C215" i="1"/>
  <c r="C223" i="1"/>
  <c r="C228" i="1"/>
  <c r="C234" i="1"/>
  <c r="C241" i="1"/>
  <c r="C244" i="1"/>
  <c r="C255" i="1"/>
  <c r="C262" i="1"/>
  <c r="C273" i="1"/>
  <c r="C277" i="1"/>
  <c r="C289" i="1"/>
  <c r="C297" i="1"/>
  <c r="C305" i="1"/>
  <c r="C311" i="1"/>
  <c r="C315" i="1"/>
  <c r="C319" i="1"/>
  <c r="C322" i="1"/>
  <c r="C328" i="1"/>
  <c r="C334" i="1"/>
  <c r="C339" i="1"/>
  <c r="C348" i="1"/>
  <c r="C356" i="1"/>
  <c r="C371" i="1"/>
  <c r="C375" i="1"/>
  <c r="C380" i="1"/>
  <c r="C387" i="1"/>
</calcChain>
</file>

<file path=xl/sharedStrings.xml><?xml version="1.0" encoding="utf-8"?>
<sst xmlns="http://schemas.openxmlformats.org/spreadsheetml/2006/main" count="1774" uniqueCount="863">
  <si>
    <t>Place</t>
  </si>
  <si>
    <t>Goal</t>
  </si>
  <si>
    <t>Source</t>
  </si>
  <si>
    <t>SI</t>
  </si>
  <si>
    <t>hunak ta</t>
  </si>
  <si>
    <t>hinak ta</t>
  </si>
  <si>
    <t xml:space="preserve">hunak un </t>
  </si>
  <si>
    <t>hinak un</t>
  </si>
  <si>
    <t>hunak wa</t>
  </si>
  <si>
    <t>hinak wa</t>
  </si>
  <si>
    <t>D1</t>
  </si>
  <si>
    <t>te ta</t>
  </si>
  <si>
    <t>te un</t>
  </si>
  <si>
    <t>te wa</t>
  </si>
  <si>
    <t>D2</t>
  </si>
  <si>
    <t>taan ta</t>
  </si>
  <si>
    <t>taaní un</t>
  </si>
  <si>
    <t>taaní wa</t>
  </si>
  <si>
    <t>D3</t>
  </si>
  <si>
    <t>tooan ta</t>
  </si>
  <si>
    <t>toaní un</t>
  </si>
  <si>
    <t>toaní wa</t>
  </si>
  <si>
    <t>D4</t>
  </si>
  <si>
    <t>toon ta</t>
  </si>
  <si>
    <t>tooní un</t>
  </si>
  <si>
    <t>tooní wa</t>
  </si>
  <si>
    <t>Language</t>
  </si>
  <si>
    <t>Ainu (Ainu)</t>
  </si>
  <si>
    <t xml:space="preserve">no </t>
  </si>
  <si>
    <t xml:space="preserve">noh </t>
  </si>
  <si>
    <t>nohna</t>
  </si>
  <si>
    <t>noh</t>
  </si>
  <si>
    <t>nohkii</t>
  </si>
  <si>
    <t>so</t>
  </si>
  <si>
    <t>sokii</t>
  </si>
  <si>
    <t>ho</t>
  </si>
  <si>
    <t>hokii</t>
  </si>
  <si>
    <t>Apatani (Sino-Tibetan, Macro-Tani)</t>
  </si>
  <si>
    <t>Arabic, Modern Standard (Afro-Asiatic, Semitic)</t>
  </si>
  <si>
    <t>ʼayn-a</t>
  </si>
  <si>
    <t>ʼilaa ʼayn-a</t>
  </si>
  <si>
    <t>min ʼayn-a</t>
  </si>
  <si>
    <t>hunaa</t>
  </si>
  <si>
    <t>ʼilaa hunaa</t>
  </si>
  <si>
    <r>
      <t>1</t>
    </r>
    <r>
      <rPr>
        <i/>
        <sz val="11"/>
        <color rgb="FF000000"/>
        <rFont val="Calibri"/>
        <family val="2"/>
        <scheme val="minor"/>
      </rPr>
      <t>min hunaa</t>
    </r>
  </si>
  <si>
    <t>hunaaka</t>
  </si>
  <si>
    <t>ʼilaa hunaaka</t>
  </si>
  <si>
    <r>
      <t>1</t>
    </r>
    <r>
      <rPr>
        <i/>
        <sz val="11"/>
        <color rgb="FF000000"/>
        <rFont val="Calibri"/>
        <family val="2"/>
        <scheme val="minor"/>
      </rPr>
      <t>min hunaaka</t>
    </r>
  </si>
  <si>
    <t>hunaalika</t>
  </si>
  <si>
    <t>*ʼilaa hunaalika</t>
  </si>
  <si>
    <t>*min hunaalika</t>
  </si>
  <si>
    <t>Atong (Sino-Tibetan, Brahmaputran)</t>
  </si>
  <si>
    <t>bie</t>
  </si>
  <si>
    <t>bi=ci</t>
  </si>
  <si>
    <t>bi=saŋ</t>
  </si>
  <si>
    <t>bi=saŋ=na</t>
  </si>
  <si>
    <t xml:space="preserve">bi=saŋ=mi </t>
  </si>
  <si>
    <t>bi=mi</t>
  </si>
  <si>
    <t>i=ci</t>
  </si>
  <si>
    <t>i=ci=na</t>
  </si>
  <si>
    <t>i=saŋ</t>
  </si>
  <si>
    <t>i=saŋ=na</t>
  </si>
  <si>
    <t>i=mi</t>
  </si>
  <si>
    <t xml:space="preserve">i=saŋ </t>
  </si>
  <si>
    <t xml:space="preserve">i=saŋ=mi </t>
  </si>
  <si>
    <t>u=ci</t>
  </si>
  <si>
    <t>u=ci=na</t>
  </si>
  <si>
    <t>u=saŋ</t>
  </si>
  <si>
    <t>u=saŋ=na</t>
  </si>
  <si>
    <t xml:space="preserve">u=mi </t>
  </si>
  <si>
    <t xml:space="preserve">u=saŋ </t>
  </si>
  <si>
    <t xml:space="preserve">u=saŋ=mi </t>
  </si>
  <si>
    <t>haw=ci</t>
  </si>
  <si>
    <t>haw=ci=na</t>
  </si>
  <si>
    <t>haw=saŋ</t>
  </si>
  <si>
    <t>haw=saŋ=mi</t>
  </si>
  <si>
    <t>həyaw=chi</t>
  </si>
  <si>
    <t>həyaw=ci=na</t>
  </si>
  <si>
    <t>həyaw=san</t>
  </si>
  <si>
    <t>həyaw=saŋ=mi</t>
  </si>
  <si>
    <t>D5</t>
  </si>
  <si>
    <t>hawtəy</t>
  </si>
  <si>
    <t>∄</t>
  </si>
  <si>
    <t>Baba Malay (Austronesian, Malayo-Sumbawan)</t>
  </si>
  <si>
    <t>mana</t>
  </si>
  <si>
    <t>di-mana</t>
  </si>
  <si>
    <t>dari mana</t>
  </si>
  <si>
    <t>sini</t>
  </si>
  <si>
    <t>di-sini</t>
  </si>
  <si>
    <t>dari sini</t>
  </si>
  <si>
    <t>sana</t>
  </si>
  <si>
    <t>di-sana</t>
  </si>
  <si>
    <t xml:space="preserve">di-sana </t>
  </si>
  <si>
    <t>dari sana</t>
  </si>
  <si>
    <t>situ</t>
  </si>
  <si>
    <t>di-situ</t>
  </si>
  <si>
    <t>dari situ</t>
  </si>
  <si>
    <t>Bantawa (Sino-Tibetan, Kiranti)</t>
  </si>
  <si>
    <r>
      <t>k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a-da</t>
    </r>
  </si>
  <si>
    <r>
      <t>k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a-tni</t>
    </r>
  </si>
  <si>
    <r>
      <t>k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a-da-ŋka</t>
    </r>
  </si>
  <si>
    <t>o-da</t>
  </si>
  <si>
    <r>
      <t>o-d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a-tni</t>
    </r>
  </si>
  <si>
    <t>o-tni</t>
  </si>
  <si>
    <r>
      <t>1</t>
    </r>
    <r>
      <rPr>
        <i/>
        <sz val="11"/>
        <color rgb="FF000000"/>
        <rFont val="Calibri"/>
        <family val="2"/>
        <scheme val="minor"/>
      </rPr>
      <t>o-da-ŋka</t>
    </r>
  </si>
  <si>
    <t>mo-da</t>
  </si>
  <si>
    <r>
      <t>mo-d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a-tni</t>
    </r>
  </si>
  <si>
    <t>mo-tni</t>
  </si>
  <si>
    <t>mo-da-ŋka</t>
  </si>
  <si>
    <r>
      <t>k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o-da</t>
    </r>
  </si>
  <si>
    <r>
      <t>k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o-d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a-tni</t>
    </r>
  </si>
  <si>
    <r>
      <t>k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o-tni</t>
    </r>
  </si>
  <si>
    <r>
      <t>k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o-da-ŋka</t>
    </r>
  </si>
  <si>
    <t>Bengali (Indo-European, Indo-Iranian)</t>
  </si>
  <si>
    <t xml:space="preserve">kôi </t>
  </si>
  <si>
    <t>kothaŷ</t>
  </si>
  <si>
    <t>kotha</t>
  </si>
  <si>
    <t>kotha theke</t>
  </si>
  <si>
    <t xml:space="preserve">ekhane </t>
  </si>
  <si>
    <t>ɔtrô</t>
  </si>
  <si>
    <t>ekhane</t>
  </si>
  <si>
    <t>ekhan theke</t>
  </si>
  <si>
    <t>sekhane</t>
  </si>
  <si>
    <t>tɔtrô</t>
  </si>
  <si>
    <t>tɔtha</t>
  </si>
  <si>
    <t>*sekhan theke</t>
  </si>
  <si>
    <t>okhane</t>
  </si>
  <si>
    <t>okhan theke</t>
  </si>
  <si>
    <t>Burmese (Tibeto-Burmese, Burmish)</t>
  </si>
  <si>
    <t>be hma</t>
  </si>
  <si>
    <t>be</t>
  </si>
  <si>
    <r>
      <t xml:space="preserve">be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ou</t>
    </r>
  </si>
  <si>
    <r>
      <t xml:space="preserve">be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a.</t>
    </r>
  </si>
  <si>
    <t>di hma</t>
  </si>
  <si>
    <t>di</t>
  </si>
  <si>
    <r>
      <t xml:space="preserve">di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ou</t>
    </r>
  </si>
  <si>
    <r>
      <t xml:space="preserve">di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a.</t>
    </r>
  </si>
  <si>
    <t>hou hma</t>
  </si>
  <si>
    <t>hou</t>
  </si>
  <si>
    <r>
      <t xml:space="preserve">hou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ou</t>
    </r>
  </si>
  <si>
    <r>
      <t xml:space="preserve">hou </t>
    </r>
    <r>
      <rPr>
        <i/>
        <u/>
        <sz val="11"/>
        <color rgb="FF000000"/>
        <rFont val="Calibri"/>
        <family val="2"/>
        <scheme val="minor"/>
      </rPr>
      <t>k</t>
    </r>
    <r>
      <rPr>
        <i/>
        <sz val="11"/>
        <color rgb="FF000000"/>
        <rFont val="Calibri"/>
        <family val="2"/>
        <scheme val="minor"/>
      </rPr>
      <t>a.</t>
    </r>
  </si>
  <si>
    <t>Burushaski, Yasin (Burushaski)</t>
  </si>
  <si>
    <t>án</t>
  </si>
  <si>
    <t>áne</t>
  </si>
  <si>
    <t>ána</t>
  </si>
  <si>
    <t>ánum</t>
  </si>
  <si>
    <t>akhó</t>
  </si>
  <si>
    <t>kho</t>
  </si>
  <si>
    <t>khit</t>
  </si>
  <si>
    <t xml:space="preserve">akhó </t>
  </si>
  <si>
    <t xml:space="preserve">kho </t>
  </si>
  <si>
    <t xml:space="preserve">akhóla </t>
  </si>
  <si>
    <r>
      <t>akhíta</t>
    </r>
    <r>
      <rPr>
        <sz val="11"/>
        <color rgb="FF000000"/>
        <rFont val="Calibri"/>
        <family val="2"/>
        <scheme val="minor"/>
      </rPr>
      <t xml:space="preserve"> </t>
    </r>
  </si>
  <si>
    <r>
      <t>khíta</t>
    </r>
    <r>
      <rPr>
        <sz val="11"/>
        <color rgb="FF000000"/>
        <rFont val="Calibri"/>
        <family val="2"/>
        <scheme val="minor"/>
      </rPr>
      <t xml:space="preserve"> </t>
    </r>
  </si>
  <si>
    <t xml:space="preserve">akhólum </t>
  </si>
  <si>
    <t xml:space="preserve">khólum </t>
  </si>
  <si>
    <t xml:space="preserve">it </t>
  </si>
  <si>
    <r>
      <t>íti</t>
    </r>
    <r>
      <rPr>
        <sz val="11"/>
        <color rgb="FF000000"/>
        <rFont val="Calibri"/>
        <family val="2"/>
        <scheme val="minor"/>
      </rPr>
      <t xml:space="preserve"> </t>
    </r>
  </si>
  <si>
    <t>íta</t>
  </si>
  <si>
    <t xml:space="preserve">ítum </t>
  </si>
  <si>
    <t>to</t>
  </si>
  <si>
    <t>tóle</t>
  </si>
  <si>
    <t>tóla</t>
  </si>
  <si>
    <t>tólum</t>
  </si>
  <si>
    <t>Cantonese (Sino-Tibetan, Sinitic)</t>
  </si>
  <si>
    <t>bīndouh</t>
  </si>
  <si>
    <t>yàuh bīndouh</t>
  </si>
  <si>
    <t xml:space="preserve">nīdouh </t>
  </si>
  <si>
    <t>nīsyu</t>
  </si>
  <si>
    <t>nīdouh</t>
  </si>
  <si>
    <t>yàuh nīdouh</t>
  </si>
  <si>
    <t>gódouh</t>
  </si>
  <si>
    <t>gósyu</t>
  </si>
  <si>
    <t>yàuh gódouh</t>
  </si>
  <si>
    <t>Chinese (Sino-Tibetan, Sinitic)</t>
  </si>
  <si>
    <t xml:space="preserve">năr </t>
  </si>
  <si>
    <t>nălĭ</t>
  </si>
  <si>
    <t>zài năr</t>
  </si>
  <si>
    <t xml:space="preserve">zài nălĭ </t>
  </si>
  <si>
    <t>shénme dìfang</t>
  </si>
  <si>
    <t>năr</t>
  </si>
  <si>
    <r>
      <t>1</t>
    </r>
    <r>
      <rPr>
        <i/>
        <sz val="11"/>
        <color rgb="FF000000"/>
        <rFont val="Calibri"/>
        <family val="2"/>
        <scheme val="minor"/>
      </rPr>
      <t>dào năr</t>
    </r>
  </si>
  <si>
    <t>dào nălĭ</t>
  </si>
  <si>
    <r>
      <t>1</t>
    </r>
    <r>
      <rPr>
        <i/>
        <sz val="11"/>
        <color rgb="FF000000"/>
        <rFont val="Calibri"/>
        <family val="2"/>
        <scheme val="minor"/>
      </rPr>
      <t>shàng n</t>
    </r>
    <r>
      <rPr>
        <sz val="11"/>
        <color rgb="FF000000"/>
        <rFont val="Calibri"/>
        <family val="2"/>
        <scheme val="minor"/>
      </rPr>
      <t>ă</t>
    </r>
    <r>
      <rPr>
        <i/>
        <sz val="11"/>
        <color rgb="FF000000"/>
        <rFont val="Calibri"/>
        <family val="2"/>
        <scheme val="minor"/>
      </rPr>
      <t>r</t>
    </r>
  </si>
  <si>
    <t>shàng nălĭ</t>
  </si>
  <si>
    <t>cóng năr</t>
  </si>
  <si>
    <r>
      <t>2</t>
    </r>
    <r>
      <rPr>
        <i/>
        <sz val="11"/>
        <color rgb="FF000000"/>
        <rFont val="Calibri"/>
        <family val="2"/>
        <scheme val="minor"/>
      </rPr>
      <t>cóng nălĭ</t>
    </r>
  </si>
  <si>
    <r>
      <t>1</t>
    </r>
    <r>
      <rPr>
        <i/>
        <sz val="11"/>
        <color rgb="FF000000"/>
        <rFont val="Calibri"/>
        <family val="2"/>
        <scheme val="minor"/>
      </rPr>
      <t>zhèr</t>
    </r>
  </si>
  <si>
    <t>zhèlĭ</t>
  </si>
  <si>
    <r>
      <t>1</t>
    </r>
    <r>
      <rPr>
        <i/>
        <sz val="11"/>
        <color rgb="FF000000"/>
        <rFont val="Calibri"/>
        <family val="2"/>
        <scheme val="minor"/>
      </rPr>
      <t>zài zhèr</t>
    </r>
  </si>
  <si>
    <t>zài zhèlĭ</t>
  </si>
  <si>
    <t>zhèr</t>
  </si>
  <si>
    <t>dào zhèr</t>
  </si>
  <si>
    <r>
      <t>2</t>
    </r>
    <r>
      <rPr>
        <i/>
        <sz val="11"/>
        <color rgb="FF000000"/>
        <rFont val="Calibri"/>
        <family val="2"/>
        <scheme val="minor"/>
      </rPr>
      <t>dào zhèlĭ</t>
    </r>
  </si>
  <si>
    <r>
      <t>1</t>
    </r>
    <r>
      <rPr>
        <i/>
        <sz val="11"/>
        <color rgb="FF000000"/>
        <rFont val="Calibri"/>
        <family val="2"/>
        <scheme val="minor"/>
      </rPr>
      <t>cóng zhèr</t>
    </r>
  </si>
  <si>
    <t xml:space="preserve">cóng zhèlĭ </t>
  </si>
  <si>
    <r>
      <t>1</t>
    </r>
    <r>
      <rPr>
        <i/>
        <sz val="11"/>
        <color rgb="FF000000"/>
        <rFont val="Calibri"/>
        <family val="2"/>
        <scheme val="minor"/>
      </rPr>
      <t>nàr</t>
    </r>
  </si>
  <si>
    <t>nàlĭ</t>
  </si>
  <si>
    <r>
      <t>1</t>
    </r>
    <r>
      <rPr>
        <i/>
        <sz val="11"/>
        <color rgb="FF000000"/>
        <rFont val="Calibri"/>
        <family val="2"/>
        <scheme val="minor"/>
      </rPr>
      <t>zaì nàr</t>
    </r>
  </si>
  <si>
    <t>zài nàlĭ</t>
  </si>
  <si>
    <t xml:space="preserve">nàr </t>
  </si>
  <si>
    <t xml:space="preserve">dào nàr </t>
  </si>
  <si>
    <r>
      <t>2</t>
    </r>
    <r>
      <rPr>
        <i/>
        <sz val="11"/>
        <color rgb="FF000000"/>
        <rFont val="Calibri"/>
        <family val="2"/>
        <scheme val="minor"/>
      </rPr>
      <t>dào nàlĭ</t>
    </r>
  </si>
  <si>
    <t xml:space="preserve">cóng nàr </t>
  </si>
  <si>
    <t>cóng nàlĭ</t>
  </si>
  <si>
    <t>Chukchi (Chukotko-Kamchatkan)</t>
  </si>
  <si>
    <t>miŋ-kə</t>
  </si>
  <si>
    <t>miŋ-kəri</t>
  </si>
  <si>
    <t>meŋ-qo</t>
  </si>
  <si>
    <t>meŋ-qo-rə</t>
  </si>
  <si>
    <t>ən-kə</t>
  </si>
  <si>
    <t>waj-ən-re</t>
  </si>
  <si>
    <t>waj-ən-relə</t>
  </si>
  <si>
    <t>ən-qo</t>
  </si>
  <si>
    <t>ən-qo-rə</t>
  </si>
  <si>
    <t>ŋut-ku</t>
  </si>
  <si>
    <t xml:space="preserve">ŋut-kəri </t>
  </si>
  <si>
    <t>ŋut-ri</t>
  </si>
  <si>
    <t>ŋut-rilə</t>
  </si>
  <si>
    <t>ŋot-ro</t>
  </si>
  <si>
    <t>ŋot-ro-rə</t>
  </si>
  <si>
    <t>ŋen-ku</t>
  </si>
  <si>
    <t xml:space="preserve">ŋen-ri </t>
  </si>
  <si>
    <t>ŋen-rilə</t>
  </si>
  <si>
    <t>nan-qo</t>
  </si>
  <si>
    <t>nan-qo-rə</t>
  </si>
  <si>
    <t>ŋaan-kə</t>
  </si>
  <si>
    <t>ŋoon-kə</t>
  </si>
  <si>
    <t>ŋaan-re</t>
  </si>
  <si>
    <t>naan-relə</t>
  </si>
  <si>
    <t>ŋaan-qo</t>
  </si>
  <si>
    <t>ŋaan-qo-rə</t>
  </si>
  <si>
    <t>ŋoon-qo</t>
  </si>
  <si>
    <t>Type</t>
  </si>
  <si>
    <t>Dhimal (Sino-Tibetan, Dhimalish)</t>
  </si>
  <si>
    <t>heta</t>
  </si>
  <si>
    <t>hiso</t>
  </si>
  <si>
    <t>hiso-so</t>
  </si>
  <si>
    <t>ita</t>
  </si>
  <si>
    <t>iso</t>
  </si>
  <si>
    <r>
      <t>1</t>
    </r>
    <r>
      <rPr>
        <i/>
        <sz val="11"/>
        <color rgb="FF000000"/>
        <rFont val="Calibri"/>
        <family val="2"/>
        <scheme val="minor"/>
      </rPr>
      <t>ita-so</t>
    </r>
  </si>
  <si>
    <t>inta</t>
  </si>
  <si>
    <t>inso</t>
  </si>
  <si>
    <t>inta-so</t>
  </si>
  <si>
    <t>ota</t>
  </si>
  <si>
    <t>oso</t>
  </si>
  <si>
    <t>ota-so</t>
  </si>
  <si>
    <t>Evenki (Tungusic)</t>
  </si>
  <si>
    <t>idu</t>
  </si>
  <si>
    <t>ile</t>
  </si>
  <si>
    <t>irtyki</t>
  </si>
  <si>
    <t xml:space="preserve">iduk </t>
  </si>
  <si>
    <t>ekunduk</t>
  </si>
  <si>
    <t>edu</t>
  </si>
  <si>
    <t>ertyki</t>
  </si>
  <si>
    <t>ele</t>
  </si>
  <si>
    <t>eli</t>
  </si>
  <si>
    <t xml:space="preserve">eduk </t>
  </si>
  <si>
    <t xml:space="preserve">ergit </t>
  </si>
  <si>
    <t>tadu</t>
  </si>
  <si>
    <t xml:space="preserve">tadu </t>
  </si>
  <si>
    <t>tartyki</t>
  </si>
  <si>
    <t>tala</t>
  </si>
  <si>
    <t>tali</t>
  </si>
  <si>
    <t xml:space="preserve">taduk </t>
  </si>
  <si>
    <t xml:space="preserve">target </t>
  </si>
  <si>
    <t>Galo (Sino-Tibetan, Tani)</t>
  </si>
  <si>
    <t>jòolo</t>
  </si>
  <si>
    <t>jòolokə̀</t>
  </si>
  <si>
    <t>hogò</t>
  </si>
  <si>
    <t>hokə̀</t>
  </si>
  <si>
    <t>ogò</t>
  </si>
  <si>
    <t>okə́</t>
  </si>
  <si>
    <t>alò</t>
  </si>
  <si>
    <t>akə̀</t>
  </si>
  <si>
    <t>alokə̀</t>
  </si>
  <si>
    <t>allôo</t>
  </si>
  <si>
    <t>allôokə</t>
  </si>
  <si>
    <t>allûu</t>
  </si>
  <si>
    <t>allûukə</t>
  </si>
  <si>
    <t>Hebrew (Afro-Asiatic, Semitic)</t>
  </si>
  <si>
    <t>ʾejfo</t>
  </si>
  <si>
    <t>hexan</t>
  </si>
  <si>
    <t>leʾan</t>
  </si>
  <si>
    <t>lehexan</t>
  </si>
  <si>
    <t>meʾain</t>
  </si>
  <si>
    <t>menain</t>
  </si>
  <si>
    <t>mehexan</t>
  </si>
  <si>
    <t>po</t>
  </si>
  <si>
    <t>kan</t>
  </si>
  <si>
    <t>lexan</t>
  </si>
  <si>
    <t>mikan</t>
  </si>
  <si>
    <t>šam</t>
  </si>
  <si>
    <t>lešam</t>
  </si>
  <si>
    <t>šama</t>
  </si>
  <si>
    <t>mišam</t>
  </si>
  <si>
    <t>D1 = near speaker, D2 = near hearer, D3 = distal I, same level, D4 = distal II, same level, D5 = distal III, same level</t>
  </si>
  <si>
    <t>D1 = unspecified, D2 = proximal, D3 = distal I, D4 = distal II</t>
  </si>
  <si>
    <t>D3 = anaphoric, neutral</t>
  </si>
  <si>
    <t>Hiligaynon (Austronesian, Greater Central Philippine)</t>
  </si>
  <si>
    <t>diin</t>
  </si>
  <si>
    <t>sa diin</t>
  </si>
  <si>
    <r>
      <t>1</t>
    </r>
    <r>
      <rPr>
        <i/>
        <sz val="11"/>
        <color rgb="FF000000"/>
        <rFont val="Calibri"/>
        <family val="2"/>
        <scheme val="minor"/>
      </rPr>
      <t>diin</t>
    </r>
  </si>
  <si>
    <t>taga-diin</t>
  </si>
  <si>
    <t>ari</t>
  </si>
  <si>
    <t>diri</t>
  </si>
  <si>
    <r>
      <t>1</t>
    </r>
    <r>
      <rPr>
        <i/>
        <sz val="11"/>
        <color rgb="FF000000"/>
        <rFont val="Calibri"/>
        <family val="2"/>
        <scheme val="minor"/>
      </rPr>
      <t>diri</t>
    </r>
  </si>
  <si>
    <t>taga-diri</t>
  </si>
  <si>
    <t>ara</t>
  </si>
  <si>
    <t>dira</t>
  </si>
  <si>
    <r>
      <t>1</t>
    </r>
    <r>
      <rPr>
        <i/>
        <sz val="11"/>
        <color theme="1"/>
        <rFont val="Calibri"/>
        <family val="2"/>
        <scheme val="minor"/>
      </rPr>
      <t>dira</t>
    </r>
  </si>
  <si>
    <t>*taga-dira</t>
  </si>
  <si>
    <t>ato</t>
  </si>
  <si>
    <t>didto</t>
  </si>
  <si>
    <r>
      <t>1</t>
    </r>
    <r>
      <rPr>
        <i/>
        <sz val="11"/>
        <color rgb="FF000000"/>
        <rFont val="Calibri"/>
        <family val="2"/>
        <scheme val="minor"/>
      </rPr>
      <t>didto</t>
    </r>
  </si>
  <si>
    <r>
      <t>1</t>
    </r>
    <r>
      <rPr>
        <i/>
        <sz val="11"/>
        <color rgb="FF000000"/>
        <rFont val="Calibri"/>
        <family val="2"/>
        <scheme val="minor"/>
      </rPr>
      <t>taga-didto</t>
    </r>
  </si>
  <si>
    <t>Hindi (Indo-European, Indo-Iranian)</t>
  </si>
  <si>
    <t>kəhã</t>
  </si>
  <si>
    <t xml:space="preserve">kəhã </t>
  </si>
  <si>
    <r>
      <t>kid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ər</t>
    </r>
  </si>
  <si>
    <t>kəhã se</t>
  </si>
  <si>
    <t>yəhã</t>
  </si>
  <si>
    <t xml:space="preserve">yəhã </t>
  </si>
  <si>
    <r>
      <t>id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ər</t>
    </r>
  </si>
  <si>
    <t>yəhã se</t>
  </si>
  <si>
    <t>vəhã</t>
  </si>
  <si>
    <t xml:space="preserve">vəhã </t>
  </si>
  <si>
    <r>
      <t>ud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ər</t>
    </r>
  </si>
  <si>
    <t>vəhã se</t>
  </si>
  <si>
    <t>Hmong Njua (Hmong-Mien, Chuanqiandian)</t>
  </si>
  <si>
    <t>hǎo tẘ</t>
  </si>
  <si>
    <t>tẘ</t>
  </si>
  <si>
    <r>
      <t>1</t>
    </r>
    <r>
      <rPr>
        <i/>
        <sz val="11"/>
        <color rgb="FF000000"/>
        <rFont val="Calibri"/>
        <family val="2"/>
        <scheme val="minor"/>
      </rPr>
      <t>tẘ</t>
    </r>
  </si>
  <si>
    <t>nda᷉w nǔa</t>
  </si>
  <si>
    <t>nǔa</t>
  </si>
  <si>
    <r>
      <t>1</t>
    </r>
    <r>
      <rPr>
        <i/>
        <sz val="11"/>
        <color rgb="FF000000"/>
        <rFont val="Calibri"/>
        <family val="2"/>
        <scheme val="minor"/>
      </rPr>
      <t>nda᷉w nǔa</t>
    </r>
  </si>
  <si>
    <r>
      <t>1</t>
    </r>
    <r>
      <rPr>
        <i/>
        <sz val="11"/>
        <color rgb="FF000000"/>
        <rFont val="Calibri"/>
        <family val="2"/>
        <scheme val="minor"/>
      </rPr>
      <t>nǔa</t>
    </r>
  </si>
  <si>
    <r>
      <t>1</t>
    </r>
    <r>
      <rPr>
        <i/>
        <sz val="11"/>
        <color rgb="FF000000"/>
        <rFont val="Calibri"/>
        <family val="2"/>
        <scheme val="minor"/>
      </rPr>
      <t>hǎo ndǎw</t>
    </r>
  </si>
  <si>
    <r>
      <t>1</t>
    </r>
    <r>
      <rPr>
        <i/>
        <sz val="11"/>
        <color rgb="FF000000"/>
        <rFont val="Calibri"/>
        <family val="2"/>
        <scheme val="minor"/>
      </rPr>
      <t>ndǎw</t>
    </r>
  </si>
  <si>
    <t>Iloko (Austronesian, Northern Luzon)</t>
  </si>
  <si>
    <t xml:space="preserve">sadino </t>
  </si>
  <si>
    <t>ayan</t>
  </si>
  <si>
    <t>sadino</t>
  </si>
  <si>
    <t>ditoy</t>
  </si>
  <si>
    <r>
      <t>1</t>
    </r>
    <r>
      <rPr>
        <i/>
        <sz val="11"/>
        <color rgb="FF000000"/>
        <rFont val="Calibri"/>
        <family val="2"/>
        <scheme val="minor"/>
      </rPr>
      <t>ditoy</t>
    </r>
  </si>
  <si>
    <r>
      <t>1</t>
    </r>
    <r>
      <rPr>
        <i/>
        <sz val="11"/>
        <color rgb="FF000000"/>
        <rFont val="Calibri"/>
        <family val="2"/>
        <scheme val="minor"/>
      </rPr>
      <t>manipud ditoy</t>
    </r>
  </si>
  <si>
    <t>dita</t>
  </si>
  <si>
    <r>
      <t>1</t>
    </r>
    <r>
      <rPr>
        <i/>
        <sz val="11"/>
        <color theme="1"/>
        <rFont val="Calibri"/>
        <family val="2"/>
        <scheme val="minor"/>
      </rPr>
      <t>dita</t>
    </r>
  </si>
  <si>
    <r>
      <t>1</t>
    </r>
    <r>
      <rPr>
        <i/>
        <sz val="11"/>
        <color theme="1"/>
        <rFont val="Calibri"/>
        <family val="2"/>
        <scheme val="minor"/>
      </rPr>
      <t>manipud dita</t>
    </r>
  </si>
  <si>
    <r>
      <t>1</t>
    </r>
    <r>
      <rPr>
        <i/>
        <sz val="11"/>
        <color rgb="FF000000"/>
        <rFont val="Calibri"/>
        <family val="2"/>
        <scheme val="minor"/>
      </rPr>
      <t>sadiay</t>
    </r>
  </si>
  <si>
    <t>idiay</t>
  </si>
  <si>
    <r>
      <t>1</t>
    </r>
    <r>
      <rPr>
        <i/>
        <sz val="11"/>
        <color rgb="FF000000"/>
        <rFont val="Calibri"/>
        <family val="2"/>
        <scheme val="minor"/>
      </rPr>
      <t xml:space="preserve">sadiay </t>
    </r>
  </si>
  <si>
    <r>
      <t>1</t>
    </r>
    <r>
      <rPr>
        <i/>
        <sz val="11"/>
        <color rgb="FF000000"/>
        <rFont val="Calibri"/>
        <family val="2"/>
        <scheme val="minor"/>
      </rPr>
      <t>idiay</t>
    </r>
  </si>
  <si>
    <r>
      <t>1</t>
    </r>
    <r>
      <rPr>
        <i/>
        <sz val="11"/>
        <color rgb="FF000000"/>
        <rFont val="Calibri"/>
        <family val="2"/>
        <scheme val="minor"/>
      </rPr>
      <t>manipud sadiay</t>
    </r>
  </si>
  <si>
    <r>
      <t>1</t>
    </r>
    <r>
      <rPr>
        <i/>
        <sz val="11"/>
        <color rgb="FF000000"/>
        <rFont val="Calibri"/>
        <family val="2"/>
        <scheme val="minor"/>
      </rPr>
      <t>manipud idiay</t>
    </r>
  </si>
  <si>
    <t xml:space="preserve">D1 = near speaker, D2 = near hearer, D3 = away from both
</t>
  </si>
  <si>
    <t>Japanese (Japonic)</t>
  </si>
  <si>
    <t>doko</t>
  </si>
  <si>
    <t>doko ni</t>
  </si>
  <si>
    <t>doko de</t>
  </si>
  <si>
    <t>dochira</t>
  </si>
  <si>
    <t>dochira ni</t>
  </si>
  <si>
    <t>dochira de</t>
  </si>
  <si>
    <t>doko e</t>
  </si>
  <si>
    <t xml:space="preserve">doko ni </t>
  </si>
  <si>
    <t>dochira e</t>
  </si>
  <si>
    <t>doko kara</t>
  </si>
  <si>
    <t>dochira kara</t>
  </si>
  <si>
    <t>koko</t>
  </si>
  <si>
    <t>koko ni</t>
  </si>
  <si>
    <t>koko de</t>
  </si>
  <si>
    <t>kochira</t>
  </si>
  <si>
    <t>kochira ni</t>
  </si>
  <si>
    <t>kochira de</t>
  </si>
  <si>
    <t>koko e</t>
  </si>
  <si>
    <t xml:space="preserve">koko ni </t>
  </si>
  <si>
    <t>kochira e</t>
  </si>
  <si>
    <t xml:space="preserve">koko kara </t>
  </si>
  <si>
    <t>kochira kara</t>
  </si>
  <si>
    <t>soko</t>
  </si>
  <si>
    <t>soko ni</t>
  </si>
  <si>
    <t>soko de</t>
  </si>
  <si>
    <t>sochira</t>
  </si>
  <si>
    <t>sochira ni</t>
  </si>
  <si>
    <t>sochira de</t>
  </si>
  <si>
    <t>soko e</t>
  </si>
  <si>
    <t>sochira e</t>
  </si>
  <si>
    <t xml:space="preserve">soko kara </t>
  </si>
  <si>
    <t>sochira kara</t>
  </si>
  <si>
    <t>asoko</t>
  </si>
  <si>
    <t>asoko ni</t>
  </si>
  <si>
    <t xml:space="preserve">asoko de </t>
  </si>
  <si>
    <t xml:space="preserve">achira </t>
  </si>
  <si>
    <t>achira ni</t>
  </si>
  <si>
    <t>achira de</t>
  </si>
  <si>
    <t>asoko e</t>
  </si>
  <si>
    <t>achira e</t>
  </si>
  <si>
    <t xml:space="preserve">asoko kara </t>
  </si>
  <si>
    <t>achira kara</t>
  </si>
  <si>
    <t>Khasi (Austroasiatic, Khasi-Palaung)</t>
  </si>
  <si>
    <t>hangno</t>
  </si>
  <si>
    <t>haei</t>
  </si>
  <si>
    <t>shano</t>
  </si>
  <si>
    <t>shaei</t>
  </si>
  <si>
    <t>nangno</t>
  </si>
  <si>
    <t>naei</t>
  </si>
  <si>
    <t>hangne</t>
  </si>
  <si>
    <t>shane</t>
  </si>
  <si>
    <t>nangne</t>
  </si>
  <si>
    <t>hangto</t>
  </si>
  <si>
    <t>*hangto</t>
  </si>
  <si>
    <t>*shato</t>
  </si>
  <si>
    <t>nangto</t>
  </si>
  <si>
    <t>hangtai</t>
  </si>
  <si>
    <t>shatai</t>
  </si>
  <si>
    <t>nangtai</t>
  </si>
  <si>
    <t>hangta</t>
  </si>
  <si>
    <t>shata</t>
  </si>
  <si>
    <t>nangta</t>
  </si>
  <si>
    <t>Khmer (Austroasiatic, Khmeric)</t>
  </si>
  <si>
    <t>na:</t>
  </si>
  <si>
    <t>aena:</t>
  </si>
  <si>
    <t xml:space="preserve">na: </t>
  </si>
  <si>
    <t>pi: na:</t>
  </si>
  <si>
    <t>pi: ae na:</t>
  </si>
  <si>
    <t>nih</t>
  </si>
  <si>
    <t>ae nih</t>
  </si>
  <si>
    <t>ti: nih</t>
  </si>
  <si>
    <t>pi: nih</t>
  </si>
  <si>
    <t>pi: ae nih</t>
  </si>
  <si>
    <t>pi: ti: nih</t>
  </si>
  <si>
    <t>nuh</t>
  </si>
  <si>
    <t>ae nuh</t>
  </si>
  <si>
    <t>ti: nuh</t>
  </si>
  <si>
    <t>pi: nuh</t>
  </si>
  <si>
    <t>pi: ae nuh</t>
  </si>
  <si>
    <t>pi: ti: nuh</t>
  </si>
  <si>
    <t>Koḍava (Dravidian)</t>
  </si>
  <si>
    <t>elli</t>
  </si>
  <si>
    <t>etti</t>
  </si>
  <si>
    <t>ettati</t>
  </si>
  <si>
    <t>ellinji</t>
  </si>
  <si>
    <t>illi</t>
  </si>
  <si>
    <t>ittï</t>
  </si>
  <si>
    <t>ittati</t>
  </si>
  <si>
    <t>illinji</t>
  </si>
  <si>
    <t>alli</t>
  </si>
  <si>
    <t>attï</t>
  </si>
  <si>
    <t>attati</t>
  </si>
  <si>
    <t>allinji</t>
  </si>
  <si>
    <t>Korean (Koreanic)</t>
  </si>
  <si>
    <r>
      <t>1</t>
    </r>
    <r>
      <rPr>
        <i/>
        <sz val="11"/>
        <color rgb="FF000000"/>
        <rFont val="Calibri"/>
        <family val="2"/>
        <scheme val="minor"/>
      </rPr>
      <t xml:space="preserve">ǒdi </t>
    </r>
  </si>
  <si>
    <t>ǒdi-e</t>
  </si>
  <si>
    <r>
      <t>1</t>
    </r>
    <r>
      <rPr>
        <i/>
        <sz val="11"/>
        <color rgb="FF000000"/>
        <rFont val="Calibri"/>
        <family val="2"/>
        <scheme val="minor"/>
      </rPr>
      <t xml:space="preserve">ǒdi-ro </t>
    </r>
  </si>
  <si>
    <r>
      <t>1</t>
    </r>
    <r>
      <rPr>
        <i/>
        <sz val="11"/>
        <color rgb="FF000000"/>
        <rFont val="Calibri"/>
        <family val="2"/>
        <scheme val="minor"/>
      </rPr>
      <t>ǒdi-esǒ</t>
    </r>
  </si>
  <si>
    <t xml:space="preserve">yǒgi </t>
  </si>
  <si>
    <t>yǒgi-e</t>
  </si>
  <si>
    <t>yǒgi-ro</t>
  </si>
  <si>
    <t xml:space="preserve">yǒgi-e  </t>
  </si>
  <si>
    <t>yǒgi-esǒ</t>
  </si>
  <si>
    <t>kǒgi</t>
  </si>
  <si>
    <t>kǒgi-e</t>
  </si>
  <si>
    <t>kǒgi-ro</t>
  </si>
  <si>
    <t>kǒgi-esǒ</t>
  </si>
  <si>
    <t>chǒgi</t>
  </si>
  <si>
    <t xml:space="preserve">chǒgi-e </t>
  </si>
  <si>
    <t>chǒgi-ro</t>
  </si>
  <si>
    <t>chǒgi-e</t>
  </si>
  <si>
    <t>chǒgi-esǒ</t>
  </si>
  <si>
    <t>Lamut (Tungusic)</t>
  </si>
  <si>
    <t>awug</t>
  </si>
  <si>
    <t>awuskī</t>
  </si>
  <si>
    <t>awgīc</t>
  </si>
  <si>
    <t>ələ̅</t>
  </si>
  <si>
    <t>əwəski </t>
  </si>
  <si>
    <t>ərtəki</t>
  </si>
  <si>
    <t>ərgic</t>
  </si>
  <si>
    <t>tawaski</t>
  </si>
  <si>
    <t>tartaki</t>
  </si>
  <si>
    <t>targic</t>
  </si>
  <si>
    <t>Lao (Tai-Kadai, Daic)</t>
  </si>
  <si>
    <t>saj3</t>
  </si>
  <si>
    <t>tèè1 saj3</t>
  </si>
  <si>
    <t>nii4</t>
  </si>
  <si>
    <r>
      <t>1</t>
    </r>
    <r>
      <rPr>
        <i/>
        <sz val="11"/>
        <color rgb="FF000000"/>
        <rFont val="Calibri"/>
        <family val="2"/>
        <scheme val="minor"/>
      </rPr>
      <t>tèè1 nii4</t>
    </r>
  </si>
  <si>
    <t>phi4</t>
  </si>
  <si>
    <t>*tèè1 phi4</t>
  </si>
  <si>
    <t>nan4</t>
  </si>
  <si>
    <t>*nan4</t>
  </si>
  <si>
    <r>
      <t>1</t>
    </r>
    <r>
      <rPr>
        <i/>
        <sz val="11"/>
        <color theme="1"/>
        <rFont val="Calibri"/>
        <family val="2"/>
        <scheme val="minor"/>
      </rPr>
      <t>tèè1 nan4</t>
    </r>
  </si>
  <si>
    <t>han5</t>
  </si>
  <si>
    <t>*tèè1 han5</t>
  </si>
  <si>
    <t>phun5</t>
  </si>
  <si>
    <t>tèè1 phun5</t>
  </si>
  <si>
    <t>D1 = unmarked, D2 = proximal, D3 = non-proximal, D4 = distal I, D5 = distal II</t>
  </si>
  <si>
    <t>Limbu (Sino-Tibetan, Kiranti)</t>
  </si>
  <si>
    <t>a·tto·</t>
  </si>
  <si>
    <t>a·tto·-nu</t>
  </si>
  <si>
    <t>a·tto·-lam</t>
  </si>
  <si>
    <t>kɔɁo·</t>
  </si>
  <si>
    <t xml:space="preserve">kɔtna </t>
  </si>
  <si>
    <t>kɔɁo·-nu</t>
  </si>
  <si>
    <t>*kɔɁo·-lam</t>
  </si>
  <si>
    <t>khɛɁo·</t>
  </si>
  <si>
    <t>khɛtna</t>
  </si>
  <si>
    <t xml:space="preserve">khɛɁo·-nu </t>
  </si>
  <si>
    <t>khɛɁo·-lam</t>
  </si>
  <si>
    <t>na·</t>
  </si>
  <si>
    <t>na·-nu</t>
  </si>
  <si>
    <t>Malayalam (Dravidian)</t>
  </si>
  <si>
    <t>eviTe</t>
  </si>
  <si>
    <t>eviTe ninnE</t>
  </si>
  <si>
    <t>iviTe</t>
  </si>
  <si>
    <t>iviTe ninnE</t>
  </si>
  <si>
    <t>aviTe</t>
  </si>
  <si>
    <t>aviTe ninnE</t>
  </si>
  <si>
    <t>Manchu (Tungusic)</t>
  </si>
  <si>
    <r>
      <t>1</t>
    </r>
    <r>
      <rPr>
        <i/>
        <sz val="11"/>
        <color rgb="FF000000"/>
        <rFont val="Calibri"/>
        <family val="2"/>
        <scheme val="minor"/>
      </rPr>
      <t>aibade</t>
    </r>
  </si>
  <si>
    <t>aibide</t>
  </si>
  <si>
    <r>
      <t>1</t>
    </r>
    <r>
      <rPr>
        <i/>
        <sz val="11"/>
        <color rgb="FF000000"/>
        <rFont val="Calibri"/>
        <family val="2"/>
        <scheme val="minor"/>
      </rPr>
      <t>aide</t>
    </r>
  </si>
  <si>
    <r>
      <t>1</t>
    </r>
    <r>
      <rPr>
        <i/>
        <sz val="11"/>
        <color rgb="FF000000"/>
        <rFont val="Calibri"/>
        <family val="2"/>
        <scheme val="minor"/>
      </rPr>
      <t>ya de</t>
    </r>
  </si>
  <si>
    <t>yabade</t>
  </si>
  <si>
    <t>absi</t>
  </si>
  <si>
    <t>yabaci</t>
  </si>
  <si>
    <r>
      <t>1</t>
    </r>
    <r>
      <rPr>
        <i/>
        <sz val="11"/>
        <color rgb="FF000000"/>
        <rFont val="Calibri"/>
        <family val="2"/>
        <scheme val="minor"/>
      </rPr>
      <t xml:space="preserve">aibaci </t>
    </r>
  </si>
  <si>
    <t>aibici</t>
  </si>
  <si>
    <r>
      <t>1</t>
    </r>
    <r>
      <rPr>
        <i/>
        <sz val="11"/>
        <color rgb="FF000000"/>
        <rFont val="Calibri"/>
        <family val="2"/>
        <scheme val="minor"/>
      </rPr>
      <t>aibideri</t>
    </r>
  </si>
  <si>
    <r>
      <t>1</t>
    </r>
    <r>
      <rPr>
        <i/>
        <sz val="11"/>
        <color rgb="FF000000"/>
        <rFont val="Calibri"/>
        <family val="2"/>
        <scheme val="minor"/>
      </rPr>
      <t xml:space="preserve">yaci </t>
    </r>
  </si>
  <si>
    <t>ubade</t>
  </si>
  <si>
    <t>ebsi</t>
  </si>
  <si>
    <t>ubaci</t>
  </si>
  <si>
    <t>tubade</t>
  </si>
  <si>
    <r>
      <t>1</t>
    </r>
    <r>
      <rPr>
        <i/>
        <sz val="11"/>
        <color rgb="FF000000"/>
        <rFont val="Calibri"/>
        <family val="2"/>
        <scheme val="minor"/>
      </rPr>
      <t>casi</t>
    </r>
  </si>
  <si>
    <t>tubaci</t>
  </si>
  <si>
    <t>Mualang (Austronesian, Malayo-Sumbawan)</t>
  </si>
  <si>
    <t>dini</t>
  </si>
  <si>
    <t>kikay</t>
  </si>
  <si>
    <t>ari ni</t>
  </si>
  <si>
    <t>reni</t>
  </si>
  <si>
    <t>ditu’</t>
  </si>
  <si>
    <t>kitu’</t>
  </si>
  <si>
    <t>ari tu’</t>
  </si>
  <si>
    <t xml:space="preserve">dia’ </t>
  </si>
  <si>
    <t xml:space="preserve">kia’ </t>
  </si>
  <si>
    <t>ari nya’</t>
  </si>
  <si>
    <t>ari ia’</t>
  </si>
  <si>
    <t>ari dia’</t>
  </si>
  <si>
    <t xml:space="preserve">din </t>
  </si>
  <si>
    <t xml:space="preserve">kin </t>
  </si>
  <si>
    <t>ari nyin</t>
  </si>
  <si>
    <t>Muna (Austronesian, Celebic)</t>
  </si>
  <si>
    <t>hamai</t>
  </si>
  <si>
    <t>hamadi</t>
  </si>
  <si>
    <t>ne hamai</t>
  </si>
  <si>
    <t>ne hamadi</t>
  </si>
  <si>
    <t xml:space="preserve">ne ini </t>
  </si>
  <si>
    <t>we ini</t>
  </si>
  <si>
    <t>ne itu</t>
  </si>
  <si>
    <t>ne maitu</t>
  </si>
  <si>
    <t>ne watu</t>
  </si>
  <si>
    <t>D6</t>
  </si>
  <si>
    <t>ne nagha</t>
  </si>
  <si>
    <t>D7</t>
  </si>
  <si>
    <t>ne waghaitu</t>
  </si>
  <si>
    <t>D1 = near speaker, unmarked, D2 = near speaker, neutral, D3 = near hearer, D4 = away from both, proximal, D5 = away from both, distal, neutral, D6 = away from both, invisible, D7 = away from both, past visible</t>
  </si>
  <si>
    <t>Mundari (Austroasiatic, Mundaic)</t>
  </si>
  <si>
    <t>okore</t>
  </si>
  <si>
    <t>okote</t>
  </si>
  <si>
    <t>okoate</t>
  </si>
  <si>
    <t>nere</t>
  </si>
  <si>
    <t>nete</t>
  </si>
  <si>
    <t>neate</t>
  </si>
  <si>
    <t>enre</t>
  </si>
  <si>
    <t>ente</t>
  </si>
  <si>
    <t>enate</t>
  </si>
  <si>
    <t>hanre</t>
  </si>
  <si>
    <t>hante</t>
  </si>
  <si>
    <t>hanete</t>
  </si>
  <si>
    <t>Nicobarese, Car (Austroasiatic, Nicobaric)</t>
  </si>
  <si>
    <t>isuh</t>
  </si>
  <si>
    <t>yih</t>
  </si>
  <si>
    <r>
      <t>aṅ</t>
    </r>
    <r>
      <rPr>
        <i/>
        <sz val="11"/>
        <color rgb="FF000000"/>
        <rFont val="Calibri"/>
        <family val="2"/>
        <scheme val="minor"/>
      </rPr>
      <t xml:space="preserve"> yih</t>
    </r>
  </si>
  <si>
    <t xml:space="preserve">ṙā-ang yih </t>
  </si>
  <si>
    <t>ṙeū-eung yih</t>
  </si>
  <si>
    <t>ṙama-ang yih</t>
  </si>
  <si>
    <t>(i)hih</t>
  </si>
  <si>
    <t xml:space="preserve">(i)hih </t>
  </si>
  <si>
    <t>ṙā-ang (i)hih</t>
  </si>
  <si>
    <t>ṙeū-eung (i)hih</t>
  </si>
  <si>
    <t>ṙama-ang (i)hih</t>
  </si>
  <si>
    <t>(u)muh</t>
  </si>
  <si>
    <t>ṙā-ang (u)muh</t>
  </si>
  <si>
    <t>ṙeū-eung (u)muh</t>
  </si>
  <si>
    <t>ṙama-ang (u)muh</t>
  </si>
  <si>
    <t>Ostyak (Uralic, Khantyic)</t>
  </si>
  <si>
    <t>kot</t>
  </si>
  <si>
    <t>kǒl</t>
  </si>
  <si>
    <t>kǒlə̂pa</t>
  </si>
  <si>
    <t>kol’t’ə̂ɣ</t>
  </si>
  <si>
    <r>
      <t>tət</t>
    </r>
    <r>
      <rPr>
        <sz val="11"/>
        <color rgb="FF000000"/>
        <rFont val="Calibri"/>
        <family val="2"/>
        <scheme val="minor"/>
      </rPr>
      <t xml:space="preserve"> </t>
    </r>
  </si>
  <si>
    <t>tim tăɣi͜nə̑</t>
  </si>
  <si>
    <r>
      <t>təɣ</t>
    </r>
    <r>
      <rPr>
        <sz val="11"/>
        <color rgb="FF000000"/>
        <rFont val="Calibri"/>
        <family val="2"/>
        <scheme val="minor"/>
      </rPr>
      <t xml:space="preserve"> </t>
    </r>
  </si>
  <si>
    <r>
      <t>tək</t>
    </r>
    <r>
      <rPr>
        <sz val="11"/>
        <color rgb="FF000000"/>
        <rFont val="Calibri"/>
        <family val="2"/>
        <scheme val="minor"/>
      </rPr>
      <t xml:space="preserve"> </t>
    </r>
  </si>
  <si>
    <t>təɣəpä</t>
  </si>
  <si>
    <r>
      <t>x</t>
    </r>
    <r>
      <rPr>
        <i/>
        <sz val="11"/>
        <color rgb="FF000000"/>
        <rFont val="Calibri"/>
        <family val="2"/>
        <scheme val="minor"/>
      </rPr>
      <t>təlpilt</t>
    </r>
  </si>
  <si>
    <t>təltöɣ</t>
  </si>
  <si>
    <t>ta</t>
  </si>
  <si>
    <t>tat</t>
  </si>
  <si>
    <t>taɣə̑pa</t>
  </si>
  <si>
    <r>
      <t>tŏɣ</t>
    </r>
    <r>
      <rPr>
        <sz val="11"/>
        <color rgb="FF000000"/>
        <rFont val="Calibri"/>
        <family val="2"/>
        <scheme val="minor"/>
      </rPr>
      <t xml:space="preserve"> </t>
    </r>
  </si>
  <si>
    <t>tŏɣə̑pa</t>
  </si>
  <si>
    <t xml:space="preserve">taltə̑ɣ </t>
  </si>
  <si>
    <t>taltoɣ</t>
  </si>
  <si>
    <r>
      <t>tŏltə̑ɣ</t>
    </r>
    <r>
      <rPr>
        <sz val="11"/>
        <color rgb="FF000000"/>
        <rFont val="Calibri"/>
        <family val="2"/>
        <scheme val="minor"/>
      </rPr>
      <t xml:space="preserve"> </t>
    </r>
  </si>
  <si>
    <t>Panjabi (Indo-European, Indo-Iranian)</t>
  </si>
  <si>
    <t>kithē</t>
  </si>
  <si>
    <t>kidhara</t>
  </si>
  <si>
    <t>kithōṁ</t>
  </si>
  <si>
    <r>
      <t>1</t>
    </r>
    <r>
      <rPr>
        <i/>
        <sz val="11"/>
        <color rgb="FF000000"/>
        <rFont val="Calibri"/>
        <family val="2"/>
        <scheme val="minor"/>
      </rPr>
      <t>aithē</t>
    </r>
  </si>
  <si>
    <t>ēthē</t>
  </si>
  <si>
    <r>
      <t>1</t>
    </r>
    <r>
      <rPr>
        <i/>
        <sz val="11"/>
        <color rgb="FF000000"/>
        <rFont val="Calibri"/>
        <family val="2"/>
        <scheme val="minor"/>
      </rPr>
      <t>ēthē</t>
    </r>
  </si>
  <si>
    <r>
      <t>1</t>
    </r>
    <r>
      <rPr>
        <i/>
        <sz val="11"/>
        <color rgb="FF000000"/>
        <rFont val="Calibri"/>
        <family val="2"/>
        <scheme val="minor"/>
      </rPr>
      <t>aidhara</t>
    </r>
  </si>
  <si>
    <t>ēdhara</t>
  </si>
  <si>
    <r>
      <t>1</t>
    </r>
    <r>
      <rPr>
        <i/>
        <sz val="11"/>
        <color rgb="FF000000"/>
        <rFont val="Calibri"/>
        <family val="2"/>
        <scheme val="minor"/>
      </rPr>
      <t>aithōṁ</t>
    </r>
  </si>
  <si>
    <t>ēthōṁ</t>
  </si>
  <si>
    <t>uthē</t>
  </si>
  <si>
    <t>ōdhara</t>
  </si>
  <si>
    <t>uthōṁ</t>
  </si>
  <si>
    <t>Persian (Indo-European, Indo-Iranian)</t>
  </si>
  <si>
    <t>koja</t>
  </si>
  <si>
    <r>
      <t>1</t>
    </r>
    <r>
      <rPr>
        <i/>
        <sz val="11"/>
        <color rgb="FF000000"/>
        <rFont val="Calibri"/>
        <family val="2"/>
        <scheme val="minor"/>
      </rPr>
      <t>be koja</t>
    </r>
  </si>
  <si>
    <t>æz koja</t>
  </si>
  <si>
    <t>inja</t>
  </si>
  <si>
    <r>
      <t>1</t>
    </r>
    <r>
      <rPr>
        <i/>
        <sz val="11"/>
        <color rgb="FF000000"/>
        <rFont val="Calibri"/>
        <family val="2"/>
        <scheme val="minor"/>
      </rPr>
      <t>be inja</t>
    </r>
  </si>
  <si>
    <r>
      <t>2</t>
    </r>
    <r>
      <rPr>
        <i/>
        <sz val="11"/>
        <color rgb="FF000000"/>
        <rFont val="Calibri"/>
        <family val="2"/>
        <scheme val="minor"/>
      </rPr>
      <t>æz inja</t>
    </r>
  </si>
  <si>
    <t>unja</t>
  </si>
  <si>
    <t xml:space="preserve">unja </t>
  </si>
  <si>
    <r>
      <t>2</t>
    </r>
    <r>
      <rPr>
        <i/>
        <sz val="11"/>
        <color rgb="FF000000"/>
        <rFont val="Calibri"/>
        <family val="2"/>
        <scheme val="minor"/>
      </rPr>
      <t>be unja</t>
    </r>
  </si>
  <si>
    <r>
      <t>2</t>
    </r>
    <r>
      <rPr>
        <i/>
        <sz val="11"/>
        <color rgb="FF000000"/>
        <rFont val="Calibri"/>
        <family val="2"/>
        <scheme val="minor"/>
      </rPr>
      <t>æz unja</t>
    </r>
  </si>
  <si>
    <t>Santali (Austroasiatic, Mundaic)</t>
  </si>
  <si>
    <t>okare(-&lt;X&gt;)</t>
  </si>
  <si>
    <t>okate(-&lt;X&gt;)</t>
  </si>
  <si>
    <t>oka khon(-&lt;X&gt;)</t>
  </si>
  <si>
    <t>nonḍe(-&lt;X&gt;)</t>
  </si>
  <si>
    <t>nonḍe khon(-&lt;X&gt;)</t>
  </si>
  <si>
    <t>onḍe(-&lt;X&gt;)</t>
  </si>
  <si>
    <t>onḍe khon(-&lt;X&gt;)</t>
  </si>
  <si>
    <t>hanḍe(-&lt;X&gt;)</t>
  </si>
  <si>
    <t>*hanḍe khon(-&lt;X&gt;)</t>
  </si>
  <si>
    <t>Tagalog (Austronesian, Greater Central Philippine)</t>
  </si>
  <si>
    <t>saan</t>
  </si>
  <si>
    <r>
      <t xml:space="preserve">saan
</t>
    </r>
    <r>
      <rPr>
        <b/>
        <i/>
        <sz val="11"/>
        <color rgb="FF000000"/>
        <rFont val="Calibri"/>
        <family val="2"/>
        <scheme val="minor"/>
      </rPr>
      <t>nasaan
saan naroon</t>
    </r>
  </si>
  <si>
    <t>italic: 'DEM' category; bald + italic: 'ADV' category</t>
  </si>
  <si>
    <r>
      <t xml:space="preserve">dito
rito
</t>
    </r>
    <r>
      <rPr>
        <b/>
        <i/>
        <sz val="11"/>
        <color rgb="FF000000"/>
        <rFont val="Calibri"/>
        <family val="2"/>
        <scheme val="minor"/>
      </rPr>
      <t>nandito 
narito 
naririto nandidito</t>
    </r>
  </si>
  <si>
    <r>
      <t xml:space="preserve">diyan
riyan
</t>
    </r>
    <r>
      <rPr>
        <b/>
        <i/>
        <sz val="11"/>
        <color rgb="FF000000"/>
        <rFont val="Calibri"/>
        <family val="2"/>
        <scheme val="minor"/>
      </rPr>
      <t>nandiyan 
nariyan 
naririyan  
nandidiyan</t>
    </r>
  </si>
  <si>
    <r>
      <t xml:space="preserve">doon
roon
</t>
    </r>
    <r>
      <rPr>
        <b/>
        <i/>
        <sz val="11"/>
        <color rgb="FF000000"/>
        <rFont val="Calibri"/>
        <family val="2"/>
        <scheme val="minor"/>
      </rPr>
      <t>nandoon 
naroon 
naruroon</t>
    </r>
  </si>
  <si>
    <r>
      <t xml:space="preserve">dito
rito
</t>
    </r>
    <r>
      <rPr>
        <b/>
        <i/>
        <sz val="11"/>
        <color rgb="FF000000"/>
        <rFont val="Calibri"/>
        <family val="2"/>
        <scheme val="minor"/>
      </rPr>
      <t>pumarito</t>
    </r>
  </si>
  <si>
    <r>
      <t xml:space="preserve">diyan
riyan
</t>
    </r>
    <r>
      <rPr>
        <b/>
        <i/>
        <sz val="11"/>
        <color rgb="FF000000"/>
        <rFont val="Calibri"/>
        <family val="2"/>
        <scheme val="minor"/>
      </rPr>
      <t>pumariyan</t>
    </r>
  </si>
  <si>
    <r>
      <t xml:space="preserve">doon
roon
</t>
    </r>
    <r>
      <rPr>
        <b/>
        <i/>
        <sz val="11"/>
        <color rgb="FF000000"/>
        <rFont val="Calibri"/>
        <family val="2"/>
        <scheme val="minor"/>
      </rPr>
      <t>pumaroon</t>
    </r>
  </si>
  <si>
    <t>saan
buhat saan
mula saan
taga-saan</t>
  </si>
  <si>
    <t>dito 
buhat dito
mula dito
rito
buhat rito
mula rito</t>
  </si>
  <si>
    <t>diyan
buhat diyan
mula diyan
riyan
buhat riyan
mula riyan</t>
  </si>
  <si>
    <t>doon
buhat doon 
mula doon
roon
buhat roon
mula roon</t>
  </si>
  <si>
    <t>Tamil (Dravidian)</t>
  </si>
  <si>
    <t>engee</t>
  </si>
  <si>
    <r>
      <t>1</t>
    </r>
    <r>
      <rPr>
        <i/>
        <sz val="11"/>
        <color rgb="FF000000"/>
        <rFont val="Calibri"/>
        <family val="2"/>
        <scheme val="minor"/>
      </rPr>
      <t>engeyrundu</t>
    </r>
  </si>
  <si>
    <t>ingee</t>
  </si>
  <si>
    <r>
      <t>1</t>
    </r>
    <r>
      <rPr>
        <i/>
        <sz val="11"/>
        <color rgb="FF000000"/>
        <rFont val="Calibri"/>
        <family val="2"/>
        <scheme val="minor"/>
      </rPr>
      <t>ingeyrundu</t>
    </r>
  </si>
  <si>
    <t>angee</t>
  </si>
  <si>
    <t>angeyrundu</t>
  </si>
  <si>
    <t>Telugu (Dravidian)</t>
  </si>
  <si>
    <t>ekkaDa</t>
  </si>
  <si>
    <t>ekkaDiki</t>
  </si>
  <si>
    <t>ekkaDinunci</t>
  </si>
  <si>
    <r>
      <t>1</t>
    </r>
    <r>
      <rPr>
        <i/>
        <sz val="11"/>
        <color rgb="FF000000"/>
        <rFont val="Calibri"/>
        <family val="2"/>
        <scheme val="minor"/>
      </rPr>
      <t>ekkaDanunDi</t>
    </r>
  </si>
  <si>
    <t>ikkaDa</t>
  </si>
  <si>
    <t>ikkaDiki</t>
  </si>
  <si>
    <t xml:space="preserve">ikkaDinunci </t>
  </si>
  <si>
    <r>
      <t>1</t>
    </r>
    <r>
      <rPr>
        <i/>
        <sz val="11"/>
        <color rgb="FF000000"/>
        <rFont val="Calibri"/>
        <family val="2"/>
        <scheme val="minor"/>
      </rPr>
      <t>ikkaDanunDi</t>
    </r>
  </si>
  <si>
    <t>akkaDa</t>
  </si>
  <si>
    <t>akkaDiki</t>
  </si>
  <si>
    <t xml:space="preserve">akkaDanunci </t>
  </si>
  <si>
    <r>
      <t>1</t>
    </r>
    <r>
      <rPr>
        <i/>
        <sz val="11"/>
        <color rgb="FF000000"/>
        <rFont val="Calibri"/>
        <family val="2"/>
        <scheme val="minor"/>
      </rPr>
      <t>akkaDanunDi</t>
    </r>
  </si>
  <si>
    <t>Temiar (Austroasiatic, Aslian)</t>
  </si>
  <si>
    <t>lɔ̄ʔ</t>
  </si>
  <si>
    <t>Ɂɛn-lɔ̄ʔ</t>
  </si>
  <si>
    <t>ma-lɔ̄ʔ</t>
  </si>
  <si>
    <t>num-lɔ̄ʔ</t>
  </si>
  <si>
    <t>doh</t>
  </si>
  <si>
    <t>Ɂɛn-doh</t>
  </si>
  <si>
    <t>ma-doh</t>
  </si>
  <si>
    <t>num-doh</t>
  </si>
  <si>
    <t xml:space="preserve">naɁ </t>
  </si>
  <si>
    <t>Ɂɛn-naɁ</t>
  </si>
  <si>
    <t>ma-naɁ</t>
  </si>
  <si>
    <t>num-naɁ</t>
  </si>
  <si>
    <t>Thai (Tai-Kadai, Daic)</t>
  </si>
  <si>
    <t xml:space="preserve">nǎy </t>
  </si>
  <si>
    <t>thîi nǎy</t>
  </si>
  <si>
    <t>càak nǎy</t>
  </si>
  <si>
    <t>thîi nîi</t>
  </si>
  <si>
    <t>càak nîi</t>
  </si>
  <si>
    <t>thîi nân</t>
  </si>
  <si>
    <t xml:space="preserve">thîi nân </t>
  </si>
  <si>
    <t>càak thîi nân</t>
  </si>
  <si>
    <t>thîi nôon</t>
  </si>
  <si>
    <t>*thîi nôon</t>
  </si>
  <si>
    <t>*càak thîi nôon</t>
  </si>
  <si>
    <t>Tuvinian (Turkic)</t>
  </si>
  <si>
    <t>kayda</t>
  </si>
  <si>
    <t>kayaa</t>
  </si>
  <si>
    <t>kaynaar</t>
  </si>
  <si>
    <t>kayɨɨn</t>
  </si>
  <si>
    <t>kayɨɨrtan</t>
  </si>
  <si>
    <t xml:space="preserve">mɨnda </t>
  </si>
  <si>
    <t>bortta</t>
  </si>
  <si>
    <t>mɨnaar</t>
  </si>
  <si>
    <t>moon</t>
  </si>
  <si>
    <t>ɨnda</t>
  </si>
  <si>
    <t>oortta</t>
  </si>
  <si>
    <t>ɨnaar</t>
  </si>
  <si>
    <t>oon</t>
  </si>
  <si>
    <t>oortan</t>
  </si>
  <si>
    <r>
      <t xml:space="preserve">döö </t>
    </r>
    <r>
      <rPr>
        <i/>
        <sz val="11"/>
        <color rgb="FF000000"/>
        <rFont val="Calibri"/>
        <family val="2"/>
        <scheme val="minor"/>
      </rPr>
      <t>ɨnda</t>
    </r>
  </si>
  <si>
    <t>döönde</t>
  </si>
  <si>
    <t>duunda</t>
  </si>
  <si>
    <t>NA</t>
  </si>
  <si>
    <t>döön</t>
  </si>
  <si>
    <t>Udihe (Tungusic)</t>
  </si>
  <si>
    <t>j’e-du</t>
  </si>
  <si>
    <t>j’e-le</t>
  </si>
  <si>
    <t xml:space="preserve">j’e-uxi </t>
  </si>
  <si>
    <t xml:space="preserve">j‘e-digi </t>
  </si>
  <si>
    <t>o-du</t>
  </si>
  <si>
    <t>o-lo</t>
  </si>
  <si>
    <t>te:ti-le</t>
  </si>
  <si>
    <t>a-uxi</t>
  </si>
  <si>
    <t xml:space="preserve">i-tigi </t>
  </si>
  <si>
    <t>o-digi</t>
  </si>
  <si>
    <t>(u)ta-du</t>
  </si>
  <si>
    <t>(u)ta-la</t>
  </si>
  <si>
    <t>ta:ti-le</t>
  </si>
  <si>
    <t>(u)ta-uxi</t>
  </si>
  <si>
    <t xml:space="preserve">(u)ta-tigi </t>
  </si>
  <si>
    <t>(u)ta-digi</t>
  </si>
  <si>
    <t>Vietnamese (Austroasiatic, Vietic)</t>
  </si>
  <si>
    <t>đâu</t>
  </si>
  <si>
    <t>ở đâu</t>
  </si>
  <si>
    <r>
      <t>1</t>
    </r>
    <r>
      <rPr>
        <i/>
        <sz val="11"/>
        <color rgb="FF000000"/>
        <rFont val="Calibri"/>
        <family val="2"/>
        <scheme val="minor"/>
      </rPr>
      <t>tại đâu</t>
    </r>
  </si>
  <si>
    <r>
      <t>1</t>
    </r>
    <r>
      <rPr>
        <i/>
        <sz val="11"/>
        <color rgb="FF000000"/>
        <rFont val="Calibri"/>
        <family val="2"/>
        <scheme val="minor"/>
      </rPr>
      <t>từ đâu</t>
    </r>
  </si>
  <si>
    <t>đây</t>
  </si>
  <si>
    <t>ở đây</t>
  </si>
  <si>
    <r>
      <t>1</t>
    </r>
    <r>
      <rPr>
        <i/>
        <sz val="11"/>
        <color rgb="FF000000"/>
        <rFont val="Calibri"/>
        <family val="2"/>
        <scheme val="minor"/>
      </rPr>
      <t>tại đây</t>
    </r>
  </si>
  <si>
    <t>từ đây</t>
  </si>
  <si>
    <t>đấy</t>
  </si>
  <si>
    <r>
      <t>1</t>
    </r>
    <r>
      <rPr>
        <i/>
        <sz val="11"/>
        <color rgb="FF000000"/>
        <rFont val="Calibri"/>
        <family val="2"/>
        <scheme val="minor"/>
      </rPr>
      <t>ở đấy</t>
    </r>
  </si>
  <si>
    <r>
      <t>1</t>
    </r>
    <r>
      <rPr>
        <i/>
        <sz val="11"/>
        <color rgb="FF000000"/>
        <rFont val="Calibri"/>
        <family val="2"/>
        <scheme val="minor"/>
      </rPr>
      <t>tại đấy</t>
    </r>
  </si>
  <si>
    <t>đó</t>
  </si>
  <si>
    <t>ở đó</t>
  </si>
  <si>
    <r>
      <t>1</t>
    </r>
    <r>
      <rPr>
        <i/>
        <sz val="11"/>
        <color rgb="FF000000"/>
        <rFont val="Calibri"/>
        <family val="2"/>
        <scheme val="minor"/>
      </rPr>
      <t>tại đó</t>
    </r>
  </si>
  <si>
    <r>
      <t>1</t>
    </r>
    <r>
      <rPr>
        <i/>
        <sz val="11"/>
        <color rgb="FF000000"/>
        <rFont val="Calibri"/>
        <family val="2"/>
        <scheme val="minor"/>
      </rPr>
      <t>kia</t>
    </r>
  </si>
  <si>
    <r>
      <t>1</t>
    </r>
    <r>
      <rPr>
        <i/>
        <sz val="11"/>
        <color rgb="FF000000"/>
        <rFont val="Calibri"/>
        <family val="2"/>
        <scheme val="minor"/>
      </rPr>
      <t>ở kia</t>
    </r>
  </si>
  <si>
    <r>
      <t>1</t>
    </r>
    <r>
      <rPr>
        <i/>
        <sz val="11"/>
        <color rgb="FF000000"/>
        <rFont val="Calibri"/>
        <family val="2"/>
        <scheme val="minor"/>
      </rPr>
      <t>tại kia</t>
    </r>
  </si>
  <si>
    <t xml:space="preserve">*đó </t>
  </si>
  <si>
    <r>
      <t>2</t>
    </r>
    <r>
      <rPr>
        <i/>
        <sz val="11"/>
        <color rgb="FF000000"/>
        <rFont val="Calibri"/>
        <family val="2"/>
        <scheme val="minor"/>
      </rPr>
      <t>kia</t>
    </r>
  </si>
  <si>
    <r>
      <t>1</t>
    </r>
    <r>
      <rPr>
        <i/>
        <sz val="11"/>
        <color rgb="FF000000"/>
        <rFont val="Calibri"/>
        <family val="2"/>
        <scheme val="minor"/>
      </rPr>
      <t>từ đấy</t>
    </r>
  </si>
  <si>
    <r>
      <t>1</t>
    </r>
    <r>
      <rPr>
        <i/>
        <sz val="11"/>
        <color rgb="FF000000"/>
        <rFont val="Calibri"/>
        <family val="2"/>
        <scheme val="minor"/>
      </rPr>
      <t>từ đó</t>
    </r>
  </si>
  <si>
    <r>
      <t>1</t>
    </r>
    <r>
      <rPr>
        <i/>
        <sz val="11"/>
        <color rgb="FF000000"/>
        <rFont val="Calibri"/>
        <family val="2"/>
        <scheme val="minor"/>
      </rPr>
      <t>từ kia</t>
    </r>
  </si>
  <si>
    <t>Vogul (Uralic, Mansi)</t>
  </si>
  <si>
    <t>χōt</t>
  </si>
  <si>
    <t>χotal’</t>
  </si>
  <si>
    <t>χotəl</t>
  </si>
  <si>
    <t xml:space="preserve">tit </t>
  </si>
  <si>
    <t>ti͜ɣ</t>
  </si>
  <si>
    <t>ti͜ɣl</t>
  </si>
  <si>
    <t>tot</t>
  </si>
  <si>
    <t>tuw</t>
  </si>
  <si>
    <t xml:space="preserve">tuwl’e </t>
  </si>
  <si>
    <t xml:space="preserve">tuwl </t>
  </si>
  <si>
    <t>Wa (Austroasiatic, Palaungic)</t>
  </si>
  <si>
    <t>dee mawx</t>
  </si>
  <si>
    <t>khaing dee mawx</t>
  </si>
  <si>
    <t>tin</t>
  </si>
  <si>
    <t>khaing tin</t>
  </si>
  <si>
    <t>tan</t>
  </si>
  <si>
    <t>khaing tan</t>
  </si>
  <si>
    <t>tio</t>
  </si>
  <si>
    <t>tɛ</t>
  </si>
  <si>
    <t>khaing tio</t>
  </si>
  <si>
    <t>khaing tɛ</t>
  </si>
  <si>
    <t>Yugh (Yeniseian)</t>
  </si>
  <si>
    <r>
      <t>bisa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:ŋ</t>
    </r>
  </si>
  <si>
    <r>
      <t>birɛ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:š</t>
    </r>
  </si>
  <si>
    <t>birɨ:r</t>
  </si>
  <si>
    <t>birə:r</t>
  </si>
  <si>
    <t xml:space="preserve">kidagej </t>
  </si>
  <si>
    <r>
      <t>1</t>
    </r>
    <r>
      <rPr>
        <i/>
        <sz val="11"/>
        <color rgb="FF000000"/>
        <rFont val="Calibri"/>
        <family val="2"/>
        <scheme val="minor"/>
      </rPr>
      <t>kinʼ</t>
    </r>
  </si>
  <si>
    <r>
      <t>kinʼɛ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 xml:space="preserve">:š </t>
    </r>
  </si>
  <si>
    <t>ʌgej</t>
  </si>
  <si>
    <t>kinʼi˙r</t>
  </si>
  <si>
    <t>kinʼə:r</t>
  </si>
  <si>
    <r>
      <t>1</t>
    </r>
    <r>
      <rPr>
        <i/>
        <sz val="11"/>
        <color theme="1"/>
        <rFont val="Calibri"/>
        <family val="2"/>
        <scheme val="minor"/>
      </rPr>
      <t>tunʼ</t>
    </r>
  </si>
  <si>
    <r>
      <t>tunʼɛ</t>
    </r>
    <r>
      <rPr>
        <i/>
        <vertAlign val="superscript"/>
        <sz val="11"/>
        <color theme="1"/>
        <rFont val="Calibri"/>
        <family val="2"/>
        <scheme val="minor"/>
      </rPr>
      <t>h</t>
    </r>
    <r>
      <rPr>
        <i/>
        <sz val="11"/>
        <color theme="1"/>
        <rFont val="Calibri"/>
        <family val="2"/>
        <scheme val="minor"/>
      </rPr>
      <t>:š</t>
    </r>
  </si>
  <si>
    <t>tunʼɨ·r</t>
  </si>
  <si>
    <t xml:space="preserve">kadagej </t>
  </si>
  <si>
    <r>
      <t>1</t>
    </r>
    <r>
      <rPr>
        <i/>
        <sz val="11"/>
        <color rgb="FF000000"/>
        <rFont val="Calibri"/>
        <family val="2"/>
        <scheme val="minor"/>
      </rPr>
      <t>kan</t>
    </r>
  </si>
  <si>
    <r>
      <t>kanʼɛ</t>
    </r>
    <r>
      <rPr>
        <i/>
        <vertAlign val="superscript"/>
        <sz val="11"/>
        <color rgb="FF000000"/>
        <rFont val="Calibri"/>
        <family val="2"/>
        <scheme val="minor"/>
      </rPr>
      <t>h</t>
    </r>
    <r>
      <rPr>
        <i/>
        <sz val="11"/>
        <color rgb="FF000000"/>
        <rFont val="Calibri"/>
        <family val="2"/>
        <scheme val="minor"/>
      </rPr>
      <t>:š</t>
    </r>
  </si>
  <si>
    <t>kanʼɨ˙r</t>
  </si>
  <si>
    <t>kanʼə:r</t>
  </si>
  <si>
    <t>Yukaghir, Kolyma (Yukaghir)</t>
  </si>
  <si>
    <t xml:space="preserve">qo-n </t>
  </si>
  <si>
    <t>qaduon-ge</t>
  </si>
  <si>
    <t>qa-ŋide</t>
  </si>
  <si>
    <t>qajde</t>
  </si>
  <si>
    <t>qo-t</t>
  </si>
  <si>
    <t>qadōn-get</t>
  </si>
  <si>
    <t>tī</t>
  </si>
  <si>
    <t>ti-ŋide</t>
  </si>
  <si>
    <t>tī-t</t>
  </si>
  <si>
    <t>adā</t>
  </si>
  <si>
    <t>ada-ŋide</t>
  </si>
  <si>
    <t>adi-ŋide</t>
  </si>
  <si>
    <t>adā-t</t>
  </si>
  <si>
    <t>tā</t>
  </si>
  <si>
    <t>tā-ŋide</t>
  </si>
  <si>
    <t>tā-t</t>
  </si>
  <si>
    <t>Modality</t>
  </si>
  <si>
    <t>Description</t>
  </si>
  <si>
    <t>proximal I</t>
  </si>
  <si>
    <t>proximal II</t>
  </si>
  <si>
    <t>distal I</t>
  </si>
  <si>
    <t>distal II</t>
  </si>
  <si>
    <t>place</t>
  </si>
  <si>
    <t>proximal</t>
  </si>
  <si>
    <t>distal</t>
  </si>
  <si>
    <t>distal III</t>
  </si>
  <si>
    <t>invisible</t>
  </si>
  <si>
    <t>proximal, neutral</t>
  </si>
  <si>
    <t>distal, neutral</t>
  </si>
  <si>
    <t>anaphoric, neutral</t>
  </si>
  <si>
    <t xml:space="preserve">neutral </t>
  </si>
  <si>
    <t>unspe</t>
  </si>
  <si>
    <t>unspecified</t>
  </si>
  <si>
    <t>hybrid</t>
  </si>
  <si>
    <t>near speaker</t>
  </si>
  <si>
    <t>near listener</t>
  </si>
  <si>
    <t>distal I, same level</t>
  </si>
  <si>
    <t>distal II, same level</t>
  </si>
  <si>
    <t>distal III, same level</t>
  </si>
  <si>
    <t>away from both</t>
  </si>
  <si>
    <t>speaker-centric</t>
  </si>
  <si>
    <t>visible</t>
  </si>
  <si>
    <t>unmarked</t>
  </si>
  <si>
    <t>non-proximal</t>
  </si>
  <si>
    <t xml:space="preserve">medial </t>
  </si>
  <si>
    <t>near speaker, unmarked</t>
  </si>
  <si>
    <t>near speaker, neutral</t>
  </si>
  <si>
    <t>away from both, proximal</t>
  </si>
  <si>
    <t>away from both, distal, neutral</t>
  </si>
  <si>
    <t>away from both, invisible</t>
  </si>
  <si>
    <t>away from both, past visible</t>
  </si>
  <si>
    <t>distal, separated</t>
  </si>
  <si>
    <t>distal, invisible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</si>
</sst>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perscript"/>
      <sz val="11"/>
      <color rgb="FF000000"/>
      <name val="Calibri"/>
      <family val="2"/>
      <scheme val="minor"/>
    </font>
    <font>
      <sz val="11"/>
      <color rgb="FF222222"/>
      <name val="Cambria Math"/>
      <family val="1"/>
    </font>
    <font>
      <i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</font>
    <font>
      <vertAlign val="superscript"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0" fillId="2" borderId="5" xfId="0" applyFill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1" fillId="2" borderId="6" xfId="0" applyFont="1" applyFill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8" fillId="2" borderId="6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center"/>
    </xf>
    <xf numFmtId="0" fontId="7" fillId="2" borderId="8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tabSelected="1" topLeftCell="A20" workbookViewId="0">
      <selection activeCell="A20" sqref="A20"/>
    </sheetView>
  </sheetViews>
  <sheetFormatPr baseColWidth="10" defaultColWidth="8.83203125" defaultRowHeight="14" x14ac:dyDescent="0"/>
  <cols>
    <col min="1" max="1" width="44.1640625" bestFit="1" customWidth="1"/>
    <col min="3" max="3" width="16.83203125" customWidth="1"/>
    <col min="4" max="4" width="27.1640625" customWidth="1"/>
    <col min="5" max="5" width="13.5" customWidth="1"/>
    <col min="6" max="6" width="17.5" customWidth="1"/>
    <col min="7" max="7" width="20" customWidth="1"/>
    <col min="8" max="8" width="95.83203125" customWidth="1"/>
  </cols>
  <sheetData>
    <row r="1" spans="1:7" ht="15" thickBot="1">
      <c r="A1" t="s">
        <v>26</v>
      </c>
      <c r="B1" s="1" t="s">
        <v>233</v>
      </c>
      <c r="C1" s="1" t="s">
        <v>826</v>
      </c>
      <c r="D1" s="1" t="s">
        <v>827</v>
      </c>
      <c r="E1" s="2" t="s">
        <v>0</v>
      </c>
      <c r="F1" s="2" t="s">
        <v>1</v>
      </c>
      <c r="G1" s="2" t="s">
        <v>2</v>
      </c>
    </row>
    <row r="2" spans="1:7">
      <c r="A2" t="s">
        <v>27</v>
      </c>
      <c r="B2" s="34" t="s">
        <v>3</v>
      </c>
      <c r="C2" s="34" t="str">
        <f t="shared" ref="C2:C61" si="0">IF(B2="SI","SI","")</f>
        <v>SI</v>
      </c>
      <c r="D2" s="34" t="str">
        <f t="shared" ref="D2:D61" si="1">IF(B2="SI","SI","")</f>
        <v>SI</v>
      </c>
      <c r="E2" s="3" t="s">
        <v>4</v>
      </c>
      <c r="F2" s="3" t="s">
        <v>6</v>
      </c>
      <c r="G2" s="3" t="s">
        <v>8</v>
      </c>
    </row>
    <row r="3" spans="1:7" ht="15" thickBot="1">
      <c r="A3" t="s">
        <v>27</v>
      </c>
      <c r="B3" s="36"/>
      <c r="C3" s="36"/>
      <c r="D3" s="36"/>
      <c r="E3" s="4" t="s">
        <v>5</v>
      </c>
      <c r="F3" s="4" t="s">
        <v>7</v>
      </c>
      <c r="G3" s="4" t="s">
        <v>9</v>
      </c>
    </row>
    <row r="4" spans="1:7" ht="15" thickBot="1">
      <c r="A4" t="s">
        <v>27</v>
      </c>
      <c r="B4" s="5" t="s">
        <v>10</v>
      </c>
      <c r="C4" s="22" t="s">
        <v>832</v>
      </c>
      <c r="D4" s="22" t="s">
        <v>828</v>
      </c>
      <c r="E4" s="4" t="s">
        <v>11</v>
      </c>
      <c r="F4" s="4" t="s">
        <v>12</v>
      </c>
      <c r="G4" s="4" t="s">
        <v>13</v>
      </c>
    </row>
    <row r="5" spans="1:7" ht="15" thickBot="1">
      <c r="A5" t="s">
        <v>27</v>
      </c>
      <c r="B5" s="5" t="s">
        <v>14</v>
      </c>
      <c r="C5" s="22" t="s">
        <v>832</v>
      </c>
      <c r="D5" s="22" t="s">
        <v>829</v>
      </c>
      <c r="E5" s="6" t="s">
        <v>15</v>
      </c>
      <c r="F5" s="6" t="s">
        <v>16</v>
      </c>
      <c r="G5" s="6" t="s">
        <v>17</v>
      </c>
    </row>
    <row r="6" spans="1:7" ht="15" thickBot="1">
      <c r="A6" t="s">
        <v>27</v>
      </c>
      <c r="B6" s="5" t="s">
        <v>18</v>
      </c>
      <c r="C6" s="22" t="s">
        <v>832</v>
      </c>
      <c r="D6" s="22" t="s">
        <v>830</v>
      </c>
      <c r="E6" s="4" t="s">
        <v>19</v>
      </c>
      <c r="F6" s="4" t="s">
        <v>20</v>
      </c>
      <c r="G6" s="4" t="s">
        <v>21</v>
      </c>
    </row>
    <row r="7" spans="1:7" ht="15" thickBot="1">
      <c r="A7" t="s">
        <v>27</v>
      </c>
      <c r="B7" s="5" t="s">
        <v>22</v>
      </c>
      <c r="C7" s="22" t="s">
        <v>832</v>
      </c>
      <c r="D7" s="22" t="s">
        <v>831</v>
      </c>
      <c r="E7" s="6" t="s">
        <v>23</v>
      </c>
      <c r="F7" s="6" t="s">
        <v>24</v>
      </c>
      <c r="G7" s="6" t="s">
        <v>25</v>
      </c>
    </row>
    <row r="8" spans="1:7">
      <c r="A8" t="s">
        <v>37</v>
      </c>
      <c r="B8" s="34" t="s">
        <v>3</v>
      </c>
      <c r="C8" s="34" t="s">
        <v>3</v>
      </c>
      <c r="D8" s="34" t="str">
        <f t="shared" si="1"/>
        <v>SI</v>
      </c>
      <c r="E8" s="9" t="s">
        <v>28</v>
      </c>
      <c r="F8" s="37" t="s">
        <v>31</v>
      </c>
      <c r="G8" s="37" t="s">
        <v>32</v>
      </c>
    </row>
    <row r="9" spans="1:7">
      <c r="A9" t="s">
        <v>37</v>
      </c>
      <c r="B9" s="35"/>
      <c r="C9" s="35"/>
      <c r="D9" s="35"/>
      <c r="E9" s="3" t="s">
        <v>29</v>
      </c>
      <c r="F9" s="38"/>
      <c r="G9" s="38"/>
    </row>
    <row r="10" spans="1:7" ht="15" thickBot="1">
      <c r="A10" t="s">
        <v>37</v>
      </c>
      <c r="B10" s="36"/>
      <c r="C10" s="36"/>
      <c r="D10" s="36"/>
      <c r="E10" s="4" t="s">
        <v>30</v>
      </c>
      <c r="F10" s="39"/>
      <c r="G10" s="39"/>
    </row>
    <row r="11" spans="1:7" ht="15" thickBot="1">
      <c r="A11" t="s">
        <v>37</v>
      </c>
      <c r="B11" s="5" t="s">
        <v>10</v>
      </c>
      <c r="C11" s="22" t="s">
        <v>832</v>
      </c>
      <c r="D11" s="22" t="s">
        <v>833</v>
      </c>
      <c r="E11" s="4" t="s">
        <v>33</v>
      </c>
      <c r="F11" s="4" t="s">
        <v>33</v>
      </c>
      <c r="G11" s="4" t="s">
        <v>34</v>
      </c>
    </row>
    <row r="12" spans="1:7" ht="15" thickBot="1">
      <c r="A12" t="s">
        <v>37</v>
      </c>
      <c r="B12" s="5" t="s">
        <v>14</v>
      </c>
      <c r="C12" s="22" t="s">
        <v>832</v>
      </c>
      <c r="D12" s="22" t="s">
        <v>834</v>
      </c>
      <c r="E12" s="4" t="s">
        <v>35</v>
      </c>
      <c r="F12" s="4" t="s">
        <v>35</v>
      </c>
      <c r="G12" s="4" t="s">
        <v>36</v>
      </c>
    </row>
    <row r="13" spans="1:7" ht="15" thickBot="1">
      <c r="A13" t="s">
        <v>38</v>
      </c>
      <c r="B13" s="1" t="s">
        <v>3</v>
      </c>
      <c r="C13" s="1" t="str">
        <f t="shared" si="0"/>
        <v>SI</v>
      </c>
      <c r="D13" s="1" t="str">
        <f t="shared" si="1"/>
        <v>SI</v>
      </c>
      <c r="E13" s="10" t="s">
        <v>39</v>
      </c>
      <c r="F13" s="10" t="s">
        <v>40</v>
      </c>
      <c r="G13" s="10" t="s">
        <v>41</v>
      </c>
    </row>
    <row r="14" spans="1:7" ht="17" thickBot="1">
      <c r="A14" t="s">
        <v>38</v>
      </c>
      <c r="B14" s="5" t="s">
        <v>10</v>
      </c>
      <c r="C14" s="22" t="s">
        <v>832</v>
      </c>
      <c r="D14" s="22" t="s">
        <v>833</v>
      </c>
      <c r="E14" s="4" t="s">
        <v>42</v>
      </c>
      <c r="F14" s="4" t="s">
        <v>43</v>
      </c>
      <c r="G14" s="11" t="s">
        <v>44</v>
      </c>
    </row>
    <row r="15" spans="1:7" ht="17" thickBot="1">
      <c r="A15" t="s">
        <v>38</v>
      </c>
      <c r="B15" s="5" t="s">
        <v>14</v>
      </c>
      <c r="C15" s="22" t="s">
        <v>832</v>
      </c>
      <c r="D15" s="22" t="s">
        <v>830</v>
      </c>
      <c r="E15" s="4" t="s">
        <v>45</v>
      </c>
      <c r="F15" s="4" t="s">
        <v>46</v>
      </c>
      <c r="G15" s="11" t="s">
        <v>47</v>
      </c>
    </row>
    <row r="16" spans="1:7" ht="15" thickBot="1">
      <c r="A16" t="s">
        <v>38</v>
      </c>
      <c r="B16" s="5" t="s">
        <v>18</v>
      </c>
      <c r="C16" s="22" t="s">
        <v>832</v>
      </c>
      <c r="D16" s="22" t="s">
        <v>831</v>
      </c>
      <c r="E16" s="6" t="s">
        <v>48</v>
      </c>
      <c r="F16" s="6" t="s">
        <v>49</v>
      </c>
      <c r="G16" s="6" t="s">
        <v>50</v>
      </c>
    </row>
    <row r="17" spans="1:7">
      <c r="A17" t="s">
        <v>51</v>
      </c>
      <c r="B17" s="34" t="s">
        <v>3</v>
      </c>
      <c r="C17" s="34" t="str">
        <f t="shared" si="0"/>
        <v>SI</v>
      </c>
      <c r="D17" s="34" t="str">
        <f t="shared" si="1"/>
        <v>SI</v>
      </c>
      <c r="E17" s="9" t="s">
        <v>52</v>
      </c>
      <c r="F17" s="9" t="s">
        <v>54</v>
      </c>
      <c r="G17" s="9" t="s">
        <v>54</v>
      </c>
    </row>
    <row r="18" spans="1:7">
      <c r="A18" t="s">
        <v>51</v>
      </c>
      <c r="B18" s="35"/>
      <c r="C18" s="35"/>
      <c r="D18" s="35"/>
      <c r="E18" s="3" t="s">
        <v>53</v>
      </c>
      <c r="F18" s="3" t="s">
        <v>55</v>
      </c>
      <c r="G18" s="3" t="s">
        <v>56</v>
      </c>
    </row>
    <row r="19" spans="1:7" ht="15" thickBot="1">
      <c r="A19" t="s">
        <v>51</v>
      </c>
      <c r="B19" s="36"/>
      <c r="C19" s="36"/>
      <c r="D19" s="36"/>
      <c r="E19" s="12"/>
      <c r="F19" s="12"/>
      <c r="G19" s="4" t="s">
        <v>57</v>
      </c>
    </row>
    <row r="20" spans="1:7">
      <c r="A20" t="s">
        <v>51</v>
      </c>
      <c r="B20" s="34" t="s">
        <v>10</v>
      </c>
      <c r="C20" s="34" t="s">
        <v>832</v>
      </c>
      <c r="D20" s="34" t="s">
        <v>833</v>
      </c>
      <c r="E20" s="37" t="s">
        <v>58</v>
      </c>
      <c r="F20" s="3" t="s">
        <v>59</v>
      </c>
      <c r="G20" s="3" t="s">
        <v>62</v>
      </c>
    </row>
    <row r="21" spans="1:7">
      <c r="A21" t="s">
        <v>51</v>
      </c>
      <c r="B21" s="35"/>
      <c r="C21" s="35"/>
      <c r="D21" s="35"/>
      <c r="E21" s="38"/>
      <c r="F21" s="3" t="s">
        <v>60</v>
      </c>
      <c r="G21" s="3" t="s">
        <v>63</v>
      </c>
    </row>
    <row r="22" spans="1:7" ht="15" thickBot="1">
      <c r="A22" t="s">
        <v>51</v>
      </c>
      <c r="B22" s="36"/>
      <c r="C22" s="36"/>
      <c r="D22" s="36"/>
      <c r="E22" s="39"/>
      <c r="F22" s="4" t="s">
        <v>61</v>
      </c>
      <c r="G22" s="4" t="s">
        <v>64</v>
      </c>
    </row>
    <row r="23" spans="1:7">
      <c r="A23" t="s">
        <v>51</v>
      </c>
      <c r="B23" s="34" t="s">
        <v>14</v>
      </c>
      <c r="C23" s="34" t="s">
        <v>832</v>
      </c>
      <c r="D23" s="34" t="s">
        <v>830</v>
      </c>
      <c r="E23" s="37" t="s">
        <v>65</v>
      </c>
      <c r="F23" s="3" t="s">
        <v>66</v>
      </c>
      <c r="G23" s="3" t="s">
        <v>69</v>
      </c>
    </row>
    <row r="24" spans="1:7">
      <c r="A24" t="s">
        <v>51</v>
      </c>
      <c r="B24" s="35"/>
      <c r="C24" s="35"/>
      <c r="D24" s="35"/>
      <c r="E24" s="38"/>
      <c r="F24" s="3" t="s">
        <v>67</v>
      </c>
      <c r="G24" s="3" t="s">
        <v>70</v>
      </c>
    </row>
    <row r="25" spans="1:7" ht="15" thickBot="1">
      <c r="A25" t="s">
        <v>51</v>
      </c>
      <c r="B25" s="36"/>
      <c r="C25" s="36"/>
      <c r="D25" s="36"/>
      <c r="E25" s="39"/>
      <c r="F25" s="4" t="s">
        <v>68</v>
      </c>
      <c r="G25" s="4" t="s">
        <v>71</v>
      </c>
    </row>
    <row r="26" spans="1:7">
      <c r="A26" t="s">
        <v>51</v>
      </c>
      <c r="B26" s="34" t="s">
        <v>18</v>
      </c>
      <c r="C26" s="34" t="s">
        <v>832</v>
      </c>
      <c r="D26" s="34" t="s">
        <v>831</v>
      </c>
      <c r="E26" s="40" t="s">
        <v>72</v>
      </c>
      <c r="F26" s="40" t="s">
        <v>73</v>
      </c>
      <c r="G26" s="13" t="s">
        <v>74</v>
      </c>
    </row>
    <row r="27" spans="1:7" ht="15" thickBot="1">
      <c r="A27" t="s">
        <v>51</v>
      </c>
      <c r="B27" s="36"/>
      <c r="C27" s="36"/>
      <c r="D27" s="36"/>
      <c r="E27" s="41"/>
      <c r="F27" s="41"/>
      <c r="G27" s="6" t="s">
        <v>75</v>
      </c>
    </row>
    <row r="28" spans="1:7">
      <c r="A28" t="s">
        <v>51</v>
      </c>
      <c r="B28" s="34" t="s">
        <v>22</v>
      </c>
      <c r="C28" s="34" t="s">
        <v>832</v>
      </c>
      <c r="D28" s="34" t="s">
        <v>835</v>
      </c>
      <c r="E28" s="40" t="s">
        <v>76</v>
      </c>
      <c r="F28" s="40" t="s">
        <v>77</v>
      </c>
      <c r="G28" s="13" t="s">
        <v>78</v>
      </c>
    </row>
    <row r="29" spans="1:7" ht="15" thickBot="1">
      <c r="A29" t="s">
        <v>51</v>
      </c>
      <c r="B29" s="36"/>
      <c r="C29" s="36"/>
      <c r="D29" s="36"/>
      <c r="E29" s="41"/>
      <c r="F29" s="41"/>
      <c r="G29" s="6" t="s">
        <v>79</v>
      </c>
    </row>
    <row r="30" spans="1:7" ht="15" thickBot="1">
      <c r="A30" t="s">
        <v>51</v>
      </c>
      <c r="B30" s="5" t="s">
        <v>80</v>
      </c>
      <c r="C30" s="22" t="s">
        <v>832</v>
      </c>
      <c r="D30" s="22" t="s">
        <v>836</v>
      </c>
      <c r="E30" s="6" t="s">
        <v>81</v>
      </c>
      <c r="F30" s="6" t="s">
        <v>81</v>
      </c>
      <c r="G30" s="14" t="s">
        <v>82</v>
      </c>
    </row>
    <row r="31" spans="1:7">
      <c r="A31" t="s">
        <v>83</v>
      </c>
      <c r="B31" s="34" t="s">
        <v>3</v>
      </c>
      <c r="C31" s="34" t="str">
        <f t="shared" si="0"/>
        <v>SI</v>
      </c>
      <c r="D31" s="34" t="str">
        <f t="shared" si="1"/>
        <v>SI</v>
      </c>
      <c r="E31" s="9" t="s">
        <v>84</v>
      </c>
      <c r="F31" s="9" t="s">
        <v>84</v>
      </c>
      <c r="G31" s="37" t="s">
        <v>86</v>
      </c>
    </row>
    <row r="32" spans="1:7" ht="15" thickBot="1">
      <c r="A32" t="s">
        <v>83</v>
      </c>
      <c r="B32" s="36"/>
      <c r="C32" s="36"/>
      <c r="D32" s="36"/>
      <c r="E32" s="4" t="s">
        <v>85</v>
      </c>
      <c r="F32" s="4" t="s">
        <v>85</v>
      </c>
      <c r="G32" s="39"/>
    </row>
    <row r="33" spans="1:8">
      <c r="A33" t="s">
        <v>83</v>
      </c>
      <c r="B33" s="34" t="s">
        <v>10</v>
      </c>
      <c r="C33" s="34" t="s">
        <v>832</v>
      </c>
      <c r="D33" s="34" t="s">
        <v>833</v>
      </c>
      <c r="E33" s="3" t="s">
        <v>87</v>
      </c>
      <c r="F33" s="3" t="s">
        <v>87</v>
      </c>
      <c r="G33" s="37" t="s">
        <v>89</v>
      </c>
    </row>
    <row r="34" spans="1:8" ht="15" thickBot="1">
      <c r="A34" t="s">
        <v>83</v>
      </c>
      <c r="B34" s="36"/>
      <c r="C34" s="36"/>
      <c r="D34" s="36"/>
      <c r="E34" s="4" t="s">
        <v>88</v>
      </c>
      <c r="F34" s="4" t="s">
        <v>88</v>
      </c>
      <c r="G34" s="39"/>
    </row>
    <row r="35" spans="1:8">
      <c r="A35" t="s">
        <v>83</v>
      </c>
      <c r="B35" s="34" t="s">
        <v>14</v>
      </c>
      <c r="C35" s="34" t="s">
        <v>832</v>
      </c>
      <c r="D35" s="34" t="s">
        <v>830</v>
      </c>
      <c r="E35" s="3" t="s">
        <v>90</v>
      </c>
      <c r="F35" s="3" t="s">
        <v>90</v>
      </c>
      <c r="G35" s="37" t="s">
        <v>93</v>
      </c>
    </row>
    <row r="36" spans="1:8" ht="15" thickBot="1">
      <c r="A36" t="s">
        <v>83</v>
      </c>
      <c r="B36" s="36"/>
      <c r="C36" s="36"/>
      <c r="D36" s="36"/>
      <c r="E36" s="4" t="s">
        <v>91</v>
      </c>
      <c r="F36" s="4" t="s">
        <v>92</v>
      </c>
      <c r="G36" s="39"/>
    </row>
    <row r="37" spans="1:8">
      <c r="A37" t="s">
        <v>83</v>
      </c>
      <c r="B37" s="34" t="s">
        <v>18</v>
      </c>
      <c r="C37" s="34" t="s">
        <v>832</v>
      </c>
      <c r="D37" s="34" t="s">
        <v>831</v>
      </c>
      <c r="E37" s="13" t="s">
        <v>94</v>
      </c>
      <c r="F37" s="13" t="s">
        <v>94</v>
      </c>
      <c r="G37" s="40" t="s">
        <v>96</v>
      </c>
    </row>
    <row r="38" spans="1:8" ht="15" thickBot="1">
      <c r="A38" t="s">
        <v>83</v>
      </c>
      <c r="B38" s="36"/>
      <c r="C38" s="36"/>
      <c r="D38" s="36"/>
      <c r="E38" s="6" t="s">
        <v>95</v>
      </c>
      <c r="F38" s="6" t="s">
        <v>95</v>
      </c>
      <c r="G38" s="41"/>
    </row>
    <row r="39" spans="1:8" ht="17" thickBot="1">
      <c r="A39" t="s">
        <v>97</v>
      </c>
      <c r="B39" s="1" t="s">
        <v>3</v>
      </c>
      <c r="C39" s="1" t="str">
        <f t="shared" si="0"/>
        <v>SI</v>
      </c>
      <c r="D39" s="1" t="str">
        <f t="shared" si="1"/>
        <v>SI</v>
      </c>
      <c r="E39" s="10" t="s">
        <v>98</v>
      </c>
      <c r="F39" s="10" t="s">
        <v>99</v>
      </c>
      <c r="G39" s="10" t="s">
        <v>100</v>
      </c>
      <c r="H39" s="3" t="s">
        <v>298</v>
      </c>
    </row>
    <row r="40" spans="1:8" ht="16">
      <c r="A40" t="s">
        <v>97</v>
      </c>
      <c r="B40" s="34" t="s">
        <v>10</v>
      </c>
      <c r="C40" s="34" t="s">
        <v>832</v>
      </c>
      <c r="D40" s="34" t="s">
        <v>837</v>
      </c>
      <c r="E40" s="37" t="s">
        <v>101</v>
      </c>
      <c r="F40" s="3" t="s">
        <v>102</v>
      </c>
      <c r="G40" s="42" t="s">
        <v>104</v>
      </c>
    </row>
    <row r="41" spans="1:8" ht="15" thickBot="1">
      <c r="A41" t="s">
        <v>97</v>
      </c>
      <c r="B41" s="36"/>
      <c r="C41" s="36"/>
      <c r="D41" s="36"/>
      <c r="E41" s="39"/>
      <c r="F41" s="4" t="s">
        <v>103</v>
      </c>
      <c r="G41" s="43"/>
    </row>
    <row r="42" spans="1:8" ht="16">
      <c r="A42" t="s">
        <v>97</v>
      </c>
      <c r="B42" s="34" t="s">
        <v>14</v>
      </c>
      <c r="C42" s="34" t="s">
        <v>832</v>
      </c>
      <c r="D42" s="34" t="s">
        <v>838</v>
      </c>
      <c r="E42" s="37" t="s">
        <v>105</v>
      </c>
      <c r="F42" s="3" t="s">
        <v>106</v>
      </c>
      <c r="G42" s="37" t="s">
        <v>108</v>
      </c>
    </row>
    <row r="43" spans="1:8" ht="15" thickBot="1">
      <c r="A43" t="s">
        <v>97</v>
      </c>
      <c r="B43" s="36"/>
      <c r="C43" s="36"/>
      <c r="D43" s="36"/>
      <c r="E43" s="39"/>
      <c r="F43" s="4" t="s">
        <v>107</v>
      </c>
      <c r="G43" s="39"/>
    </row>
    <row r="44" spans="1:8" ht="16">
      <c r="A44" t="s">
        <v>97</v>
      </c>
      <c r="B44" s="34" t="s">
        <v>18</v>
      </c>
      <c r="C44" s="34" t="s">
        <v>832</v>
      </c>
      <c r="D44" s="34" t="s">
        <v>839</v>
      </c>
      <c r="E44" s="40" t="s">
        <v>109</v>
      </c>
      <c r="F44" s="13" t="s">
        <v>110</v>
      </c>
      <c r="G44" s="40" t="s">
        <v>112</v>
      </c>
    </row>
    <row r="45" spans="1:8" ht="17" thickBot="1">
      <c r="A45" t="s">
        <v>97</v>
      </c>
      <c r="B45" s="36"/>
      <c r="C45" s="36"/>
      <c r="D45" s="36"/>
      <c r="E45" s="41"/>
      <c r="F45" s="6" t="s">
        <v>111</v>
      </c>
      <c r="G45" s="41"/>
    </row>
    <row r="46" spans="1:8">
      <c r="A46" t="s">
        <v>113</v>
      </c>
      <c r="B46" s="34" t="s">
        <v>3</v>
      </c>
      <c r="C46" s="34" t="str">
        <f t="shared" si="0"/>
        <v>SI</v>
      </c>
      <c r="D46" s="34" t="str">
        <f t="shared" si="1"/>
        <v>SI</v>
      </c>
      <c r="E46" s="9" t="s">
        <v>114</v>
      </c>
      <c r="F46" s="37" t="s">
        <v>115</v>
      </c>
      <c r="G46" s="37" t="s">
        <v>117</v>
      </c>
    </row>
    <row r="47" spans="1:8">
      <c r="A47" t="s">
        <v>113</v>
      </c>
      <c r="B47" s="35"/>
      <c r="C47" s="35"/>
      <c r="D47" s="35"/>
      <c r="E47" s="3" t="s">
        <v>115</v>
      </c>
      <c r="F47" s="38"/>
      <c r="G47" s="38"/>
    </row>
    <row r="48" spans="1:8" ht="15" thickBot="1">
      <c r="A48" t="s">
        <v>113</v>
      </c>
      <c r="B48" s="36"/>
      <c r="C48" s="36"/>
      <c r="D48" s="36"/>
      <c r="E48" s="4" t="s">
        <v>116</v>
      </c>
      <c r="F48" s="39"/>
      <c r="G48" s="39"/>
    </row>
    <row r="49" spans="1:7">
      <c r="A49" t="s">
        <v>113</v>
      </c>
      <c r="B49" s="34" t="s">
        <v>10</v>
      </c>
      <c r="C49" s="34" t="s">
        <v>832</v>
      </c>
      <c r="D49" s="34" t="s">
        <v>833</v>
      </c>
      <c r="E49" s="3" t="s">
        <v>118</v>
      </c>
      <c r="F49" s="37" t="s">
        <v>120</v>
      </c>
      <c r="G49" s="37" t="s">
        <v>121</v>
      </c>
    </row>
    <row r="50" spans="1:7" ht="15" thickBot="1">
      <c r="A50" t="s">
        <v>113</v>
      </c>
      <c r="B50" s="36"/>
      <c r="C50" s="36"/>
      <c r="D50" s="36"/>
      <c r="E50" s="4" t="s">
        <v>119</v>
      </c>
      <c r="F50" s="39"/>
      <c r="G50" s="39"/>
    </row>
    <row r="51" spans="1:7">
      <c r="A51" t="s">
        <v>113</v>
      </c>
      <c r="B51" s="34" t="s">
        <v>14</v>
      </c>
      <c r="C51" s="34" t="s">
        <v>832</v>
      </c>
      <c r="D51" s="34" t="s">
        <v>840</v>
      </c>
      <c r="E51" s="13" t="s">
        <v>122</v>
      </c>
      <c r="F51" s="40" t="s">
        <v>122</v>
      </c>
      <c r="G51" s="40" t="s">
        <v>125</v>
      </c>
    </row>
    <row r="52" spans="1:7">
      <c r="A52" t="s">
        <v>113</v>
      </c>
      <c r="B52" s="35"/>
      <c r="C52" s="35"/>
      <c r="D52" s="35"/>
      <c r="E52" s="13" t="s">
        <v>123</v>
      </c>
      <c r="F52" s="44"/>
      <c r="G52" s="44"/>
    </row>
    <row r="53" spans="1:7" ht="15" thickBot="1">
      <c r="A53" t="s">
        <v>113</v>
      </c>
      <c r="B53" s="36"/>
      <c r="C53" s="36"/>
      <c r="D53" s="36"/>
      <c r="E53" s="6" t="s">
        <v>124</v>
      </c>
      <c r="F53" s="41"/>
      <c r="G53" s="41"/>
    </row>
    <row r="54" spans="1:7" ht="15" thickBot="1">
      <c r="A54" t="s">
        <v>113</v>
      </c>
      <c r="B54" s="5" t="s">
        <v>18</v>
      </c>
      <c r="C54" s="22" t="s">
        <v>832</v>
      </c>
      <c r="D54" s="22" t="s">
        <v>834</v>
      </c>
      <c r="E54" s="4" t="s">
        <v>126</v>
      </c>
      <c r="F54" s="4" t="s">
        <v>126</v>
      </c>
      <c r="G54" s="4" t="s">
        <v>127</v>
      </c>
    </row>
    <row r="55" spans="1:7">
      <c r="A55" t="s">
        <v>128</v>
      </c>
      <c r="B55" s="34" t="s">
        <v>3</v>
      </c>
      <c r="C55" s="34" t="str">
        <f t="shared" si="0"/>
        <v>SI</v>
      </c>
      <c r="D55" s="34" t="str">
        <f t="shared" si="1"/>
        <v>SI</v>
      </c>
      <c r="E55" s="37" t="s">
        <v>129</v>
      </c>
      <c r="F55" s="9" t="s">
        <v>130</v>
      </c>
      <c r="G55" s="37" t="s">
        <v>132</v>
      </c>
    </row>
    <row r="56" spans="1:7" ht="15" thickBot="1">
      <c r="A56" t="s">
        <v>128</v>
      </c>
      <c r="B56" s="36"/>
      <c r="C56" s="36"/>
      <c r="D56" s="36"/>
      <c r="E56" s="39"/>
      <c r="F56" s="4" t="s">
        <v>131</v>
      </c>
      <c r="G56" s="39"/>
    </row>
    <row r="57" spans="1:7">
      <c r="A57" t="s">
        <v>128</v>
      </c>
      <c r="B57" s="34" t="s">
        <v>10</v>
      </c>
      <c r="C57" s="34" t="s">
        <v>832</v>
      </c>
      <c r="D57" s="34" t="s">
        <v>833</v>
      </c>
      <c r="E57" s="37" t="s">
        <v>133</v>
      </c>
      <c r="F57" s="3" t="s">
        <v>134</v>
      </c>
      <c r="G57" s="37" t="s">
        <v>136</v>
      </c>
    </row>
    <row r="58" spans="1:7" ht="15" thickBot="1">
      <c r="A58" t="s">
        <v>128</v>
      </c>
      <c r="B58" s="36"/>
      <c r="C58" s="36"/>
      <c r="D58" s="36"/>
      <c r="E58" s="39"/>
      <c r="F58" s="4" t="s">
        <v>135</v>
      </c>
      <c r="G58" s="39"/>
    </row>
    <row r="59" spans="1:7">
      <c r="A59" t="s">
        <v>128</v>
      </c>
      <c r="B59" s="34" t="s">
        <v>14</v>
      </c>
      <c r="C59" s="34" t="s">
        <v>832</v>
      </c>
      <c r="D59" s="34" t="s">
        <v>834</v>
      </c>
      <c r="E59" s="37" t="s">
        <v>137</v>
      </c>
      <c r="F59" s="3" t="s">
        <v>138</v>
      </c>
      <c r="G59" s="37" t="s">
        <v>140</v>
      </c>
    </row>
    <row r="60" spans="1:7" ht="15" thickBot="1">
      <c r="A60" t="s">
        <v>128</v>
      </c>
      <c r="B60" s="36"/>
      <c r="C60" s="36"/>
      <c r="D60" s="36"/>
      <c r="E60" s="39"/>
      <c r="F60" s="4" t="s">
        <v>139</v>
      </c>
      <c r="G60" s="39"/>
    </row>
    <row r="61" spans="1:7">
      <c r="A61" t="s">
        <v>141</v>
      </c>
      <c r="B61" s="34" t="s">
        <v>3</v>
      </c>
      <c r="C61" s="34" t="str">
        <f t="shared" si="0"/>
        <v>SI</v>
      </c>
      <c r="D61" s="34" t="str">
        <f t="shared" si="1"/>
        <v>SI</v>
      </c>
      <c r="E61" s="9" t="s">
        <v>142</v>
      </c>
      <c r="F61" s="37" t="s">
        <v>144</v>
      </c>
      <c r="G61" s="37" t="s">
        <v>145</v>
      </c>
    </row>
    <row r="62" spans="1:7" ht="15" thickBot="1">
      <c r="A62" t="s">
        <v>141</v>
      </c>
      <c r="B62" s="36"/>
      <c r="C62" s="36"/>
      <c r="D62" s="36"/>
      <c r="E62" s="4" t="s">
        <v>143</v>
      </c>
      <c r="F62" s="39"/>
      <c r="G62" s="39"/>
    </row>
    <row r="63" spans="1:7">
      <c r="A63" t="s">
        <v>141</v>
      </c>
      <c r="B63" s="34" t="s">
        <v>10</v>
      </c>
      <c r="C63" s="34" t="s">
        <v>832</v>
      </c>
      <c r="D63" s="34" t="s">
        <v>833</v>
      </c>
      <c r="E63" s="3" t="s">
        <v>146</v>
      </c>
      <c r="F63" s="3" t="s">
        <v>149</v>
      </c>
      <c r="G63" s="3" t="s">
        <v>154</v>
      </c>
    </row>
    <row r="64" spans="1:7">
      <c r="A64" t="s">
        <v>141</v>
      </c>
      <c r="B64" s="35"/>
      <c r="C64" s="35"/>
      <c r="D64" s="35"/>
      <c r="E64" s="3" t="s">
        <v>147</v>
      </c>
      <c r="F64" s="3" t="s">
        <v>150</v>
      </c>
      <c r="G64" s="3" t="s">
        <v>155</v>
      </c>
    </row>
    <row r="65" spans="1:7">
      <c r="A65" t="s">
        <v>141</v>
      </c>
      <c r="B65" s="35"/>
      <c r="C65" s="35"/>
      <c r="D65" s="35"/>
      <c r="E65" s="3" t="s">
        <v>148</v>
      </c>
      <c r="F65" s="3" t="s">
        <v>151</v>
      </c>
      <c r="G65" s="16"/>
    </row>
    <row r="66" spans="1:7">
      <c r="A66" t="s">
        <v>141</v>
      </c>
      <c r="B66" s="35"/>
      <c r="C66" s="35"/>
      <c r="D66" s="35"/>
      <c r="E66" s="16"/>
      <c r="F66" s="3" t="s">
        <v>152</v>
      </c>
      <c r="G66" s="16"/>
    </row>
    <row r="67" spans="1:7" ht="15" thickBot="1">
      <c r="A67" t="s">
        <v>141</v>
      </c>
      <c r="B67" s="36"/>
      <c r="C67" s="36"/>
      <c r="D67" s="36"/>
      <c r="E67" s="12"/>
      <c r="F67" s="4" t="s">
        <v>153</v>
      </c>
      <c r="G67" s="12"/>
    </row>
    <row r="68" spans="1:7">
      <c r="A68" t="s">
        <v>141</v>
      </c>
      <c r="B68" s="34" t="s">
        <v>14</v>
      </c>
      <c r="C68" s="34" t="s">
        <v>832</v>
      </c>
      <c r="D68" s="34" t="s">
        <v>830</v>
      </c>
      <c r="E68" s="3" t="s">
        <v>156</v>
      </c>
      <c r="F68" s="37" t="s">
        <v>158</v>
      </c>
      <c r="G68" s="37" t="s">
        <v>159</v>
      </c>
    </row>
    <row r="69" spans="1:7" ht="15" thickBot="1">
      <c r="A69" t="s">
        <v>141</v>
      </c>
      <c r="B69" s="36"/>
      <c r="C69" s="36"/>
      <c r="D69" s="36"/>
      <c r="E69" s="4" t="s">
        <v>157</v>
      </c>
      <c r="F69" s="39"/>
      <c r="G69" s="39"/>
    </row>
    <row r="70" spans="1:7">
      <c r="A70" t="s">
        <v>141</v>
      </c>
      <c r="B70" s="34" t="s">
        <v>18</v>
      </c>
      <c r="C70" s="34" t="s">
        <v>832</v>
      </c>
      <c r="D70" s="34" t="s">
        <v>831</v>
      </c>
      <c r="E70" s="13" t="s">
        <v>160</v>
      </c>
      <c r="F70" s="40" t="s">
        <v>162</v>
      </c>
      <c r="G70" s="40" t="s">
        <v>163</v>
      </c>
    </row>
    <row r="71" spans="1:7" ht="15" thickBot="1">
      <c r="A71" t="s">
        <v>141</v>
      </c>
      <c r="B71" s="36"/>
      <c r="C71" s="36"/>
      <c r="D71" s="36"/>
      <c r="E71" s="6" t="s">
        <v>161</v>
      </c>
      <c r="F71" s="41"/>
      <c r="G71" s="41"/>
    </row>
    <row r="72" spans="1:7" ht="15" thickBot="1">
      <c r="A72" t="s">
        <v>164</v>
      </c>
      <c r="B72" s="1" t="s">
        <v>3</v>
      </c>
      <c r="C72" s="1" t="str">
        <f t="shared" ref="C72:C128" si="2">IF(B72="SI","SI","")</f>
        <v>SI</v>
      </c>
      <c r="D72" s="1" t="str">
        <f t="shared" ref="D72:D128" si="3">IF(B72="SI","SI","")</f>
        <v>SI</v>
      </c>
      <c r="E72" s="10" t="s">
        <v>165</v>
      </c>
      <c r="F72" s="10" t="s">
        <v>165</v>
      </c>
      <c r="G72" s="10" t="s">
        <v>166</v>
      </c>
    </row>
    <row r="73" spans="1:7">
      <c r="A73" t="s">
        <v>164</v>
      </c>
      <c r="B73" s="34" t="s">
        <v>10</v>
      </c>
      <c r="C73" s="34" t="s">
        <v>832</v>
      </c>
      <c r="D73" s="34" t="s">
        <v>833</v>
      </c>
      <c r="E73" s="3" t="s">
        <v>167</v>
      </c>
      <c r="F73" s="37" t="s">
        <v>169</v>
      </c>
      <c r="G73" s="37" t="s">
        <v>170</v>
      </c>
    </row>
    <row r="74" spans="1:7" ht="15" thickBot="1">
      <c r="A74" t="s">
        <v>164</v>
      </c>
      <c r="B74" s="36"/>
      <c r="C74" s="36"/>
      <c r="D74" s="36"/>
      <c r="E74" s="4" t="s">
        <v>168</v>
      </c>
      <c r="F74" s="39"/>
      <c r="G74" s="39"/>
    </row>
    <row r="75" spans="1:7">
      <c r="A75" t="s">
        <v>164</v>
      </c>
      <c r="B75" s="34" t="s">
        <v>14</v>
      </c>
      <c r="C75" s="34" t="s">
        <v>832</v>
      </c>
      <c r="D75" s="34" t="s">
        <v>834</v>
      </c>
      <c r="E75" s="3" t="s">
        <v>171</v>
      </c>
      <c r="F75" s="37" t="s">
        <v>171</v>
      </c>
      <c r="G75" s="37" t="s">
        <v>173</v>
      </c>
    </row>
    <row r="76" spans="1:7" ht="15" thickBot="1">
      <c r="A76" t="s">
        <v>164</v>
      </c>
      <c r="B76" s="36"/>
      <c r="C76" s="36"/>
      <c r="D76" s="36"/>
      <c r="E76" s="4" t="s">
        <v>172</v>
      </c>
      <c r="F76" s="39"/>
      <c r="G76" s="39"/>
    </row>
    <row r="77" spans="1:7">
      <c r="A77" t="s">
        <v>174</v>
      </c>
      <c r="B77" s="34" t="s">
        <v>3</v>
      </c>
      <c r="C77" s="34" t="str">
        <f t="shared" si="2"/>
        <v>SI</v>
      </c>
      <c r="D77" s="34" t="str">
        <f t="shared" si="3"/>
        <v>SI</v>
      </c>
      <c r="E77" s="9" t="s">
        <v>175</v>
      </c>
      <c r="F77" s="9" t="s">
        <v>180</v>
      </c>
      <c r="G77" s="9" t="s">
        <v>185</v>
      </c>
    </row>
    <row r="78" spans="1:7" ht="16">
      <c r="A78" t="s">
        <v>174</v>
      </c>
      <c r="B78" s="35"/>
      <c r="C78" s="35"/>
      <c r="D78" s="35"/>
      <c r="E78" s="3" t="s">
        <v>176</v>
      </c>
      <c r="F78" s="3" t="s">
        <v>176</v>
      </c>
      <c r="G78" s="15" t="s">
        <v>186</v>
      </c>
    </row>
    <row r="79" spans="1:7" ht="16">
      <c r="A79" t="s">
        <v>174</v>
      </c>
      <c r="B79" s="35"/>
      <c r="C79" s="35"/>
      <c r="D79" s="35"/>
      <c r="E79" s="3" t="s">
        <v>177</v>
      </c>
      <c r="F79" s="15" t="s">
        <v>181</v>
      </c>
      <c r="G79" s="17"/>
    </row>
    <row r="80" spans="1:7">
      <c r="A80" t="s">
        <v>174</v>
      </c>
      <c r="B80" s="35"/>
      <c r="C80" s="35"/>
      <c r="D80" s="35"/>
      <c r="E80" s="3" t="s">
        <v>178</v>
      </c>
      <c r="F80" s="3" t="s">
        <v>182</v>
      </c>
      <c r="G80" s="16"/>
    </row>
    <row r="81" spans="1:8" ht="16">
      <c r="A81" t="s">
        <v>174</v>
      </c>
      <c r="B81" s="35"/>
      <c r="C81" s="35"/>
      <c r="D81" s="35"/>
      <c r="E81" s="3" t="s">
        <v>179</v>
      </c>
      <c r="F81" s="15" t="s">
        <v>183</v>
      </c>
      <c r="G81" s="16"/>
    </row>
    <row r="82" spans="1:8" ht="15" thickBot="1">
      <c r="A82" t="s">
        <v>174</v>
      </c>
      <c r="B82" s="36"/>
      <c r="C82" s="36"/>
      <c r="D82" s="36"/>
      <c r="E82" s="12"/>
      <c r="F82" s="4" t="s">
        <v>184</v>
      </c>
      <c r="G82" s="12"/>
    </row>
    <row r="83" spans="1:8" ht="16">
      <c r="A83" t="s">
        <v>174</v>
      </c>
      <c r="B83" s="34" t="s">
        <v>10</v>
      </c>
      <c r="C83" s="34" t="s">
        <v>832</v>
      </c>
      <c r="D83" s="34" t="s">
        <v>833</v>
      </c>
      <c r="E83" s="15" t="s">
        <v>187</v>
      </c>
      <c r="F83" s="3" t="s">
        <v>191</v>
      </c>
      <c r="G83" s="15" t="s">
        <v>194</v>
      </c>
    </row>
    <row r="84" spans="1:8">
      <c r="A84" t="s">
        <v>174</v>
      </c>
      <c r="B84" s="35"/>
      <c r="C84" s="35"/>
      <c r="D84" s="35"/>
      <c r="E84" s="3" t="s">
        <v>188</v>
      </c>
      <c r="F84" s="3" t="s">
        <v>188</v>
      </c>
      <c r="G84" s="3" t="s">
        <v>195</v>
      </c>
    </row>
    <row r="85" spans="1:8" ht="16">
      <c r="A85" t="s">
        <v>174</v>
      </c>
      <c r="B85" s="35"/>
      <c r="C85" s="35"/>
      <c r="D85" s="35"/>
      <c r="E85" s="15" t="s">
        <v>189</v>
      </c>
      <c r="F85" s="3" t="s">
        <v>192</v>
      </c>
      <c r="G85" s="17"/>
    </row>
    <row r="86" spans="1:8" ht="17" thickBot="1">
      <c r="A86" t="s">
        <v>174</v>
      </c>
      <c r="B86" s="36"/>
      <c r="C86" s="36"/>
      <c r="D86" s="36"/>
      <c r="E86" s="4" t="s">
        <v>190</v>
      </c>
      <c r="F86" s="11" t="s">
        <v>193</v>
      </c>
      <c r="G86" s="12"/>
    </row>
    <row r="87" spans="1:8" ht="16">
      <c r="A87" t="s">
        <v>174</v>
      </c>
      <c r="B87" s="34" t="s">
        <v>14</v>
      </c>
      <c r="C87" s="34" t="s">
        <v>832</v>
      </c>
      <c r="D87" s="34" t="s">
        <v>834</v>
      </c>
      <c r="E87" s="15" t="s">
        <v>196</v>
      </c>
      <c r="F87" s="3" t="s">
        <v>200</v>
      </c>
      <c r="G87" s="3" t="s">
        <v>203</v>
      </c>
    </row>
    <row r="88" spans="1:8">
      <c r="A88" t="s">
        <v>174</v>
      </c>
      <c r="B88" s="35"/>
      <c r="C88" s="35"/>
      <c r="D88" s="35"/>
      <c r="E88" s="3" t="s">
        <v>197</v>
      </c>
      <c r="F88" s="3" t="s">
        <v>197</v>
      </c>
      <c r="G88" s="3" t="s">
        <v>204</v>
      </c>
    </row>
    <row r="89" spans="1:8" ht="16">
      <c r="A89" t="s">
        <v>174</v>
      </c>
      <c r="B89" s="35"/>
      <c r="C89" s="35"/>
      <c r="D89" s="35"/>
      <c r="E89" s="15" t="s">
        <v>198</v>
      </c>
      <c r="F89" s="3" t="s">
        <v>201</v>
      </c>
      <c r="G89" s="17"/>
    </row>
    <row r="90" spans="1:8" ht="17" thickBot="1">
      <c r="A90" t="s">
        <v>174</v>
      </c>
      <c r="B90" s="36"/>
      <c r="C90" s="36"/>
      <c r="D90" s="36"/>
      <c r="E90" s="4" t="s">
        <v>199</v>
      </c>
      <c r="F90" s="11" t="s">
        <v>202</v>
      </c>
      <c r="G90" s="12"/>
    </row>
    <row r="91" spans="1:8">
      <c r="A91" t="s">
        <v>205</v>
      </c>
      <c r="B91" s="34" t="s">
        <v>3</v>
      </c>
      <c r="C91" s="34" t="str">
        <f t="shared" si="2"/>
        <v>SI</v>
      </c>
      <c r="D91" s="34" t="str">
        <f t="shared" si="3"/>
        <v>SI</v>
      </c>
      <c r="E91" s="37" t="s">
        <v>206</v>
      </c>
      <c r="F91" s="37" t="s">
        <v>207</v>
      </c>
      <c r="G91" s="9" t="s">
        <v>208</v>
      </c>
      <c r="H91" t="s">
        <v>297</v>
      </c>
    </row>
    <row r="92" spans="1:8" ht="15" thickBot="1">
      <c r="A92" t="s">
        <v>205</v>
      </c>
      <c r="B92" s="36"/>
      <c r="C92" s="36"/>
      <c r="D92" s="36"/>
      <c r="E92" s="39"/>
      <c r="F92" s="39"/>
      <c r="G92" s="4" t="s">
        <v>209</v>
      </c>
    </row>
    <row r="93" spans="1:8">
      <c r="A93" t="s">
        <v>205</v>
      </c>
      <c r="B93" s="34" t="s">
        <v>10</v>
      </c>
      <c r="C93" s="34" t="s">
        <v>841</v>
      </c>
      <c r="D93" s="34" t="s">
        <v>842</v>
      </c>
      <c r="E93" s="40" t="s">
        <v>210</v>
      </c>
      <c r="F93" s="13" t="s">
        <v>211</v>
      </c>
      <c r="G93" s="13" t="s">
        <v>213</v>
      </c>
    </row>
    <row r="94" spans="1:8" ht="15" thickBot="1">
      <c r="A94" t="s">
        <v>205</v>
      </c>
      <c r="B94" s="36"/>
      <c r="C94" s="36"/>
      <c r="D94" s="36"/>
      <c r="E94" s="41"/>
      <c r="F94" s="6" t="s">
        <v>212</v>
      </c>
      <c r="G94" s="6" t="s">
        <v>214</v>
      </c>
    </row>
    <row r="95" spans="1:8">
      <c r="A95" t="s">
        <v>205</v>
      </c>
      <c r="B95" s="34" t="s">
        <v>14</v>
      </c>
      <c r="C95" s="34" t="s">
        <v>841</v>
      </c>
      <c r="D95" s="34" t="s">
        <v>833</v>
      </c>
      <c r="E95" s="37" t="s">
        <v>215</v>
      </c>
      <c r="F95" s="3" t="s">
        <v>216</v>
      </c>
      <c r="G95" s="3" t="s">
        <v>219</v>
      </c>
    </row>
    <row r="96" spans="1:8">
      <c r="A96" t="s">
        <v>205</v>
      </c>
      <c r="B96" s="35"/>
      <c r="C96" s="35"/>
      <c r="D96" s="35"/>
      <c r="E96" s="38"/>
      <c r="F96" s="3" t="s">
        <v>217</v>
      </c>
      <c r="G96" s="3" t="s">
        <v>220</v>
      </c>
    </row>
    <row r="97" spans="1:7" ht="15" thickBot="1">
      <c r="A97" t="s">
        <v>205</v>
      </c>
      <c r="B97" s="36"/>
      <c r="C97" s="36"/>
      <c r="D97" s="36"/>
      <c r="E97" s="39"/>
      <c r="F97" s="4" t="s">
        <v>218</v>
      </c>
      <c r="G97" s="12"/>
    </row>
    <row r="98" spans="1:7">
      <c r="A98" t="s">
        <v>205</v>
      </c>
      <c r="B98" s="34" t="s">
        <v>18</v>
      </c>
      <c r="C98" s="34" t="s">
        <v>841</v>
      </c>
      <c r="D98" s="34" t="s">
        <v>830</v>
      </c>
      <c r="E98" s="37" t="s">
        <v>221</v>
      </c>
      <c r="F98" s="3" t="s">
        <v>222</v>
      </c>
      <c r="G98" s="3" t="s">
        <v>224</v>
      </c>
    </row>
    <row r="99" spans="1:7" ht="15" thickBot="1">
      <c r="A99" t="s">
        <v>205</v>
      </c>
      <c r="B99" s="36"/>
      <c r="C99" s="36"/>
      <c r="D99" s="36"/>
      <c r="E99" s="39"/>
      <c r="F99" s="4" t="s">
        <v>223</v>
      </c>
      <c r="G99" s="4" t="s">
        <v>225</v>
      </c>
    </row>
    <row r="100" spans="1:7">
      <c r="A100" t="s">
        <v>205</v>
      </c>
      <c r="B100" s="34" t="s">
        <v>22</v>
      </c>
      <c r="C100" s="34" t="s">
        <v>841</v>
      </c>
      <c r="D100" s="34" t="s">
        <v>831</v>
      </c>
      <c r="E100" s="13" t="s">
        <v>226</v>
      </c>
      <c r="F100" s="13" t="s">
        <v>228</v>
      </c>
      <c r="G100" s="13" t="s">
        <v>230</v>
      </c>
    </row>
    <row r="101" spans="1:7">
      <c r="A101" t="s">
        <v>205</v>
      </c>
      <c r="B101" s="35"/>
      <c r="C101" s="35"/>
      <c r="D101" s="35"/>
      <c r="E101" s="13" t="s">
        <v>227</v>
      </c>
      <c r="F101" s="13" t="s">
        <v>229</v>
      </c>
      <c r="G101" s="13" t="s">
        <v>231</v>
      </c>
    </row>
    <row r="102" spans="1:7" ht="15" thickBot="1">
      <c r="A102" t="s">
        <v>205</v>
      </c>
      <c r="B102" s="36"/>
      <c r="C102" s="36"/>
      <c r="D102" s="36"/>
      <c r="E102" s="18"/>
      <c r="F102" s="18"/>
      <c r="G102" s="6" t="s">
        <v>232</v>
      </c>
    </row>
    <row r="103" spans="1:7">
      <c r="A103" t="s">
        <v>234</v>
      </c>
      <c r="B103" s="34" t="s">
        <v>3</v>
      </c>
      <c r="C103" s="34" t="str">
        <f t="shared" si="2"/>
        <v>SI</v>
      </c>
      <c r="D103" s="34" t="str">
        <f t="shared" si="3"/>
        <v>SI</v>
      </c>
      <c r="E103" s="9" t="s">
        <v>235</v>
      </c>
      <c r="F103" s="9" t="s">
        <v>235</v>
      </c>
      <c r="G103" s="37" t="s">
        <v>237</v>
      </c>
    </row>
    <row r="104" spans="1:7" ht="15" thickBot="1">
      <c r="A104" t="s">
        <v>234</v>
      </c>
      <c r="B104" s="36"/>
      <c r="C104" s="36"/>
      <c r="D104" s="36"/>
      <c r="E104" s="4" t="s">
        <v>236</v>
      </c>
      <c r="F104" s="4" t="s">
        <v>236</v>
      </c>
      <c r="G104" s="39"/>
    </row>
    <row r="105" spans="1:7">
      <c r="A105" t="s">
        <v>234</v>
      </c>
      <c r="B105" s="34" t="s">
        <v>10</v>
      </c>
      <c r="C105" s="34" t="s">
        <v>832</v>
      </c>
      <c r="D105" s="34" t="s">
        <v>833</v>
      </c>
      <c r="E105" s="3" t="s">
        <v>238</v>
      </c>
      <c r="F105" s="3" t="s">
        <v>238</v>
      </c>
      <c r="G105" s="42" t="s">
        <v>240</v>
      </c>
    </row>
    <row r="106" spans="1:7" ht="15" thickBot="1">
      <c r="A106" t="s">
        <v>234</v>
      </c>
      <c r="B106" s="36"/>
      <c r="C106" s="36"/>
      <c r="D106" s="36"/>
      <c r="E106" s="4" t="s">
        <v>239</v>
      </c>
      <c r="F106" s="4" t="s">
        <v>239</v>
      </c>
      <c r="G106" s="43"/>
    </row>
    <row r="107" spans="1:7">
      <c r="A107" t="s">
        <v>234</v>
      </c>
      <c r="B107" s="34" t="s">
        <v>14</v>
      </c>
      <c r="C107" s="34" t="s">
        <v>832</v>
      </c>
      <c r="D107" s="34" t="s">
        <v>830</v>
      </c>
      <c r="E107" s="3" t="s">
        <v>241</v>
      </c>
      <c r="F107" s="3" t="s">
        <v>241</v>
      </c>
      <c r="G107" s="37" t="s">
        <v>243</v>
      </c>
    </row>
    <row r="108" spans="1:7" ht="15" thickBot="1">
      <c r="A108" t="s">
        <v>234</v>
      </c>
      <c r="B108" s="36"/>
      <c r="C108" s="36"/>
      <c r="D108" s="36"/>
      <c r="E108" s="4" t="s">
        <v>242</v>
      </c>
      <c r="F108" s="4" t="s">
        <v>242</v>
      </c>
      <c r="G108" s="39"/>
    </row>
    <row r="109" spans="1:7">
      <c r="A109" t="s">
        <v>234</v>
      </c>
      <c r="B109" s="34" t="s">
        <v>18</v>
      </c>
      <c r="C109" s="34" t="s">
        <v>832</v>
      </c>
      <c r="D109" s="34" t="s">
        <v>831</v>
      </c>
      <c r="E109" s="13" t="s">
        <v>244</v>
      </c>
      <c r="F109" s="13" t="s">
        <v>244</v>
      </c>
      <c r="G109" s="40" t="s">
        <v>246</v>
      </c>
    </row>
    <row r="110" spans="1:7" ht="15" thickBot="1">
      <c r="A110" t="s">
        <v>234</v>
      </c>
      <c r="B110" s="36"/>
      <c r="C110" s="36"/>
      <c r="D110" s="36"/>
      <c r="E110" s="6" t="s">
        <v>245</v>
      </c>
      <c r="F110" s="6" t="s">
        <v>245</v>
      </c>
      <c r="G110" s="41"/>
    </row>
    <row r="111" spans="1:7">
      <c r="A111" t="s">
        <v>247</v>
      </c>
      <c r="B111" s="34" t="s">
        <v>3</v>
      </c>
      <c r="C111" s="34" t="str">
        <f t="shared" si="2"/>
        <v>SI</v>
      </c>
      <c r="D111" s="34" t="str">
        <f t="shared" si="3"/>
        <v>SI</v>
      </c>
      <c r="E111" s="37" t="s">
        <v>248</v>
      </c>
      <c r="F111" s="9" t="s">
        <v>249</v>
      </c>
      <c r="G111" s="9" t="s">
        <v>251</v>
      </c>
    </row>
    <row r="112" spans="1:7" ht="15" thickBot="1">
      <c r="A112" t="s">
        <v>247</v>
      </c>
      <c r="B112" s="36"/>
      <c r="C112" s="36"/>
      <c r="D112" s="36"/>
      <c r="E112" s="39"/>
      <c r="F112" s="4" t="s">
        <v>250</v>
      </c>
      <c r="G112" s="4" t="s">
        <v>252</v>
      </c>
    </row>
    <row r="113" spans="1:8">
      <c r="A113" t="s">
        <v>247</v>
      </c>
      <c r="B113" s="34" t="s">
        <v>10</v>
      </c>
      <c r="C113" s="34" t="s">
        <v>832</v>
      </c>
      <c r="D113" s="34" t="s">
        <v>833</v>
      </c>
      <c r="E113" s="37" t="s">
        <v>253</v>
      </c>
      <c r="F113" s="3" t="s">
        <v>253</v>
      </c>
      <c r="G113" s="3" t="s">
        <v>257</v>
      </c>
    </row>
    <row r="114" spans="1:8">
      <c r="A114" t="s">
        <v>247</v>
      </c>
      <c r="B114" s="35"/>
      <c r="C114" s="35"/>
      <c r="D114" s="35"/>
      <c r="E114" s="38"/>
      <c r="F114" s="3" t="s">
        <v>254</v>
      </c>
      <c r="G114" s="3" t="s">
        <v>258</v>
      </c>
    </row>
    <row r="115" spans="1:8">
      <c r="A115" t="s">
        <v>247</v>
      </c>
      <c r="B115" s="35"/>
      <c r="C115" s="35"/>
      <c r="D115" s="35"/>
      <c r="E115" s="38"/>
      <c r="F115" s="3" t="s">
        <v>255</v>
      </c>
      <c r="G115" s="16"/>
    </row>
    <row r="116" spans="1:8" ht="15" thickBot="1">
      <c r="A116" t="s">
        <v>247</v>
      </c>
      <c r="B116" s="36"/>
      <c r="C116" s="36"/>
      <c r="D116" s="36"/>
      <c r="E116" s="39"/>
      <c r="F116" s="4" t="s">
        <v>256</v>
      </c>
      <c r="G116" s="12"/>
    </row>
    <row r="117" spans="1:8">
      <c r="A117" t="s">
        <v>247</v>
      </c>
      <c r="B117" s="34" t="s">
        <v>14</v>
      </c>
      <c r="C117" s="34" t="s">
        <v>832</v>
      </c>
      <c r="D117" s="34" t="s">
        <v>834</v>
      </c>
      <c r="E117" s="37" t="s">
        <v>259</v>
      </c>
      <c r="F117" s="19" t="s">
        <v>260</v>
      </c>
      <c r="G117" s="3" t="s">
        <v>264</v>
      </c>
    </row>
    <row r="118" spans="1:8">
      <c r="A118" t="s">
        <v>247</v>
      </c>
      <c r="B118" s="35"/>
      <c r="C118" s="35"/>
      <c r="D118" s="35"/>
      <c r="E118" s="38"/>
      <c r="F118" s="19" t="s">
        <v>261</v>
      </c>
      <c r="G118" s="3" t="s">
        <v>265</v>
      </c>
    </row>
    <row r="119" spans="1:8">
      <c r="A119" t="s">
        <v>247</v>
      </c>
      <c r="B119" s="35"/>
      <c r="C119" s="35"/>
      <c r="D119" s="35"/>
      <c r="E119" s="38"/>
      <c r="F119" s="19" t="s">
        <v>262</v>
      </c>
      <c r="G119" s="16"/>
    </row>
    <row r="120" spans="1:8" ht="15" thickBot="1">
      <c r="A120" t="s">
        <v>247</v>
      </c>
      <c r="B120" s="36"/>
      <c r="C120" s="36"/>
      <c r="D120" s="36"/>
      <c r="E120" s="39"/>
      <c r="F120" s="20" t="s">
        <v>263</v>
      </c>
      <c r="G120" s="12"/>
    </row>
    <row r="121" spans="1:8" ht="15" thickBot="1">
      <c r="A121" t="s">
        <v>266</v>
      </c>
      <c r="B121" s="1" t="s">
        <v>3</v>
      </c>
      <c r="C121" s="1" t="str">
        <f t="shared" si="2"/>
        <v>SI</v>
      </c>
      <c r="D121" s="1" t="str">
        <f t="shared" si="3"/>
        <v>SI</v>
      </c>
      <c r="E121" s="10" t="s">
        <v>267</v>
      </c>
      <c r="F121" s="10" t="s">
        <v>267</v>
      </c>
      <c r="G121" s="10" t="s">
        <v>268</v>
      </c>
      <c r="H121" s="3" t="s">
        <v>296</v>
      </c>
    </row>
    <row r="122" spans="1:8" ht="15" thickBot="1">
      <c r="A122" t="s">
        <v>266</v>
      </c>
      <c r="B122" s="8" t="s">
        <v>10</v>
      </c>
      <c r="C122" s="22" t="s">
        <v>843</v>
      </c>
      <c r="D122" s="22" t="s">
        <v>844</v>
      </c>
      <c r="E122" s="4" t="s">
        <v>269</v>
      </c>
      <c r="F122" s="4" t="s">
        <v>269</v>
      </c>
      <c r="G122" s="4" t="s">
        <v>270</v>
      </c>
    </row>
    <row r="123" spans="1:8" ht="15" thickBot="1">
      <c r="A123" t="s">
        <v>266</v>
      </c>
      <c r="B123" s="8" t="s">
        <v>14</v>
      </c>
      <c r="C123" s="22" t="s">
        <v>843</v>
      </c>
      <c r="D123" s="22" t="s">
        <v>845</v>
      </c>
      <c r="E123" s="6" t="s">
        <v>271</v>
      </c>
      <c r="F123" s="6" t="s">
        <v>271</v>
      </c>
      <c r="G123" s="6" t="s">
        <v>272</v>
      </c>
    </row>
    <row r="124" spans="1:8">
      <c r="A124" t="s">
        <v>266</v>
      </c>
      <c r="B124" s="34" t="s">
        <v>18</v>
      </c>
      <c r="C124" s="34" t="s">
        <v>843</v>
      </c>
      <c r="D124" s="34" t="s">
        <v>846</v>
      </c>
      <c r="E124" s="37" t="s">
        <v>273</v>
      </c>
      <c r="F124" s="37" t="s">
        <v>273</v>
      </c>
      <c r="G124" s="3" t="s">
        <v>274</v>
      </c>
    </row>
    <row r="125" spans="1:8" ht="15" thickBot="1">
      <c r="A125" t="s">
        <v>266</v>
      </c>
      <c r="B125" s="36"/>
      <c r="C125" s="36"/>
      <c r="D125" s="36"/>
      <c r="E125" s="39"/>
      <c r="F125" s="39"/>
      <c r="G125" s="4" t="s">
        <v>275</v>
      </c>
    </row>
    <row r="126" spans="1:8" ht="15" thickBot="1">
      <c r="A126" t="s">
        <v>266</v>
      </c>
      <c r="B126" s="8" t="s">
        <v>22</v>
      </c>
      <c r="C126" s="22" t="s">
        <v>843</v>
      </c>
      <c r="D126" s="22" t="s">
        <v>847</v>
      </c>
      <c r="E126" s="6" t="s">
        <v>276</v>
      </c>
      <c r="F126" s="6" t="s">
        <v>276</v>
      </c>
      <c r="G126" s="6" t="s">
        <v>277</v>
      </c>
    </row>
    <row r="127" spans="1:8" ht="15" thickBot="1">
      <c r="A127" t="s">
        <v>266</v>
      </c>
      <c r="B127" s="8" t="s">
        <v>80</v>
      </c>
      <c r="C127" s="22" t="s">
        <v>843</v>
      </c>
      <c r="D127" s="22" t="s">
        <v>848</v>
      </c>
      <c r="E127" s="6" t="s">
        <v>278</v>
      </c>
      <c r="F127" s="6" t="s">
        <v>278</v>
      </c>
      <c r="G127" s="6" t="s">
        <v>279</v>
      </c>
    </row>
    <row r="128" spans="1:8">
      <c r="A128" t="s">
        <v>280</v>
      </c>
      <c r="B128" s="34" t="s">
        <v>3</v>
      </c>
      <c r="C128" s="34" t="str">
        <f t="shared" si="2"/>
        <v>SI</v>
      </c>
      <c r="D128" s="34" t="str">
        <f t="shared" si="3"/>
        <v>SI</v>
      </c>
      <c r="E128" s="9" t="s">
        <v>281</v>
      </c>
      <c r="F128" s="9" t="s">
        <v>283</v>
      </c>
      <c r="G128" s="9" t="s">
        <v>285</v>
      </c>
    </row>
    <row r="129" spans="1:7">
      <c r="A129" t="s">
        <v>280</v>
      </c>
      <c r="B129" s="35"/>
      <c r="C129" s="35"/>
      <c r="D129" s="35"/>
      <c r="E129" s="3" t="s">
        <v>282</v>
      </c>
      <c r="F129" s="3" t="s">
        <v>284</v>
      </c>
      <c r="G129" s="3" t="s">
        <v>286</v>
      </c>
    </row>
    <row r="130" spans="1:7" ht="15" thickBot="1">
      <c r="A130" t="s">
        <v>280</v>
      </c>
      <c r="B130" s="36"/>
      <c r="C130" s="36"/>
      <c r="D130" s="36"/>
      <c r="E130" s="12"/>
      <c r="F130" s="12"/>
      <c r="G130" s="4" t="s">
        <v>287</v>
      </c>
    </row>
    <row r="131" spans="1:7">
      <c r="A131" t="s">
        <v>280</v>
      </c>
      <c r="B131" s="34" t="s">
        <v>10</v>
      </c>
      <c r="C131" s="34" t="s">
        <v>832</v>
      </c>
      <c r="D131" s="34" t="s">
        <v>833</v>
      </c>
      <c r="E131" s="3" t="s">
        <v>288</v>
      </c>
      <c r="F131" s="37" t="s">
        <v>290</v>
      </c>
      <c r="G131" s="37" t="s">
        <v>291</v>
      </c>
    </row>
    <row r="132" spans="1:7" ht="15" thickBot="1">
      <c r="A132" t="s">
        <v>280</v>
      </c>
      <c r="B132" s="36"/>
      <c r="C132" s="36"/>
      <c r="D132" s="36"/>
      <c r="E132" s="4" t="s">
        <v>289</v>
      </c>
      <c r="F132" s="39"/>
      <c r="G132" s="39"/>
    </row>
    <row r="133" spans="1:7">
      <c r="A133" t="s">
        <v>280</v>
      </c>
      <c r="B133" s="34" t="s">
        <v>14</v>
      </c>
      <c r="C133" s="34" t="s">
        <v>832</v>
      </c>
      <c r="D133" s="34" t="s">
        <v>834</v>
      </c>
      <c r="E133" s="37" t="s">
        <v>292</v>
      </c>
      <c r="F133" s="3" t="s">
        <v>293</v>
      </c>
      <c r="G133" s="37" t="s">
        <v>295</v>
      </c>
    </row>
    <row r="134" spans="1:7" ht="15" thickBot="1">
      <c r="A134" t="s">
        <v>280</v>
      </c>
      <c r="B134" s="36"/>
      <c r="C134" s="36"/>
      <c r="D134" s="36"/>
      <c r="E134" s="39"/>
      <c r="F134" s="4" t="s">
        <v>294</v>
      </c>
      <c r="G134" s="39"/>
    </row>
    <row r="135" spans="1:7" ht="16">
      <c r="A135" t="s">
        <v>299</v>
      </c>
      <c r="B135" s="34" t="s">
        <v>3</v>
      </c>
      <c r="C135" s="34" t="str">
        <f t="shared" ref="C135:C189" si="4">IF(B135="SI","SI","")</f>
        <v>SI</v>
      </c>
      <c r="D135" s="34" t="str">
        <f t="shared" ref="D135:D189" si="5">IF(B135="SI","SI","")</f>
        <v>SI</v>
      </c>
      <c r="E135" s="9" t="s">
        <v>300</v>
      </c>
      <c r="F135" s="9" t="s">
        <v>300</v>
      </c>
      <c r="G135" s="23" t="s">
        <v>302</v>
      </c>
    </row>
    <row r="136" spans="1:7" ht="15" thickBot="1">
      <c r="A136" t="s">
        <v>299</v>
      </c>
      <c r="B136" s="36"/>
      <c r="C136" s="36"/>
      <c r="D136" s="36"/>
      <c r="E136" s="4" t="s">
        <v>301</v>
      </c>
      <c r="F136" s="4" t="s">
        <v>301</v>
      </c>
      <c r="G136" s="4" t="s">
        <v>303</v>
      </c>
    </row>
    <row r="137" spans="1:7">
      <c r="A137" t="s">
        <v>299</v>
      </c>
      <c r="B137" s="34" t="s">
        <v>10</v>
      </c>
      <c r="C137" s="34" t="s">
        <v>850</v>
      </c>
      <c r="D137" s="34" t="s">
        <v>844</v>
      </c>
      <c r="E137" s="3" t="s">
        <v>304</v>
      </c>
      <c r="F137" s="42" t="s">
        <v>306</v>
      </c>
      <c r="G137" s="3" t="s">
        <v>305</v>
      </c>
    </row>
    <row r="138" spans="1:7" ht="15" thickBot="1">
      <c r="A138" t="s">
        <v>299</v>
      </c>
      <c r="B138" s="36"/>
      <c r="C138" s="36"/>
      <c r="D138" s="36"/>
      <c r="E138" s="4" t="s">
        <v>305</v>
      </c>
      <c r="F138" s="43"/>
      <c r="G138" s="4" t="s">
        <v>307</v>
      </c>
    </row>
    <row r="139" spans="1:7" ht="16">
      <c r="A139" t="s">
        <v>299</v>
      </c>
      <c r="B139" s="34" t="s">
        <v>14</v>
      </c>
      <c r="C139" s="34" t="s">
        <v>850</v>
      </c>
      <c r="D139" s="34" t="s">
        <v>845</v>
      </c>
      <c r="E139" s="13" t="s">
        <v>308</v>
      </c>
      <c r="F139" s="45" t="s">
        <v>310</v>
      </c>
      <c r="G139" s="24" t="s">
        <v>310</v>
      </c>
    </row>
    <row r="140" spans="1:7" ht="15" thickBot="1">
      <c r="A140" t="s">
        <v>299</v>
      </c>
      <c r="B140" s="36"/>
      <c r="C140" s="36"/>
      <c r="D140" s="36"/>
      <c r="E140" s="6" t="s">
        <v>309</v>
      </c>
      <c r="F140" s="46"/>
      <c r="G140" s="6" t="s">
        <v>311</v>
      </c>
    </row>
    <row r="141" spans="1:7" ht="16">
      <c r="A141" t="s">
        <v>299</v>
      </c>
      <c r="B141" s="34" t="s">
        <v>18</v>
      </c>
      <c r="C141" s="34" t="s">
        <v>850</v>
      </c>
      <c r="D141" s="34" t="s">
        <v>849</v>
      </c>
      <c r="E141" s="3" t="s">
        <v>312</v>
      </c>
      <c r="F141" s="37" t="s">
        <v>313</v>
      </c>
      <c r="G141" s="15" t="s">
        <v>314</v>
      </c>
    </row>
    <row r="142" spans="1:7" ht="17" thickBot="1">
      <c r="A142" t="s">
        <v>299</v>
      </c>
      <c r="B142" s="36"/>
      <c r="C142" s="36"/>
      <c r="D142" s="36"/>
      <c r="E142" s="4" t="s">
        <v>313</v>
      </c>
      <c r="F142" s="39"/>
      <c r="G142" s="11" t="s">
        <v>315</v>
      </c>
    </row>
    <row r="143" spans="1:7">
      <c r="A143" t="s">
        <v>316</v>
      </c>
      <c r="B143" s="34" t="s">
        <v>3</v>
      </c>
      <c r="C143" s="34" t="str">
        <f t="shared" si="4"/>
        <v>SI</v>
      </c>
      <c r="D143" s="34" t="str">
        <f t="shared" si="5"/>
        <v>SI</v>
      </c>
      <c r="E143" s="37" t="s">
        <v>317</v>
      </c>
      <c r="F143" s="9" t="s">
        <v>318</v>
      </c>
      <c r="G143" s="37" t="s">
        <v>320</v>
      </c>
    </row>
    <row r="144" spans="1:7" ht="17" thickBot="1">
      <c r="A144" t="s">
        <v>316</v>
      </c>
      <c r="B144" s="36"/>
      <c r="C144" s="36"/>
      <c r="D144" s="36"/>
      <c r="E144" s="39"/>
      <c r="F144" s="4" t="s">
        <v>319</v>
      </c>
      <c r="G144" s="39"/>
    </row>
    <row r="145" spans="1:8">
      <c r="A145" t="s">
        <v>316</v>
      </c>
      <c r="B145" s="34" t="s">
        <v>10</v>
      </c>
      <c r="C145" s="34" t="s">
        <v>832</v>
      </c>
      <c r="D145" s="34" t="s">
        <v>833</v>
      </c>
      <c r="E145" s="37" t="s">
        <v>321</v>
      </c>
      <c r="F145" s="3" t="s">
        <v>322</v>
      </c>
      <c r="G145" s="37" t="s">
        <v>324</v>
      </c>
    </row>
    <row r="146" spans="1:8" ht="17" thickBot="1">
      <c r="A146" t="s">
        <v>316</v>
      </c>
      <c r="B146" s="36"/>
      <c r="C146" s="36"/>
      <c r="D146" s="36"/>
      <c r="E146" s="39"/>
      <c r="F146" s="4" t="s">
        <v>323</v>
      </c>
      <c r="G146" s="39"/>
    </row>
    <row r="147" spans="1:8">
      <c r="A147" t="s">
        <v>316</v>
      </c>
      <c r="B147" s="34" t="s">
        <v>14</v>
      </c>
      <c r="C147" s="34" t="s">
        <v>832</v>
      </c>
      <c r="D147" s="34" t="s">
        <v>834</v>
      </c>
      <c r="E147" s="37" t="s">
        <v>325</v>
      </c>
      <c r="F147" s="3" t="s">
        <v>326</v>
      </c>
      <c r="G147" s="37" t="s">
        <v>328</v>
      </c>
    </row>
    <row r="148" spans="1:8" ht="17" thickBot="1">
      <c r="A148" t="s">
        <v>316</v>
      </c>
      <c r="B148" s="36"/>
      <c r="C148" s="36"/>
      <c r="D148" s="36"/>
      <c r="E148" s="39"/>
      <c r="F148" s="4" t="s">
        <v>327</v>
      </c>
      <c r="G148" s="39"/>
    </row>
    <row r="149" spans="1:8">
      <c r="A149" t="s">
        <v>329</v>
      </c>
      <c r="B149" s="34" t="s">
        <v>3</v>
      </c>
      <c r="C149" s="34" t="str">
        <f t="shared" si="4"/>
        <v>SI</v>
      </c>
      <c r="D149" s="34" t="str">
        <f t="shared" si="5"/>
        <v>SI</v>
      </c>
      <c r="E149" s="9" t="s">
        <v>330</v>
      </c>
      <c r="F149" s="9" t="s">
        <v>330</v>
      </c>
      <c r="G149" s="9" t="s">
        <v>330</v>
      </c>
    </row>
    <row r="150" spans="1:8" ht="17" thickBot="1">
      <c r="A150" t="s">
        <v>329</v>
      </c>
      <c r="B150" s="36"/>
      <c r="C150" s="36"/>
      <c r="D150" s="36"/>
      <c r="E150" s="4" t="s">
        <v>331</v>
      </c>
      <c r="F150" s="4" t="s">
        <v>331</v>
      </c>
      <c r="G150" s="11" t="s">
        <v>332</v>
      </c>
    </row>
    <row r="151" spans="1:8" ht="16">
      <c r="A151" t="s">
        <v>329</v>
      </c>
      <c r="B151" s="34" t="s">
        <v>10</v>
      </c>
      <c r="C151" s="34" t="s">
        <v>832</v>
      </c>
      <c r="D151" s="34" t="s">
        <v>833</v>
      </c>
      <c r="E151" s="3" t="s">
        <v>333</v>
      </c>
      <c r="F151" s="3" t="s">
        <v>333</v>
      </c>
      <c r="G151" s="15" t="s">
        <v>335</v>
      </c>
    </row>
    <row r="152" spans="1:8" ht="17" thickBot="1">
      <c r="A152" t="s">
        <v>329</v>
      </c>
      <c r="B152" s="36"/>
      <c r="C152" s="36"/>
      <c r="D152" s="36"/>
      <c r="E152" s="4" t="s">
        <v>334</v>
      </c>
      <c r="F152" s="4" t="s">
        <v>334</v>
      </c>
      <c r="G152" s="11" t="s">
        <v>336</v>
      </c>
    </row>
    <row r="153" spans="1:8" ht="16">
      <c r="A153" t="s">
        <v>329</v>
      </c>
      <c r="B153" s="34" t="s">
        <v>14</v>
      </c>
      <c r="C153" s="34" t="s">
        <v>832</v>
      </c>
      <c r="D153" s="34" t="s">
        <v>834</v>
      </c>
      <c r="E153" s="15" t="s">
        <v>337</v>
      </c>
      <c r="F153" s="15" t="s">
        <v>337</v>
      </c>
      <c r="G153" s="15" t="s">
        <v>337</v>
      </c>
    </row>
    <row r="154" spans="1:8" ht="17" thickBot="1">
      <c r="A154" t="s">
        <v>329</v>
      </c>
      <c r="B154" s="36"/>
      <c r="C154" s="36"/>
      <c r="D154" s="36"/>
      <c r="E154" s="11" t="s">
        <v>338</v>
      </c>
      <c r="F154" s="11" t="s">
        <v>338</v>
      </c>
      <c r="G154" s="11" t="s">
        <v>338</v>
      </c>
    </row>
    <row r="155" spans="1:8" ht="28">
      <c r="A155" t="s">
        <v>339</v>
      </c>
      <c r="B155" s="34" t="s">
        <v>3</v>
      </c>
      <c r="C155" s="34" t="str">
        <f t="shared" si="4"/>
        <v>SI</v>
      </c>
      <c r="D155" s="34" t="str">
        <f t="shared" si="5"/>
        <v>SI</v>
      </c>
      <c r="E155" s="9" t="s">
        <v>340</v>
      </c>
      <c r="F155" s="37" t="s">
        <v>340</v>
      </c>
      <c r="G155" s="37" t="s">
        <v>342</v>
      </c>
      <c r="H155" s="26" t="s">
        <v>355</v>
      </c>
    </row>
    <row r="156" spans="1:8" ht="15" thickBot="1">
      <c r="A156" t="s">
        <v>339</v>
      </c>
      <c r="B156" s="36"/>
      <c r="C156" s="36"/>
      <c r="D156" s="36"/>
      <c r="E156" s="4" t="s">
        <v>341</v>
      </c>
      <c r="F156" s="39"/>
      <c r="G156" s="39"/>
    </row>
    <row r="157" spans="1:8" ht="16">
      <c r="A157" t="s">
        <v>339</v>
      </c>
      <c r="B157" s="34" t="s">
        <v>10</v>
      </c>
      <c r="C157" s="34" t="s">
        <v>850</v>
      </c>
      <c r="D157" s="34" t="s">
        <v>844</v>
      </c>
      <c r="E157" s="37" t="s">
        <v>343</v>
      </c>
      <c r="F157" s="37" t="s">
        <v>343</v>
      </c>
      <c r="G157" s="15" t="s">
        <v>344</v>
      </c>
    </row>
    <row r="158" spans="1:8" ht="17" thickBot="1">
      <c r="A158" t="s">
        <v>339</v>
      </c>
      <c r="B158" s="36"/>
      <c r="C158" s="36"/>
      <c r="D158" s="36"/>
      <c r="E158" s="39"/>
      <c r="F158" s="39"/>
      <c r="G158" s="11" t="s">
        <v>345</v>
      </c>
    </row>
    <row r="159" spans="1:8" ht="16">
      <c r="A159" t="s">
        <v>339</v>
      </c>
      <c r="B159" s="34" t="s">
        <v>14</v>
      </c>
      <c r="C159" s="34" t="s">
        <v>850</v>
      </c>
      <c r="D159" s="34" t="s">
        <v>845</v>
      </c>
      <c r="E159" s="40" t="s">
        <v>346</v>
      </c>
      <c r="F159" s="45" t="s">
        <v>347</v>
      </c>
      <c r="G159" s="24" t="s">
        <v>347</v>
      </c>
    </row>
    <row r="160" spans="1:8" ht="17" thickBot="1">
      <c r="A160" t="s">
        <v>339</v>
      </c>
      <c r="B160" s="36"/>
      <c r="C160" s="36"/>
      <c r="D160" s="36"/>
      <c r="E160" s="41"/>
      <c r="F160" s="46"/>
      <c r="G160" s="25" t="s">
        <v>348</v>
      </c>
    </row>
    <row r="161" spans="1:7" ht="16">
      <c r="A161" t="s">
        <v>339</v>
      </c>
      <c r="B161" s="34" t="s">
        <v>18</v>
      </c>
      <c r="C161" s="34" t="s">
        <v>850</v>
      </c>
      <c r="D161" s="34" t="s">
        <v>849</v>
      </c>
      <c r="E161" s="15" t="s">
        <v>349</v>
      </c>
      <c r="F161" s="15" t="s">
        <v>351</v>
      </c>
      <c r="G161" s="15" t="s">
        <v>351</v>
      </c>
    </row>
    <row r="162" spans="1:7" ht="16">
      <c r="A162" t="s">
        <v>339</v>
      </c>
      <c r="B162" s="35"/>
      <c r="C162" s="35"/>
      <c r="D162" s="35"/>
      <c r="E162" s="3" t="s">
        <v>350</v>
      </c>
      <c r="F162" s="3" t="s">
        <v>350</v>
      </c>
      <c r="G162" s="15" t="s">
        <v>352</v>
      </c>
    </row>
    <row r="163" spans="1:7" ht="16">
      <c r="A163" t="s">
        <v>339</v>
      </c>
      <c r="B163" s="35"/>
      <c r="C163" s="35"/>
      <c r="D163" s="35"/>
      <c r="E163" s="16"/>
      <c r="F163" s="16"/>
      <c r="G163" s="15" t="s">
        <v>353</v>
      </c>
    </row>
    <row r="164" spans="1:7" ht="17" thickBot="1">
      <c r="A164" t="s">
        <v>339</v>
      </c>
      <c r="B164" s="36"/>
      <c r="C164" s="36"/>
      <c r="D164" s="36"/>
      <c r="E164" s="12"/>
      <c r="F164" s="12"/>
      <c r="G164" s="11" t="s">
        <v>354</v>
      </c>
    </row>
    <row r="165" spans="1:7">
      <c r="A165" t="s">
        <v>356</v>
      </c>
      <c r="B165" s="34" t="s">
        <v>3</v>
      </c>
      <c r="C165" s="34" t="str">
        <f t="shared" si="4"/>
        <v>SI</v>
      </c>
      <c r="D165" s="34" t="str">
        <f t="shared" si="5"/>
        <v>SI</v>
      </c>
      <c r="E165" s="9" t="s">
        <v>357</v>
      </c>
      <c r="F165" s="9" t="s">
        <v>363</v>
      </c>
      <c r="G165" s="9" t="s">
        <v>366</v>
      </c>
    </row>
    <row r="166" spans="1:7">
      <c r="A166" t="s">
        <v>356</v>
      </c>
      <c r="B166" s="35"/>
      <c r="C166" s="35"/>
      <c r="D166" s="35"/>
      <c r="E166" s="3" t="s">
        <v>358</v>
      </c>
      <c r="F166" s="3" t="s">
        <v>364</v>
      </c>
      <c r="G166" s="17"/>
    </row>
    <row r="167" spans="1:7">
      <c r="A167" t="s">
        <v>356</v>
      </c>
      <c r="B167" s="35"/>
      <c r="C167" s="35"/>
      <c r="D167" s="35"/>
      <c r="E167" s="3" t="s">
        <v>359</v>
      </c>
      <c r="F167" s="17"/>
      <c r="G167" s="17"/>
    </row>
    <row r="168" spans="1:7">
      <c r="A168" t="s">
        <v>356</v>
      </c>
      <c r="B168" s="35"/>
      <c r="C168" s="35"/>
      <c r="D168" s="35"/>
      <c r="E168" s="3" t="s">
        <v>360</v>
      </c>
      <c r="F168" s="3" t="s">
        <v>365</v>
      </c>
      <c r="G168" s="3" t="s">
        <v>367</v>
      </c>
    </row>
    <row r="169" spans="1:7">
      <c r="A169" t="s">
        <v>356</v>
      </c>
      <c r="B169" s="35"/>
      <c r="C169" s="35"/>
      <c r="D169" s="35"/>
      <c r="E169" s="3" t="s">
        <v>361</v>
      </c>
      <c r="F169" s="3" t="s">
        <v>361</v>
      </c>
      <c r="G169" s="16"/>
    </row>
    <row r="170" spans="1:7" ht="15" thickBot="1">
      <c r="A170" t="s">
        <v>356</v>
      </c>
      <c r="B170" s="36"/>
      <c r="C170" s="36"/>
      <c r="D170" s="36"/>
      <c r="E170" s="4" t="s">
        <v>362</v>
      </c>
      <c r="F170" s="12"/>
      <c r="G170" s="12"/>
    </row>
    <row r="171" spans="1:7">
      <c r="A171" t="s">
        <v>356</v>
      </c>
      <c r="B171" s="34" t="s">
        <v>10</v>
      </c>
      <c r="C171" s="34" t="s">
        <v>832</v>
      </c>
      <c r="D171" s="34" t="s">
        <v>844</v>
      </c>
      <c r="E171" s="3" t="s">
        <v>368</v>
      </c>
      <c r="F171" s="3" t="s">
        <v>374</v>
      </c>
      <c r="G171" s="3" t="s">
        <v>377</v>
      </c>
    </row>
    <row r="172" spans="1:7">
      <c r="A172" t="s">
        <v>356</v>
      </c>
      <c r="B172" s="35"/>
      <c r="C172" s="35"/>
      <c r="D172" s="35"/>
      <c r="E172" s="3" t="s">
        <v>369</v>
      </c>
      <c r="F172" s="3" t="s">
        <v>375</v>
      </c>
      <c r="G172" s="17"/>
    </row>
    <row r="173" spans="1:7">
      <c r="A173" t="s">
        <v>356</v>
      </c>
      <c r="B173" s="35"/>
      <c r="C173" s="35"/>
      <c r="D173" s="35"/>
      <c r="E173" s="3" t="s">
        <v>370</v>
      </c>
      <c r="F173" s="17"/>
      <c r="G173" s="17"/>
    </row>
    <row r="174" spans="1:7">
      <c r="A174" t="s">
        <v>356</v>
      </c>
      <c r="B174" s="35"/>
      <c r="C174" s="35"/>
      <c r="D174" s="35"/>
      <c r="E174" s="3" t="s">
        <v>371</v>
      </c>
      <c r="F174" s="3" t="s">
        <v>376</v>
      </c>
      <c r="G174" s="3" t="s">
        <v>378</v>
      </c>
    </row>
    <row r="175" spans="1:7">
      <c r="A175" t="s">
        <v>356</v>
      </c>
      <c r="B175" s="35"/>
      <c r="C175" s="35"/>
      <c r="D175" s="35"/>
      <c r="E175" s="3" t="s">
        <v>372</v>
      </c>
      <c r="F175" s="3" t="s">
        <v>372</v>
      </c>
      <c r="G175" s="16"/>
    </row>
    <row r="176" spans="1:7" ht="15" thickBot="1">
      <c r="A176" t="s">
        <v>356</v>
      </c>
      <c r="B176" s="36"/>
      <c r="C176" s="36"/>
      <c r="D176" s="36"/>
      <c r="E176" s="4" t="s">
        <v>373</v>
      </c>
      <c r="F176" s="12"/>
      <c r="G176" s="12"/>
    </row>
    <row r="177" spans="1:7">
      <c r="A177" t="s">
        <v>356</v>
      </c>
      <c r="B177" s="34" t="s">
        <v>14</v>
      </c>
      <c r="C177" s="34" t="s">
        <v>832</v>
      </c>
      <c r="D177" s="34" t="s">
        <v>845</v>
      </c>
      <c r="E177" s="13" t="s">
        <v>379</v>
      </c>
      <c r="F177" s="13" t="s">
        <v>385</v>
      </c>
      <c r="G177" s="13" t="s">
        <v>387</v>
      </c>
    </row>
    <row r="178" spans="1:7">
      <c r="A178" t="s">
        <v>356</v>
      </c>
      <c r="B178" s="35"/>
      <c r="C178" s="35"/>
      <c r="D178" s="35"/>
      <c r="E178" s="13" t="s">
        <v>380</v>
      </c>
      <c r="F178" s="13" t="s">
        <v>380</v>
      </c>
      <c r="G178" s="13"/>
    </row>
    <row r="179" spans="1:7">
      <c r="A179" t="s">
        <v>356</v>
      </c>
      <c r="B179" s="35"/>
      <c r="C179" s="35"/>
      <c r="D179" s="35"/>
      <c r="E179" s="13" t="s">
        <v>381</v>
      </c>
      <c r="F179" s="13"/>
      <c r="G179" s="13"/>
    </row>
    <row r="180" spans="1:7">
      <c r="A180" t="s">
        <v>356</v>
      </c>
      <c r="B180" s="35"/>
      <c r="C180" s="35"/>
      <c r="D180" s="35"/>
      <c r="E180" s="13" t="s">
        <v>382</v>
      </c>
      <c r="F180" s="13" t="s">
        <v>386</v>
      </c>
      <c r="G180" s="13" t="s">
        <v>388</v>
      </c>
    </row>
    <row r="181" spans="1:7">
      <c r="A181" t="s">
        <v>356</v>
      </c>
      <c r="B181" s="35"/>
      <c r="C181" s="35"/>
      <c r="D181" s="35"/>
      <c r="E181" s="13" t="s">
        <v>383</v>
      </c>
      <c r="F181" s="13" t="s">
        <v>383</v>
      </c>
      <c r="G181" s="27"/>
    </row>
    <row r="182" spans="1:7" ht="15" thickBot="1">
      <c r="A182" t="s">
        <v>356</v>
      </c>
      <c r="B182" s="36"/>
      <c r="C182" s="36"/>
      <c r="D182" s="36"/>
      <c r="E182" s="6" t="s">
        <v>384</v>
      </c>
      <c r="F182" s="18"/>
      <c r="G182" s="18"/>
    </row>
    <row r="183" spans="1:7">
      <c r="A183" t="s">
        <v>356</v>
      </c>
      <c r="B183" s="34" t="s">
        <v>18</v>
      </c>
      <c r="C183" s="34" t="s">
        <v>832</v>
      </c>
      <c r="D183" s="34" t="s">
        <v>849</v>
      </c>
      <c r="E183" s="3" t="s">
        <v>389</v>
      </c>
      <c r="F183" s="3" t="s">
        <v>395</v>
      </c>
      <c r="G183" s="3" t="s">
        <v>397</v>
      </c>
    </row>
    <row r="184" spans="1:7">
      <c r="A184" t="s">
        <v>356</v>
      </c>
      <c r="B184" s="35"/>
      <c r="C184" s="35"/>
      <c r="D184" s="35"/>
      <c r="E184" s="3" t="s">
        <v>390</v>
      </c>
      <c r="F184" s="3" t="s">
        <v>390</v>
      </c>
      <c r="G184" s="17"/>
    </row>
    <row r="185" spans="1:7">
      <c r="A185" t="s">
        <v>356</v>
      </c>
      <c r="B185" s="35"/>
      <c r="C185" s="35"/>
      <c r="D185" s="35"/>
      <c r="E185" s="3" t="s">
        <v>391</v>
      </c>
      <c r="F185" s="17"/>
      <c r="G185" s="17"/>
    </row>
    <row r="186" spans="1:7">
      <c r="A186" t="s">
        <v>356</v>
      </c>
      <c r="B186" s="35"/>
      <c r="C186" s="35"/>
      <c r="D186" s="35"/>
      <c r="E186" s="3" t="s">
        <v>392</v>
      </c>
      <c r="F186" s="3" t="s">
        <v>396</v>
      </c>
      <c r="G186" s="3" t="s">
        <v>398</v>
      </c>
    </row>
    <row r="187" spans="1:7">
      <c r="A187" t="s">
        <v>356</v>
      </c>
      <c r="B187" s="35"/>
      <c r="C187" s="35"/>
      <c r="D187" s="35"/>
      <c r="E187" s="3" t="s">
        <v>393</v>
      </c>
      <c r="F187" s="3" t="s">
        <v>393</v>
      </c>
      <c r="G187" s="16"/>
    </row>
    <row r="188" spans="1:7" ht="15" thickBot="1">
      <c r="A188" t="s">
        <v>356</v>
      </c>
      <c r="B188" s="36"/>
      <c r="C188" s="36"/>
      <c r="D188" s="36"/>
      <c r="E188" s="4" t="s">
        <v>394</v>
      </c>
      <c r="F188" s="12"/>
      <c r="G188" s="12"/>
    </row>
    <row r="189" spans="1:7">
      <c r="A189" t="s">
        <v>399</v>
      </c>
      <c r="B189" s="34" t="s">
        <v>3</v>
      </c>
      <c r="C189" s="34" t="str">
        <f t="shared" si="4"/>
        <v>SI</v>
      </c>
      <c r="D189" s="34" t="str">
        <f t="shared" si="5"/>
        <v>SI</v>
      </c>
      <c r="E189" s="9" t="s">
        <v>400</v>
      </c>
      <c r="F189" s="9" t="s">
        <v>402</v>
      </c>
      <c r="G189" s="9" t="s">
        <v>404</v>
      </c>
    </row>
    <row r="190" spans="1:7">
      <c r="A190" t="s">
        <v>399</v>
      </c>
      <c r="B190" s="35"/>
      <c r="C190" s="35"/>
      <c r="D190" s="35"/>
      <c r="E190" s="3" t="s">
        <v>401</v>
      </c>
      <c r="F190" s="3" t="s">
        <v>403</v>
      </c>
      <c r="G190" s="3" t="s">
        <v>405</v>
      </c>
    </row>
    <row r="191" spans="1:7">
      <c r="A191" t="s">
        <v>399</v>
      </c>
      <c r="B191" s="35"/>
      <c r="C191" s="35"/>
      <c r="D191" s="35"/>
      <c r="E191" s="3" t="s">
        <v>402</v>
      </c>
      <c r="F191" s="16"/>
      <c r="G191" s="16"/>
    </row>
    <row r="192" spans="1:7" ht="15" thickBot="1">
      <c r="A192" t="s">
        <v>399</v>
      </c>
      <c r="B192" s="36"/>
      <c r="C192" s="36"/>
      <c r="D192" s="36"/>
      <c r="E192" s="4" t="s">
        <v>403</v>
      </c>
      <c r="F192" s="12"/>
      <c r="G192" s="12"/>
    </row>
    <row r="193" spans="1:7">
      <c r="A193" t="s">
        <v>399</v>
      </c>
      <c r="B193" s="34" t="s">
        <v>10</v>
      </c>
      <c r="C193" s="34" t="s">
        <v>832</v>
      </c>
      <c r="D193" s="34" t="s">
        <v>833</v>
      </c>
      <c r="E193" s="37" t="s">
        <v>406</v>
      </c>
      <c r="F193" s="3" t="s">
        <v>406</v>
      </c>
      <c r="G193" s="37" t="s">
        <v>408</v>
      </c>
    </row>
    <row r="194" spans="1:7" ht="15" thickBot="1">
      <c r="A194" t="s">
        <v>399</v>
      </c>
      <c r="B194" s="36"/>
      <c r="C194" s="36"/>
      <c r="D194" s="36"/>
      <c r="E194" s="39"/>
      <c r="F194" s="4" t="s">
        <v>407</v>
      </c>
      <c r="G194" s="39"/>
    </row>
    <row r="195" spans="1:7">
      <c r="A195" t="s">
        <v>399</v>
      </c>
      <c r="B195" s="34" t="s">
        <v>14</v>
      </c>
      <c r="C195" s="34" t="s">
        <v>832</v>
      </c>
      <c r="D195" s="34" t="s">
        <v>851</v>
      </c>
      <c r="E195" s="40" t="s">
        <v>409</v>
      </c>
      <c r="F195" s="13" t="s">
        <v>410</v>
      </c>
      <c r="G195" s="40" t="s">
        <v>412</v>
      </c>
    </row>
    <row r="196" spans="1:7" ht="15" thickBot="1">
      <c r="A196" t="s">
        <v>399</v>
      </c>
      <c r="B196" s="36"/>
      <c r="C196" s="36"/>
      <c r="D196" s="36"/>
      <c r="E196" s="41"/>
      <c r="F196" s="6" t="s">
        <v>411</v>
      </c>
      <c r="G196" s="41"/>
    </row>
    <row r="197" spans="1:7">
      <c r="A197" t="s">
        <v>399</v>
      </c>
      <c r="B197" s="34" t="s">
        <v>18</v>
      </c>
      <c r="C197" s="34" t="s">
        <v>832</v>
      </c>
      <c r="D197" s="34" t="s">
        <v>834</v>
      </c>
      <c r="E197" s="37" t="s">
        <v>413</v>
      </c>
      <c r="F197" s="3" t="s">
        <v>413</v>
      </c>
      <c r="G197" s="37" t="s">
        <v>415</v>
      </c>
    </row>
    <row r="198" spans="1:7" ht="15" thickBot="1">
      <c r="A198" t="s">
        <v>399</v>
      </c>
      <c r="B198" s="36"/>
      <c r="C198" s="36"/>
      <c r="D198" s="36"/>
      <c r="E198" s="39"/>
      <c r="F198" s="4" t="s">
        <v>414</v>
      </c>
      <c r="G198" s="39"/>
    </row>
    <row r="199" spans="1:7">
      <c r="A199" t="s">
        <v>399</v>
      </c>
      <c r="B199" s="34" t="s">
        <v>22</v>
      </c>
      <c r="C199" s="34" t="s">
        <v>832</v>
      </c>
      <c r="D199" s="34" t="s">
        <v>836</v>
      </c>
      <c r="E199" s="40" t="s">
        <v>416</v>
      </c>
      <c r="F199" s="13" t="s">
        <v>416</v>
      </c>
      <c r="G199" s="40" t="s">
        <v>418</v>
      </c>
    </row>
    <row r="200" spans="1:7" ht="15" thickBot="1">
      <c r="A200" t="s">
        <v>399</v>
      </c>
      <c r="B200" s="36"/>
      <c r="C200" s="36"/>
      <c r="D200" s="36"/>
      <c r="E200" s="41"/>
      <c r="F200" s="6" t="s">
        <v>417</v>
      </c>
      <c r="G200" s="41"/>
    </row>
    <row r="201" spans="1:7">
      <c r="A201" t="s">
        <v>419</v>
      </c>
      <c r="B201" s="34" t="s">
        <v>3</v>
      </c>
      <c r="C201" s="34" t="str">
        <f t="shared" ref="C201:C255" si="6">IF(B201="SI","SI","")</f>
        <v>SI</v>
      </c>
      <c r="D201" s="34" t="str">
        <f t="shared" ref="D201:D255" si="7">IF(B201="SI","SI","")</f>
        <v>SI</v>
      </c>
      <c r="E201" s="9" t="s">
        <v>420</v>
      </c>
      <c r="F201" s="9" t="s">
        <v>422</v>
      </c>
      <c r="G201" s="9" t="s">
        <v>423</v>
      </c>
    </row>
    <row r="202" spans="1:7" ht="15" thickBot="1">
      <c r="A202" t="s">
        <v>419</v>
      </c>
      <c r="B202" s="36"/>
      <c r="C202" s="36"/>
      <c r="D202" s="36"/>
      <c r="E202" s="4" t="s">
        <v>421</v>
      </c>
      <c r="F202" s="4" t="s">
        <v>421</v>
      </c>
      <c r="G202" s="4" t="s">
        <v>424</v>
      </c>
    </row>
    <row r="203" spans="1:7">
      <c r="A203" t="s">
        <v>419</v>
      </c>
      <c r="B203" s="34" t="s">
        <v>10</v>
      </c>
      <c r="C203" s="34" t="s">
        <v>832</v>
      </c>
      <c r="D203" s="34" t="s">
        <v>833</v>
      </c>
      <c r="E203" s="3" t="s">
        <v>425</v>
      </c>
      <c r="F203" s="3" t="s">
        <v>425</v>
      </c>
      <c r="G203" s="3" t="s">
        <v>428</v>
      </c>
    </row>
    <row r="204" spans="1:7">
      <c r="A204" t="s">
        <v>419</v>
      </c>
      <c r="B204" s="35"/>
      <c r="C204" s="35"/>
      <c r="D204" s="35"/>
      <c r="E204" s="3" t="s">
        <v>426</v>
      </c>
      <c r="F204" s="3" t="s">
        <v>426</v>
      </c>
      <c r="G204" s="3" t="s">
        <v>429</v>
      </c>
    </row>
    <row r="205" spans="1:7" ht="15" thickBot="1">
      <c r="A205" t="s">
        <v>419</v>
      </c>
      <c r="B205" s="36"/>
      <c r="C205" s="36"/>
      <c r="D205" s="36"/>
      <c r="E205" s="4" t="s">
        <v>427</v>
      </c>
      <c r="F205" s="4" t="s">
        <v>427</v>
      </c>
      <c r="G205" s="4" t="s">
        <v>430</v>
      </c>
    </row>
    <row r="206" spans="1:7">
      <c r="A206" t="s">
        <v>419</v>
      </c>
      <c r="B206" s="34" t="s">
        <v>14</v>
      </c>
      <c r="C206" s="34" t="s">
        <v>832</v>
      </c>
      <c r="D206" s="34" t="s">
        <v>834</v>
      </c>
      <c r="E206" s="3" t="s">
        <v>431</v>
      </c>
      <c r="F206" s="3" t="s">
        <v>431</v>
      </c>
      <c r="G206" s="3" t="s">
        <v>434</v>
      </c>
    </row>
    <row r="207" spans="1:7">
      <c r="A207" t="s">
        <v>419</v>
      </c>
      <c r="B207" s="35"/>
      <c r="C207" s="35"/>
      <c r="D207" s="35"/>
      <c r="E207" s="3" t="s">
        <v>432</v>
      </c>
      <c r="F207" s="3" t="s">
        <v>432</v>
      </c>
      <c r="G207" s="3" t="s">
        <v>435</v>
      </c>
    </row>
    <row r="208" spans="1:7" ht="15" thickBot="1">
      <c r="A208" t="s">
        <v>419</v>
      </c>
      <c r="B208" s="36"/>
      <c r="C208" s="36"/>
      <c r="D208" s="36"/>
      <c r="E208" s="4" t="s">
        <v>433</v>
      </c>
      <c r="F208" s="4" t="s">
        <v>433</v>
      </c>
      <c r="G208" s="4" t="s">
        <v>436</v>
      </c>
    </row>
    <row r="209" spans="1:7">
      <c r="A209" t="s">
        <v>437</v>
      </c>
      <c r="B209" s="34" t="s">
        <v>3</v>
      </c>
      <c r="C209" s="34" t="str">
        <f t="shared" si="6"/>
        <v>SI</v>
      </c>
      <c r="D209" s="34" t="str">
        <f t="shared" si="7"/>
        <v>SI</v>
      </c>
      <c r="E209" s="37" t="s">
        <v>438</v>
      </c>
      <c r="F209" s="9" t="s">
        <v>439</v>
      </c>
      <c r="G209" s="37" t="s">
        <v>441</v>
      </c>
    </row>
    <row r="210" spans="1:7" ht="15" thickBot="1">
      <c r="A210" t="s">
        <v>437</v>
      </c>
      <c r="B210" s="36"/>
      <c r="C210" s="36"/>
      <c r="D210" s="36"/>
      <c r="E210" s="39"/>
      <c r="F210" s="4" t="s">
        <v>440</v>
      </c>
      <c r="G210" s="39"/>
    </row>
    <row r="211" spans="1:7">
      <c r="A211" t="s">
        <v>437</v>
      </c>
      <c r="B211" s="34" t="s">
        <v>10</v>
      </c>
      <c r="C211" s="34" t="s">
        <v>832</v>
      </c>
      <c r="D211" s="34" t="s">
        <v>833</v>
      </c>
      <c r="E211" s="37" t="s">
        <v>442</v>
      </c>
      <c r="F211" s="3" t="s">
        <v>443</v>
      </c>
      <c r="G211" s="37" t="s">
        <v>445</v>
      </c>
    </row>
    <row r="212" spans="1:7" ht="15" thickBot="1">
      <c r="A212" t="s">
        <v>437</v>
      </c>
      <c r="B212" s="36"/>
      <c r="C212" s="36"/>
      <c r="D212" s="36"/>
      <c r="E212" s="39"/>
      <c r="F212" s="4" t="s">
        <v>444</v>
      </c>
      <c r="G212" s="39"/>
    </row>
    <row r="213" spans="1:7">
      <c r="A213" t="s">
        <v>437</v>
      </c>
      <c r="B213" s="34" t="s">
        <v>14</v>
      </c>
      <c r="C213" s="34" t="s">
        <v>832</v>
      </c>
      <c r="D213" s="34" t="s">
        <v>834</v>
      </c>
      <c r="E213" s="37" t="s">
        <v>446</v>
      </c>
      <c r="F213" s="3" t="s">
        <v>447</v>
      </c>
      <c r="G213" s="37" t="s">
        <v>449</v>
      </c>
    </row>
    <row r="214" spans="1:7" ht="15" thickBot="1">
      <c r="A214" t="s">
        <v>437</v>
      </c>
      <c r="B214" s="36"/>
      <c r="C214" s="36"/>
      <c r="D214" s="36"/>
      <c r="E214" s="39"/>
      <c r="F214" s="4" t="s">
        <v>448</v>
      </c>
      <c r="G214" s="39"/>
    </row>
    <row r="215" spans="1:7" ht="16">
      <c r="A215" t="s">
        <v>450</v>
      </c>
      <c r="B215" s="34" t="s">
        <v>3</v>
      </c>
      <c r="C215" s="34" t="str">
        <f t="shared" si="6"/>
        <v>SI</v>
      </c>
      <c r="D215" s="34" t="str">
        <f t="shared" si="7"/>
        <v>SI</v>
      </c>
      <c r="E215" s="23" t="s">
        <v>451</v>
      </c>
      <c r="F215" s="23" t="s">
        <v>453</v>
      </c>
      <c r="G215" s="42" t="s">
        <v>454</v>
      </c>
    </row>
    <row r="216" spans="1:7" ht="15" thickBot="1">
      <c r="A216" t="s">
        <v>450</v>
      </c>
      <c r="B216" s="36"/>
      <c r="C216" s="36"/>
      <c r="D216" s="36"/>
      <c r="E216" s="4" t="s">
        <v>452</v>
      </c>
      <c r="F216" s="4" t="s">
        <v>452</v>
      </c>
      <c r="G216" s="43"/>
    </row>
    <row r="217" spans="1:7">
      <c r="A217" t="s">
        <v>450</v>
      </c>
      <c r="B217" s="34" t="s">
        <v>10</v>
      </c>
      <c r="C217" s="34" t="s">
        <v>832</v>
      </c>
      <c r="D217" s="34" t="s">
        <v>833</v>
      </c>
      <c r="E217" s="3" t="s">
        <v>455</v>
      </c>
      <c r="F217" s="3" t="s">
        <v>457</v>
      </c>
      <c r="G217" s="37" t="s">
        <v>459</v>
      </c>
    </row>
    <row r="218" spans="1:7" ht="15" thickBot="1">
      <c r="A218" t="s">
        <v>450</v>
      </c>
      <c r="B218" s="36"/>
      <c r="C218" s="36"/>
      <c r="D218" s="36"/>
      <c r="E218" s="4" t="s">
        <v>456</v>
      </c>
      <c r="F218" s="4" t="s">
        <v>458</v>
      </c>
      <c r="G218" s="39"/>
    </row>
    <row r="219" spans="1:7">
      <c r="A219" t="s">
        <v>450</v>
      </c>
      <c r="B219" s="34" t="s">
        <v>14</v>
      </c>
      <c r="C219" s="34" t="s">
        <v>832</v>
      </c>
      <c r="D219" s="34" t="s">
        <v>830</v>
      </c>
      <c r="E219" s="3" t="s">
        <v>460</v>
      </c>
      <c r="F219" s="3" t="s">
        <v>462</v>
      </c>
      <c r="G219" s="37" t="s">
        <v>463</v>
      </c>
    </row>
    <row r="220" spans="1:7" ht="15" thickBot="1">
      <c r="A220" t="s">
        <v>450</v>
      </c>
      <c r="B220" s="36"/>
      <c r="C220" s="36"/>
      <c r="D220" s="36"/>
      <c r="E220" s="4" t="s">
        <v>461</v>
      </c>
      <c r="F220" s="4" t="s">
        <v>461</v>
      </c>
      <c r="G220" s="39"/>
    </row>
    <row r="221" spans="1:7">
      <c r="A221" t="s">
        <v>450</v>
      </c>
      <c r="B221" s="34" t="s">
        <v>18</v>
      </c>
      <c r="C221" s="34" t="s">
        <v>832</v>
      </c>
      <c r="D221" s="34" t="s">
        <v>831</v>
      </c>
      <c r="E221" s="13" t="s">
        <v>464</v>
      </c>
      <c r="F221" s="13" t="s">
        <v>466</v>
      </c>
      <c r="G221" s="40" t="s">
        <v>468</v>
      </c>
    </row>
    <row r="222" spans="1:7" ht="15" thickBot="1">
      <c r="A222" t="s">
        <v>450</v>
      </c>
      <c r="B222" s="36"/>
      <c r="C222" s="36"/>
      <c r="D222" s="36"/>
      <c r="E222" s="6" t="s">
        <v>465</v>
      </c>
      <c r="F222" s="6" t="s">
        <v>467</v>
      </c>
      <c r="G222" s="41"/>
    </row>
    <row r="223" spans="1:7" ht="15" thickBot="1">
      <c r="A223" t="s">
        <v>469</v>
      </c>
      <c r="B223" s="1" t="s">
        <v>3</v>
      </c>
      <c r="C223" s="1" t="str">
        <f t="shared" si="6"/>
        <v>SI</v>
      </c>
      <c r="D223" s="1" t="str">
        <f t="shared" si="7"/>
        <v>SI</v>
      </c>
      <c r="E223" s="10" t="s">
        <v>470</v>
      </c>
      <c r="F223" s="10" t="s">
        <v>471</v>
      </c>
      <c r="G223" s="10" t="s">
        <v>472</v>
      </c>
    </row>
    <row r="224" spans="1:7">
      <c r="A224" t="s">
        <v>469</v>
      </c>
      <c r="B224" s="34" t="s">
        <v>10</v>
      </c>
      <c r="C224" s="34" t="s">
        <v>832</v>
      </c>
      <c r="D224" s="34" t="s">
        <v>833</v>
      </c>
      <c r="E224" s="37" t="s">
        <v>473</v>
      </c>
      <c r="F224" s="3" t="s">
        <v>474</v>
      </c>
      <c r="G224" s="37" t="s">
        <v>476</v>
      </c>
    </row>
    <row r="225" spans="1:8" ht="15" thickBot="1">
      <c r="A225" t="s">
        <v>469</v>
      </c>
      <c r="B225" s="36"/>
      <c r="C225" s="36"/>
      <c r="D225" s="36"/>
      <c r="E225" s="39"/>
      <c r="F225" s="4" t="s">
        <v>475</v>
      </c>
      <c r="G225" s="39"/>
    </row>
    <row r="226" spans="1:8">
      <c r="A226" t="s">
        <v>469</v>
      </c>
      <c r="B226" s="34" t="s">
        <v>14</v>
      </c>
      <c r="C226" s="34" t="s">
        <v>832</v>
      </c>
      <c r="D226" s="34" t="s">
        <v>834</v>
      </c>
      <c r="E226" s="37" t="s">
        <v>262</v>
      </c>
      <c r="F226" s="3" t="s">
        <v>477</v>
      </c>
      <c r="G226" s="37" t="s">
        <v>479</v>
      </c>
    </row>
    <row r="227" spans="1:8" ht="15" thickBot="1">
      <c r="A227" t="s">
        <v>469</v>
      </c>
      <c r="B227" s="36"/>
      <c r="C227" s="36"/>
      <c r="D227" s="36"/>
      <c r="E227" s="39"/>
      <c r="F227" s="4" t="s">
        <v>478</v>
      </c>
      <c r="G227" s="39"/>
    </row>
    <row r="228" spans="1:8" ht="15" thickBot="1">
      <c r="A228" t="s">
        <v>480</v>
      </c>
      <c r="B228" s="1" t="s">
        <v>3</v>
      </c>
      <c r="C228" s="1" t="str">
        <f t="shared" si="6"/>
        <v>SI</v>
      </c>
      <c r="D228" s="1" t="str">
        <f t="shared" si="7"/>
        <v>SI</v>
      </c>
      <c r="E228" s="10" t="s">
        <v>481</v>
      </c>
      <c r="F228" s="10" t="s">
        <v>481</v>
      </c>
      <c r="G228" s="10" t="s">
        <v>482</v>
      </c>
      <c r="H228" s="28" t="s">
        <v>494</v>
      </c>
    </row>
    <row r="229" spans="1:8" ht="17" thickBot="1">
      <c r="A229" t="s">
        <v>480</v>
      </c>
      <c r="B229" s="8" t="s">
        <v>10</v>
      </c>
      <c r="C229" s="22" t="s">
        <v>841</v>
      </c>
      <c r="D229" s="22" t="s">
        <v>852</v>
      </c>
      <c r="E229" s="4" t="s">
        <v>483</v>
      </c>
      <c r="F229" s="4" t="s">
        <v>483</v>
      </c>
      <c r="G229" s="11" t="s">
        <v>484</v>
      </c>
    </row>
    <row r="230" spans="1:8" ht="15" thickBot="1">
      <c r="A230" t="s">
        <v>480</v>
      </c>
      <c r="B230" s="8" t="s">
        <v>14</v>
      </c>
      <c r="C230" s="22" t="s">
        <v>841</v>
      </c>
      <c r="D230" s="22" t="s">
        <v>833</v>
      </c>
      <c r="E230" s="6" t="s">
        <v>485</v>
      </c>
      <c r="F230" s="6" t="s">
        <v>485</v>
      </c>
      <c r="G230" s="6" t="s">
        <v>486</v>
      </c>
    </row>
    <row r="231" spans="1:8" ht="17" thickBot="1">
      <c r="A231" t="s">
        <v>480</v>
      </c>
      <c r="B231" s="8" t="s">
        <v>18</v>
      </c>
      <c r="C231" s="22" t="s">
        <v>841</v>
      </c>
      <c r="D231" s="22" t="s">
        <v>853</v>
      </c>
      <c r="E231" s="6" t="s">
        <v>487</v>
      </c>
      <c r="F231" s="6" t="s">
        <v>488</v>
      </c>
      <c r="G231" s="25" t="s">
        <v>489</v>
      </c>
    </row>
    <row r="232" spans="1:8" ht="15" thickBot="1">
      <c r="A232" t="s">
        <v>480</v>
      </c>
      <c r="B232" s="8" t="s">
        <v>22</v>
      </c>
      <c r="C232" s="22" t="s">
        <v>841</v>
      </c>
      <c r="D232" s="22" t="s">
        <v>830</v>
      </c>
      <c r="E232" s="6" t="s">
        <v>490</v>
      </c>
      <c r="F232" s="6" t="s">
        <v>490</v>
      </c>
      <c r="G232" s="6" t="s">
        <v>491</v>
      </c>
    </row>
    <row r="233" spans="1:8" ht="15" thickBot="1">
      <c r="A233" t="s">
        <v>480</v>
      </c>
      <c r="B233" s="8" t="s">
        <v>80</v>
      </c>
      <c r="C233" s="22" t="s">
        <v>841</v>
      </c>
      <c r="D233" s="22" t="s">
        <v>831</v>
      </c>
      <c r="E233" s="4" t="s">
        <v>492</v>
      </c>
      <c r="F233" s="4" t="s">
        <v>492</v>
      </c>
      <c r="G233" s="4" t="s">
        <v>493</v>
      </c>
    </row>
    <row r="234" spans="1:8">
      <c r="A234" t="s">
        <v>495</v>
      </c>
      <c r="B234" s="34" t="s">
        <v>3</v>
      </c>
      <c r="C234" s="34" t="str">
        <f t="shared" si="6"/>
        <v>SI</v>
      </c>
      <c r="D234" s="34" t="str">
        <f t="shared" si="7"/>
        <v>SI</v>
      </c>
      <c r="E234" s="37" t="s">
        <v>496</v>
      </c>
      <c r="F234" s="37" t="s">
        <v>496</v>
      </c>
      <c r="G234" s="9" t="s">
        <v>497</v>
      </c>
    </row>
    <row r="235" spans="1:8" ht="15" thickBot="1">
      <c r="A235" t="s">
        <v>495</v>
      </c>
      <c r="B235" s="36"/>
      <c r="C235" s="36"/>
      <c r="D235" s="36"/>
      <c r="E235" s="39"/>
      <c r="F235" s="39"/>
      <c r="G235" s="4" t="s">
        <v>498</v>
      </c>
    </row>
    <row r="236" spans="1:8">
      <c r="A236" t="s">
        <v>495</v>
      </c>
      <c r="B236" s="34" t="s">
        <v>10</v>
      </c>
      <c r="C236" s="34" t="s">
        <v>832</v>
      </c>
      <c r="D236" s="34" t="s">
        <v>833</v>
      </c>
      <c r="E236" s="40" t="s">
        <v>499</v>
      </c>
      <c r="F236" s="13" t="s">
        <v>499</v>
      </c>
      <c r="G236" s="13" t="s">
        <v>501</v>
      </c>
    </row>
    <row r="237" spans="1:8" ht="15" thickBot="1">
      <c r="A237" t="s">
        <v>495</v>
      </c>
      <c r="B237" s="36"/>
      <c r="C237" s="36"/>
      <c r="D237" s="36"/>
      <c r="E237" s="41"/>
      <c r="F237" s="6" t="s">
        <v>500</v>
      </c>
      <c r="G237" s="6" t="s">
        <v>502</v>
      </c>
    </row>
    <row r="238" spans="1:8">
      <c r="A238" t="s">
        <v>495</v>
      </c>
      <c r="B238" s="34" t="s">
        <v>14</v>
      </c>
      <c r="C238" s="34" t="s">
        <v>832</v>
      </c>
      <c r="D238" s="34" t="s">
        <v>853</v>
      </c>
      <c r="E238" s="37" t="s">
        <v>503</v>
      </c>
      <c r="F238" s="3" t="s">
        <v>503</v>
      </c>
      <c r="G238" s="3" t="s">
        <v>505</v>
      </c>
    </row>
    <row r="239" spans="1:8" ht="15" thickBot="1">
      <c r="A239" t="s">
        <v>495</v>
      </c>
      <c r="B239" s="36"/>
      <c r="C239" s="36"/>
      <c r="D239" s="36"/>
      <c r="E239" s="39"/>
      <c r="F239" s="4" t="s">
        <v>504</v>
      </c>
      <c r="G239" s="4" t="s">
        <v>506</v>
      </c>
    </row>
    <row r="240" spans="1:8" ht="15" thickBot="1">
      <c r="A240" t="s">
        <v>495</v>
      </c>
      <c r="B240" s="8" t="s">
        <v>18</v>
      </c>
      <c r="C240" s="22" t="s">
        <v>832</v>
      </c>
      <c r="D240" s="22" t="s">
        <v>834</v>
      </c>
      <c r="E240" s="4" t="s">
        <v>507</v>
      </c>
      <c r="F240" s="4" t="s">
        <v>507</v>
      </c>
      <c r="G240" s="4" t="s">
        <v>508</v>
      </c>
    </row>
    <row r="241" spans="1:7" ht="15" thickBot="1">
      <c r="A241" t="s">
        <v>509</v>
      </c>
      <c r="B241" s="1" t="s">
        <v>3</v>
      </c>
      <c r="C241" s="1" t="str">
        <f t="shared" si="6"/>
        <v>SI</v>
      </c>
      <c r="D241" s="1" t="str">
        <f t="shared" si="7"/>
        <v>SI</v>
      </c>
      <c r="E241" s="10" t="s">
        <v>510</v>
      </c>
      <c r="F241" s="10" t="s">
        <v>510</v>
      </c>
      <c r="G241" s="10" t="s">
        <v>511</v>
      </c>
    </row>
    <row r="242" spans="1:7" ht="15" thickBot="1">
      <c r="A242" t="s">
        <v>509</v>
      </c>
      <c r="B242" s="8" t="s">
        <v>10</v>
      </c>
      <c r="C242" s="22" t="s">
        <v>832</v>
      </c>
      <c r="D242" s="22" t="s">
        <v>833</v>
      </c>
      <c r="E242" s="4" t="s">
        <v>512</v>
      </c>
      <c r="F242" s="4" t="s">
        <v>512</v>
      </c>
      <c r="G242" s="4" t="s">
        <v>513</v>
      </c>
    </row>
    <row r="243" spans="1:7" ht="15" thickBot="1">
      <c r="A243" t="s">
        <v>509</v>
      </c>
      <c r="B243" s="8" t="s">
        <v>14</v>
      </c>
      <c r="C243" s="22" t="s">
        <v>832</v>
      </c>
      <c r="D243" s="22" t="s">
        <v>834</v>
      </c>
      <c r="E243" s="4" t="s">
        <v>514</v>
      </c>
      <c r="F243" s="4" t="s">
        <v>514</v>
      </c>
      <c r="G243" s="4" t="s">
        <v>515</v>
      </c>
    </row>
    <row r="244" spans="1:7" ht="16">
      <c r="A244" t="s">
        <v>516</v>
      </c>
      <c r="B244" s="34" t="s">
        <v>3</v>
      </c>
      <c r="C244" s="34" t="str">
        <f t="shared" si="6"/>
        <v>SI</v>
      </c>
      <c r="D244" s="34" t="str">
        <f t="shared" si="7"/>
        <v>SI</v>
      </c>
      <c r="E244" s="23" t="s">
        <v>517</v>
      </c>
      <c r="F244" s="23" t="s">
        <v>517</v>
      </c>
      <c r="G244" s="23" t="s">
        <v>524</v>
      </c>
    </row>
    <row r="245" spans="1:7">
      <c r="A245" t="s">
        <v>516</v>
      </c>
      <c r="B245" s="35"/>
      <c r="C245" s="35"/>
      <c r="D245" s="35"/>
      <c r="E245" s="3" t="s">
        <v>518</v>
      </c>
      <c r="F245" s="3" t="s">
        <v>518</v>
      </c>
      <c r="G245" s="3" t="s">
        <v>525</v>
      </c>
    </row>
    <row r="246" spans="1:7" ht="16">
      <c r="A246" t="s">
        <v>516</v>
      </c>
      <c r="B246" s="35"/>
      <c r="C246" s="35"/>
      <c r="D246" s="35"/>
      <c r="E246" s="15" t="s">
        <v>519</v>
      </c>
      <c r="F246" s="15" t="s">
        <v>519</v>
      </c>
      <c r="G246" s="15" t="s">
        <v>526</v>
      </c>
    </row>
    <row r="247" spans="1:7" ht="16">
      <c r="A247" t="s">
        <v>516</v>
      </c>
      <c r="B247" s="35"/>
      <c r="C247" s="35"/>
      <c r="D247" s="35"/>
      <c r="E247" s="15" t="s">
        <v>520</v>
      </c>
      <c r="F247" s="15" t="s">
        <v>520</v>
      </c>
      <c r="G247" s="15" t="s">
        <v>527</v>
      </c>
    </row>
    <row r="248" spans="1:7">
      <c r="A248" t="s">
        <v>516</v>
      </c>
      <c r="B248" s="35"/>
      <c r="C248" s="35"/>
      <c r="D248" s="35"/>
      <c r="E248" s="3" t="s">
        <v>521</v>
      </c>
      <c r="F248" s="3" t="s">
        <v>521</v>
      </c>
      <c r="G248" s="16"/>
    </row>
    <row r="249" spans="1:7">
      <c r="A249" t="s">
        <v>516</v>
      </c>
      <c r="B249" s="35"/>
      <c r="C249" s="35"/>
      <c r="D249" s="35"/>
      <c r="E249" s="16"/>
      <c r="F249" s="3" t="s">
        <v>522</v>
      </c>
      <c r="G249" s="16"/>
    </row>
    <row r="250" spans="1:7" ht="15" thickBot="1">
      <c r="A250" t="s">
        <v>516</v>
      </c>
      <c r="B250" s="36"/>
      <c r="C250" s="36"/>
      <c r="D250" s="36"/>
      <c r="E250" s="12"/>
      <c r="F250" s="4" t="s">
        <v>523</v>
      </c>
      <c r="G250" s="12"/>
    </row>
    <row r="251" spans="1:7">
      <c r="A251" t="s">
        <v>516</v>
      </c>
      <c r="B251" s="34" t="s">
        <v>10</v>
      </c>
      <c r="C251" s="34" t="s">
        <v>832</v>
      </c>
      <c r="D251" s="34" t="s">
        <v>833</v>
      </c>
      <c r="E251" s="37" t="s">
        <v>528</v>
      </c>
      <c r="F251" s="3" t="s">
        <v>528</v>
      </c>
      <c r="G251" s="37" t="s">
        <v>530</v>
      </c>
    </row>
    <row r="252" spans="1:7" ht="15" thickBot="1">
      <c r="A252" t="s">
        <v>516</v>
      </c>
      <c r="B252" s="36"/>
      <c r="C252" s="36"/>
      <c r="D252" s="36"/>
      <c r="E252" s="39"/>
      <c r="F252" s="4" t="s">
        <v>529</v>
      </c>
      <c r="G252" s="39"/>
    </row>
    <row r="253" spans="1:7">
      <c r="A253" t="s">
        <v>516</v>
      </c>
      <c r="B253" s="34" t="s">
        <v>14</v>
      </c>
      <c r="C253" s="34" t="s">
        <v>832</v>
      </c>
      <c r="D253" s="34" t="s">
        <v>834</v>
      </c>
      <c r="E253" s="37" t="s">
        <v>531</v>
      </c>
      <c r="F253" s="3" t="s">
        <v>531</v>
      </c>
      <c r="G253" s="37" t="s">
        <v>533</v>
      </c>
    </row>
    <row r="254" spans="1:7" ht="17" thickBot="1">
      <c r="A254" t="s">
        <v>516</v>
      </c>
      <c r="B254" s="36"/>
      <c r="C254" s="36"/>
      <c r="D254" s="36"/>
      <c r="E254" s="39"/>
      <c r="F254" s="11" t="s">
        <v>532</v>
      </c>
      <c r="G254" s="39"/>
    </row>
    <row r="255" spans="1:7">
      <c r="A255" t="s">
        <v>534</v>
      </c>
      <c r="B255" s="34" t="s">
        <v>3</v>
      </c>
      <c r="C255" s="34" t="str">
        <f t="shared" si="6"/>
        <v>SI</v>
      </c>
      <c r="D255" s="34" t="str">
        <f t="shared" si="7"/>
        <v>SI</v>
      </c>
      <c r="E255" s="37" t="s">
        <v>535</v>
      </c>
      <c r="F255" s="37" t="s">
        <v>536</v>
      </c>
      <c r="G255" s="9" t="s">
        <v>537</v>
      </c>
    </row>
    <row r="256" spans="1:7" ht="15" thickBot="1">
      <c r="A256" t="s">
        <v>534</v>
      </c>
      <c r="B256" s="36"/>
      <c r="C256" s="36"/>
      <c r="D256" s="36"/>
      <c r="E256" s="39"/>
      <c r="F256" s="39"/>
      <c r="G256" s="4" t="s">
        <v>538</v>
      </c>
    </row>
    <row r="257" spans="1:8" ht="15" thickBot="1">
      <c r="A257" t="s">
        <v>534</v>
      </c>
      <c r="B257" s="8" t="s">
        <v>10</v>
      </c>
      <c r="C257" s="22" t="s">
        <v>832</v>
      </c>
      <c r="D257" s="22" t="s">
        <v>833</v>
      </c>
      <c r="E257" s="4" t="s">
        <v>539</v>
      </c>
      <c r="F257" s="4" t="s">
        <v>540</v>
      </c>
      <c r="G257" s="4" t="s">
        <v>541</v>
      </c>
    </row>
    <row r="258" spans="1:8">
      <c r="A258" t="s">
        <v>534</v>
      </c>
      <c r="B258" s="34" t="s">
        <v>14</v>
      </c>
      <c r="C258" s="34" t="s">
        <v>832</v>
      </c>
      <c r="D258" s="34" t="s">
        <v>854</v>
      </c>
      <c r="E258" s="40" t="s">
        <v>542</v>
      </c>
      <c r="F258" s="40" t="s">
        <v>543</v>
      </c>
      <c r="G258" s="13" t="s">
        <v>544</v>
      </c>
    </row>
    <row r="259" spans="1:8">
      <c r="A259" t="s">
        <v>534</v>
      </c>
      <c r="B259" s="35"/>
      <c r="C259" s="35"/>
      <c r="D259" s="35"/>
      <c r="E259" s="44"/>
      <c r="F259" s="44"/>
      <c r="G259" s="13" t="s">
        <v>545</v>
      </c>
    </row>
    <row r="260" spans="1:8" ht="15" thickBot="1">
      <c r="A260" t="s">
        <v>534</v>
      </c>
      <c r="B260" s="36"/>
      <c r="C260" s="36"/>
      <c r="D260" s="36"/>
      <c r="E260" s="41"/>
      <c r="F260" s="41"/>
      <c r="G260" s="6" t="s">
        <v>546</v>
      </c>
    </row>
    <row r="261" spans="1:8" ht="15" thickBot="1">
      <c r="A261" t="s">
        <v>534</v>
      </c>
      <c r="B261" s="8" t="s">
        <v>18</v>
      </c>
      <c r="C261" s="22" t="s">
        <v>832</v>
      </c>
      <c r="D261" s="22" t="s">
        <v>834</v>
      </c>
      <c r="E261" s="4" t="s">
        <v>547</v>
      </c>
      <c r="F261" s="4" t="s">
        <v>548</v>
      </c>
      <c r="G261" s="4" t="s">
        <v>549</v>
      </c>
    </row>
    <row r="262" spans="1:8" ht="28">
      <c r="A262" t="s">
        <v>550</v>
      </c>
      <c r="B262" s="34" t="s">
        <v>3</v>
      </c>
      <c r="C262" s="34" t="str">
        <f t="shared" ref="C262:C322" si="8">IF(B262="SI","SI","")</f>
        <v>SI</v>
      </c>
      <c r="D262" s="34" t="str">
        <f t="shared" ref="D262:D322" si="9">IF(B262="SI","SI","")</f>
        <v>SI</v>
      </c>
      <c r="E262" s="9" t="s">
        <v>551</v>
      </c>
      <c r="F262" s="9" t="s">
        <v>551</v>
      </c>
      <c r="G262" s="9" t="s">
        <v>551</v>
      </c>
      <c r="H262" s="3" t="s">
        <v>564</v>
      </c>
    </row>
    <row r="263" spans="1:8">
      <c r="A263" t="s">
        <v>550</v>
      </c>
      <c r="B263" s="35"/>
      <c r="C263" s="35"/>
      <c r="D263" s="35"/>
      <c r="E263" s="3" t="s">
        <v>552</v>
      </c>
      <c r="F263" s="3" t="s">
        <v>552</v>
      </c>
      <c r="G263" s="3" t="s">
        <v>552</v>
      </c>
    </row>
    <row r="264" spans="1:8">
      <c r="A264" t="s">
        <v>550</v>
      </c>
      <c r="B264" s="35"/>
      <c r="C264" s="35"/>
      <c r="D264" s="35"/>
      <c r="E264" s="3" t="s">
        <v>553</v>
      </c>
      <c r="F264" s="3" t="s">
        <v>553</v>
      </c>
      <c r="G264" s="3" t="s">
        <v>553</v>
      </c>
    </row>
    <row r="265" spans="1:8" ht="15" thickBot="1">
      <c r="A265" t="s">
        <v>550</v>
      </c>
      <c r="B265" s="36"/>
      <c r="C265" s="36"/>
      <c r="D265" s="36"/>
      <c r="E265" s="4" t="s">
        <v>554</v>
      </c>
      <c r="F265" s="4" t="s">
        <v>554</v>
      </c>
      <c r="G265" s="4" t="s">
        <v>554</v>
      </c>
    </row>
    <row r="266" spans="1:8" ht="15" thickBot="1">
      <c r="A266" t="s">
        <v>550</v>
      </c>
      <c r="B266" s="8" t="s">
        <v>10</v>
      </c>
      <c r="C266" s="22" t="s">
        <v>843</v>
      </c>
      <c r="D266" s="22" t="s">
        <v>855</v>
      </c>
      <c r="E266" s="4" t="s">
        <v>555</v>
      </c>
      <c r="F266" s="4" t="s">
        <v>555</v>
      </c>
      <c r="G266" s="4" t="s">
        <v>555</v>
      </c>
    </row>
    <row r="267" spans="1:8" ht="15" thickBot="1">
      <c r="A267" t="s">
        <v>550</v>
      </c>
      <c r="B267" s="8" t="s">
        <v>14</v>
      </c>
      <c r="C267" s="22" t="s">
        <v>843</v>
      </c>
      <c r="D267" s="22" t="s">
        <v>856</v>
      </c>
      <c r="E267" s="6" t="s">
        <v>556</v>
      </c>
      <c r="F267" s="6" t="s">
        <v>556</v>
      </c>
      <c r="G267" s="6" t="s">
        <v>556</v>
      </c>
    </row>
    <row r="268" spans="1:8" ht="15" thickBot="1">
      <c r="A268" t="s">
        <v>550</v>
      </c>
      <c r="B268" s="8" t="s">
        <v>18</v>
      </c>
      <c r="C268" s="22" t="s">
        <v>843</v>
      </c>
      <c r="D268" s="22" t="s">
        <v>845</v>
      </c>
      <c r="E268" s="6" t="s">
        <v>557</v>
      </c>
      <c r="F268" s="6" t="s">
        <v>557</v>
      </c>
      <c r="G268" s="6" t="s">
        <v>557</v>
      </c>
    </row>
    <row r="269" spans="1:8" ht="15" thickBot="1">
      <c r="A269" t="s">
        <v>550</v>
      </c>
      <c r="B269" s="8" t="s">
        <v>22</v>
      </c>
      <c r="C269" s="22" t="s">
        <v>843</v>
      </c>
      <c r="D269" s="22" t="s">
        <v>857</v>
      </c>
      <c r="E269" s="6" t="s">
        <v>558</v>
      </c>
      <c r="F269" s="6" t="s">
        <v>558</v>
      </c>
      <c r="G269" s="6" t="s">
        <v>558</v>
      </c>
    </row>
    <row r="270" spans="1:8" ht="15" thickBot="1">
      <c r="A270" t="s">
        <v>550</v>
      </c>
      <c r="B270" s="8" t="s">
        <v>80</v>
      </c>
      <c r="C270" s="22" t="s">
        <v>843</v>
      </c>
      <c r="D270" s="22" t="s">
        <v>858</v>
      </c>
      <c r="E270" s="4" t="s">
        <v>559</v>
      </c>
      <c r="F270" s="4" t="s">
        <v>559</v>
      </c>
      <c r="G270" s="4" t="s">
        <v>559</v>
      </c>
    </row>
    <row r="271" spans="1:8" ht="15" thickBot="1">
      <c r="A271" t="s">
        <v>550</v>
      </c>
      <c r="B271" s="8" t="s">
        <v>560</v>
      </c>
      <c r="C271" s="22" t="s">
        <v>843</v>
      </c>
      <c r="D271" s="22" t="s">
        <v>859</v>
      </c>
      <c r="E271" s="6" t="s">
        <v>561</v>
      </c>
      <c r="F271" s="6" t="s">
        <v>561</v>
      </c>
      <c r="G271" s="6" t="s">
        <v>561</v>
      </c>
    </row>
    <row r="272" spans="1:8" ht="15" thickBot="1">
      <c r="A272" t="s">
        <v>550</v>
      </c>
      <c r="B272" s="8" t="s">
        <v>562</v>
      </c>
      <c r="C272" s="22" t="s">
        <v>843</v>
      </c>
      <c r="D272" s="22" t="s">
        <v>860</v>
      </c>
      <c r="E272" s="6" t="s">
        <v>563</v>
      </c>
      <c r="F272" s="6" t="s">
        <v>563</v>
      </c>
      <c r="G272" s="6" t="s">
        <v>563</v>
      </c>
    </row>
    <row r="273" spans="1:7" ht="15" thickBot="1">
      <c r="A273" t="s">
        <v>565</v>
      </c>
      <c r="B273" s="1" t="s">
        <v>3</v>
      </c>
      <c r="C273" s="1" t="str">
        <f t="shared" si="8"/>
        <v>SI</v>
      </c>
      <c r="D273" s="1" t="str">
        <f t="shared" si="9"/>
        <v>SI</v>
      </c>
      <c r="E273" s="10" t="s">
        <v>566</v>
      </c>
      <c r="F273" s="10" t="s">
        <v>567</v>
      </c>
      <c r="G273" s="10" t="s">
        <v>568</v>
      </c>
    </row>
    <row r="274" spans="1:7" ht="15" thickBot="1">
      <c r="A274" t="s">
        <v>565</v>
      </c>
      <c r="B274" s="8" t="s">
        <v>10</v>
      </c>
      <c r="C274" s="22" t="s">
        <v>832</v>
      </c>
      <c r="D274" s="22" t="s">
        <v>833</v>
      </c>
      <c r="E274" s="4" t="s">
        <v>569</v>
      </c>
      <c r="F274" s="4" t="s">
        <v>570</v>
      </c>
      <c r="G274" s="4" t="s">
        <v>571</v>
      </c>
    </row>
    <row r="275" spans="1:7" ht="15" thickBot="1">
      <c r="A275" t="s">
        <v>565</v>
      </c>
      <c r="B275" s="8" t="s">
        <v>14</v>
      </c>
      <c r="C275" s="22" t="s">
        <v>832</v>
      </c>
      <c r="D275" s="22" t="s">
        <v>830</v>
      </c>
      <c r="E275" s="4" t="s">
        <v>572</v>
      </c>
      <c r="F275" s="4" t="s">
        <v>573</v>
      </c>
      <c r="G275" s="4" t="s">
        <v>574</v>
      </c>
    </row>
    <row r="276" spans="1:7" ht="15" thickBot="1">
      <c r="A276" t="s">
        <v>565</v>
      </c>
      <c r="B276" s="8" t="s">
        <v>18</v>
      </c>
      <c r="C276" s="22" t="s">
        <v>832</v>
      </c>
      <c r="D276" s="22" t="s">
        <v>831</v>
      </c>
      <c r="E276" s="6" t="s">
        <v>575</v>
      </c>
      <c r="F276" s="6" t="s">
        <v>576</v>
      </c>
      <c r="G276" s="6" t="s">
        <v>577</v>
      </c>
    </row>
    <row r="277" spans="1:7">
      <c r="A277" t="s">
        <v>578</v>
      </c>
      <c r="B277" s="34" t="s">
        <v>3</v>
      </c>
      <c r="C277" s="34" t="str">
        <f t="shared" si="8"/>
        <v>SI</v>
      </c>
      <c r="D277" s="34" t="s">
        <v>3</v>
      </c>
      <c r="E277" s="37" t="s">
        <v>579</v>
      </c>
      <c r="F277" s="37" t="s">
        <v>580</v>
      </c>
      <c r="G277" s="29" t="s">
        <v>581</v>
      </c>
    </row>
    <row r="278" spans="1:7">
      <c r="A278" t="s">
        <v>578</v>
      </c>
      <c r="B278" s="35"/>
      <c r="C278" s="35"/>
      <c r="D278" s="35"/>
      <c r="E278" s="38"/>
      <c r="F278" s="38"/>
      <c r="G278" s="3" t="s">
        <v>582</v>
      </c>
    </row>
    <row r="279" spans="1:7">
      <c r="A279" t="s">
        <v>578</v>
      </c>
      <c r="B279" s="35"/>
      <c r="C279" s="35"/>
      <c r="D279" s="35"/>
      <c r="E279" s="38"/>
      <c r="F279" s="38"/>
      <c r="G279" s="3" t="s">
        <v>583</v>
      </c>
    </row>
    <row r="280" spans="1:7" ht="15" thickBot="1">
      <c r="A280" t="s">
        <v>578</v>
      </c>
      <c r="B280" s="36"/>
      <c r="C280" s="36"/>
      <c r="D280" s="36"/>
      <c r="E280" s="39"/>
      <c r="F280" s="39"/>
      <c r="G280" s="4" t="s">
        <v>584</v>
      </c>
    </row>
    <row r="281" spans="1:7">
      <c r="A281" t="s">
        <v>578</v>
      </c>
      <c r="B281" s="34" t="s">
        <v>10</v>
      </c>
      <c r="C281" s="34" t="s">
        <v>832</v>
      </c>
      <c r="D281" s="34" t="s">
        <v>833</v>
      </c>
      <c r="E281" s="37" t="s">
        <v>585</v>
      </c>
      <c r="F281" s="37" t="s">
        <v>585</v>
      </c>
      <c r="G281" s="3" t="s">
        <v>586</v>
      </c>
    </row>
    <row r="282" spans="1:7">
      <c r="A282" t="s">
        <v>578</v>
      </c>
      <c r="B282" s="35"/>
      <c r="C282" s="35"/>
      <c r="D282" s="35"/>
      <c r="E282" s="38"/>
      <c r="F282" s="38"/>
      <c r="G282" s="3" t="s">
        <v>587</v>
      </c>
    </row>
    <row r="283" spans="1:7">
      <c r="A283" t="s">
        <v>578</v>
      </c>
      <c r="B283" s="35"/>
      <c r="C283" s="35"/>
      <c r="D283" s="35"/>
      <c r="E283" s="38"/>
      <c r="F283" s="38"/>
      <c r="G283" s="3" t="s">
        <v>588</v>
      </c>
    </row>
    <row r="284" spans="1:7" ht="15" thickBot="1">
      <c r="A284" t="s">
        <v>578</v>
      </c>
      <c r="B284" s="36"/>
      <c r="C284" s="36"/>
      <c r="D284" s="36"/>
      <c r="E284" s="39"/>
      <c r="F284" s="39"/>
      <c r="G284" s="4" t="s">
        <v>589</v>
      </c>
    </row>
    <row r="285" spans="1:7">
      <c r="A285" t="s">
        <v>578</v>
      </c>
      <c r="B285" s="34" t="s">
        <v>14</v>
      </c>
      <c r="C285" s="34" t="s">
        <v>832</v>
      </c>
      <c r="D285" s="34" t="s">
        <v>834</v>
      </c>
      <c r="E285" s="37" t="s">
        <v>590</v>
      </c>
      <c r="F285" s="37" t="s">
        <v>590</v>
      </c>
      <c r="G285" s="3" t="s">
        <v>590</v>
      </c>
    </row>
    <row r="286" spans="1:7">
      <c r="A286" t="s">
        <v>578</v>
      </c>
      <c r="B286" s="35"/>
      <c r="C286" s="35"/>
      <c r="D286" s="35"/>
      <c r="E286" s="38"/>
      <c r="F286" s="38"/>
      <c r="G286" s="3" t="s">
        <v>591</v>
      </c>
    </row>
    <row r="287" spans="1:7">
      <c r="A287" t="s">
        <v>578</v>
      </c>
      <c r="B287" s="35"/>
      <c r="C287" s="35"/>
      <c r="D287" s="35"/>
      <c r="E287" s="38"/>
      <c r="F287" s="38"/>
      <c r="G287" s="3" t="s">
        <v>592</v>
      </c>
    </row>
    <row r="288" spans="1:7" ht="15" thickBot="1">
      <c r="A288" t="s">
        <v>578</v>
      </c>
      <c r="B288" s="36"/>
      <c r="C288" s="36"/>
      <c r="D288" s="36"/>
      <c r="E288" s="39"/>
      <c r="F288" s="39"/>
      <c r="G288" s="4" t="s">
        <v>593</v>
      </c>
    </row>
    <row r="289" spans="1:7">
      <c r="A289" t="s">
        <v>594</v>
      </c>
      <c r="B289" s="34" t="s">
        <v>3</v>
      </c>
      <c r="C289" s="34" t="str">
        <f t="shared" si="8"/>
        <v>SI</v>
      </c>
      <c r="D289" s="34" t="str">
        <f t="shared" si="9"/>
        <v>SI</v>
      </c>
      <c r="E289" s="37" t="s">
        <v>595</v>
      </c>
      <c r="F289" s="9" t="s">
        <v>596</v>
      </c>
      <c r="G289" s="37" t="s">
        <v>598</v>
      </c>
    </row>
    <row r="290" spans="1:7" ht="15" thickBot="1">
      <c r="A290" t="s">
        <v>594</v>
      </c>
      <c r="B290" s="36"/>
      <c r="C290" s="36"/>
      <c r="D290" s="36"/>
      <c r="E290" s="39"/>
      <c r="F290" s="4" t="s">
        <v>597</v>
      </c>
      <c r="G290" s="39"/>
    </row>
    <row r="291" spans="1:7" ht="16">
      <c r="A291" t="s">
        <v>594</v>
      </c>
      <c r="B291" s="34" t="s">
        <v>10</v>
      </c>
      <c r="C291" s="34" t="s">
        <v>832</v>
      </c>
      <c r="D291" s="34" t="s">
        <v>833</v>
      </c>
      <c r="E291" s="3" t="s">
        <v>599</v>
      </c>
      <c r="F291" s="3" t="s">
        <v>601</v>
      </c>
      <c r="G291" s="15" t="s">
        <v>604</v>
      </c>
    </row>
    <row r="292" spans="1:7">
      <c r="A292" t="s">
        <v>594</v>
      </c>
      <c r="B292" s="35"/>
      <c r="C292" s="35"/>
      <c r="D292" s="35"/>
      <c r="E292" s="3" t="s">
        <v>600</v>
      </c>
      <c r="F292" s="3" t="s">
        <v>602</v>
      </c>
      <c r="G292" s="3" t="s">
        <v>605</v>
      </c>
    </row>
    <row r="293" spans="1:7" ht="15" thickBot="1">
      <c r="A293" t="s">
        <v>594</v>
      </c>
      <c r="B293" s="36"/>
      <c r="C293" s="36"/>
      <c r="D293" s="36"/>
      <c r="E293" s="12"/>
      <c r="F293" s="4" t="s">
        <v>603</v>
      </c>
      <c r="G293" s="12"/>
    </row>
    <row r="294" spans="1:7">
      <c r="A294" t="s">
        <v>594</v>
      </c>
      <c r="B294" s="34" t="s">
        <v>14</v>
      </c>
      <c r="C294" s="34" t="s">
        <v>832</v>
      </c>
      <c r="D294" s="34" t="s">
        <v>834</v>
      </c>
      <c r="E294" s="3" t="s">
        <v>606</v>
      </c>
      <c r="F294" s="3" t="s">
        <v>608</v>
      </c>
      <c r="G294" s="3" t="s">
        <v>611</v>
      </c>
    </row>
    <row r="295" spans="1:7">
      <c r="A295" t="s">
        <v>594</v>
      </c>
      <c r="B295" s="35"/>
      <c r="C295" s="35"/>
      <c r="D295" s="35"/>
      <c r="E295" s="3" t="s">
        <v>607</v>
      </c>
      <c r="F295" s="3" t="s">
        <v>609</v>
      </c>
      <c r="G295" s="3" t="s">
        <v>612</v>
      </c>
    </row>
    <row r="296" spans="1:7" ht="15" thickBot="1">
      <c r="A296" t="s">
        <v>594</v>
      </c>
      <c r="B296" s="36"/>
      <c r="C296" s="36"/>
      <c r="D296" s="36"/>
      <c r="E296" s="12"/>
      <c r="F296" s="4" t="s">
        <v>610</v>
      </c>
      <c r="G296" s="4" t="s">
        <v>613</v>
      </c>
    </row>
    <row r="297" spans="1:7">
      <c r="A297" t="s">
        <v>614</v>
      </c>
      <c r="B297" s="34" t="s">
        <v>3</v>
      </c>
      <c r="C297" s="34" t="str">
        <f t="shared" si="8"/>
        <v>SI</v>
      </c>
      <c r="D297" s="34" t="str">
        <f t="shared" si="9"/>
        <v>SI</v>
      </c>
      <c r="E297" s="37" t="s">
        <v>615</v>
      </c>
      <c r="F297" s="9" t="s">
        <v>615</v>
      </c>
      <c r="G297" s="37" t="s">
        <v>617</v>
      </c>
    </row>
    <row r="298" spans="1:7" ht="15" thickBot="1">
      <c r="A298" t="s">
        <v>614</v>
      </c>
      <c r="B298" s="36"/>
      <c r="C298" s="36"/>
      <c r="D298" s="36"/>
      <c r="E298" s="39"/>
      <c r="F298" s="4" t="s">
        <v>616</v>
      </c>
      <c r="G298" s="39"/>
    </row>
    <row r="299" spans="1:7" ht="16">
      <c r="A299" t="s">
        <v>614</v>
      </c>
      <c r="B299" s="34" t="s">
        <v>10</v>
      </c>
      <c r="C299" s="34" t="s">
        <v>832</v>
      </c>
      <c r="D299" s="34" t="s">
        <v>833</v>
      </c>
      <c r="E299" s="15" t="s">
        <v>618</v>
      </c>
      <c r="F299" s="15" t="s">
        <v>618</v>
      </c>
      <c r="G299" s="15" t="s">
        <v>623</v>
      </c>
    </row>
    <row r="300" spans="1:7" ht="16">
      <c r="A300" t="s">
        <v>614</v>
      </c>
      <c r="B300" s="35"/>
      <c r="C300" s="35"/>
      <c r="D300" s="35"/>
      <c r="E300" s="3" t="s">
        <v>619</v>
      </c>
      <c r="F300" s="15" t="s">
        <v>620</v>
      </c>
      <c r="G300" s="3" t="s">
        <v>624</v>
      </c>
    </row>
    <row r="301" spans="1:7" ht="16">
      <c r="A301" t="s">
        <v>614</v>
      </c>
      <c r="B301" s="35"/>
      <c r="C301" s="35"/>
      <c r="D301" s="35"/>
      <c r="E301" s="16"/>
      <c r="F301" s="15" t="s">
        <v>621</v>
      </c>
      <c r="G301" s="16"/>
    </row>
    <row r="302" spans="1:7" ht="15" thickBot="1">
      <c r="A302" t="s">
        <v>614</v>
      </c>
      <c r="B302" s="36"/>
      <c r="C302" s="36"/>
      <c r="D302" s="36"/>
      <c r="E302" s="12"/>
      <c r="F302" s="4" t="s">
        <v>622</v>
      </c>
      <c r="G302" s="12"/>
    </row>
    <row r="303" spans="1:7">
      <c r="A303" t="s">
        <v>614</v>
      </c>
      <c r="B303" s="34" t="s">
        <v>14</v>
      </c>
      <c r="C303" s="34" t="s">
        <v>832</v>
      </c>
      <c r="D303" s="34" t="s">
        <v>834</v>
      </c>
      <c r="E303" s="37" t="s">
        <v>625</v>
      </c>
      <c r="F303" s="3" t="s">
        <v>625</v>
      </c>
      <c r="G303" s="37" t="s">
        <v>627</v>
      </c>
    </row>
    <row r="304" spans="1:7" ht="15" thickBot="1">
      <c r="A304" t="s">
        <v>614</v>
      </c>
      <c r="B304" s="36"/>
      <c r="C304" s="36"/>
      <c r="D304" s="36"/>
      <c r="E304" s="39"/>
      <c r="F304" s="4" t="s">
        <v>626</v>
      </c>
      <c r="G304" s="39"/>
    </row>
    <row r="305" spans="1:8">
      <c r="A305" t="s">
        <v>628</v>
      </c>
      <c r="B305" s="34" t="s">
        <v>3</v>
      </c>
      <c r="C305" s="34" t="str">
        <f t="shared" si="8"/>
        <v>SI</v>
      </c>
      <c r="D305" s="34" t="str">
        <f t="shared" si="9"/>
        <v>SI</v>
      </c>
      <c r="E305" s="37" t="s">
        <v>629</v>
      </c>
      <c r="F305" s="9" t="s">
        <v>629</v>
      </c>
      <c r="G305" s="37" t="s">
        <v>631</v>
      </c>
    </row>
    <row r="306" spans="1:8" ht="17" thickBot="1">
      <c r="A306" t="s">
        <v>628</v>
      </c>
      <c r="B306" s="36"/>
      <c r="C306" s="36"/>
      <c r="D306" s="36"/>
      <c r="E306" s="39"/>
      <c r="F306" s="11" t="s">
        <v>630</v>
      </c>
      <c r="G306" s="39"/>
    </row>
    <row r="307" spans="1:8">
      <c r="A307" t="s">
        <v>628</v>
      </c>
      <c r="B307" s="34" t="s">
        <v>10</v>
      </c>
      <c r="C307" s="34" t="s">
        <v>832</v>
      </c>
      <c r="D307" s="34" t="s">
        <v>833</v>
      </c>
      <c r="E307" s="37" t="s">
        <v>632</v>
      </c>
      <c r="F307" s="3" t="s">
        <v>632</v>
      </c>
      <c r="G307" s="47" t="s">
        <v>634</v>
      </c>
    </row>
    <row r="308" spans="1:8" ht="17" thickBot="1">
      <c r="A308" t="s">
        <v>628</v>
      </c>
      <c r="B308" s="36"/>
      <c r="C308" s="36"/>
      <c r="D308" s="36"/>
      <c r="E308" s="39"/>
      <c r="F308" s="11" t="s">
        <v>633</v>
      </c>
      <c r="G308" s="48"/>
    </row>
    <row r="309" spans="1:8">
      <c r="A309" t="s">
        <v>628</v>
      </c>
      <c r="B309" s="34" t="s">
        <v>14</v>
      </c>
      <c r="C309" s="34" t="s">
        <v>832</v>
      </c>
      <c r="D309" s="34" t="s">
        <v>834</v>
      </c>
      <c r="E309" s="37" t="s">
        <v>635</v>
      </c>
      <c r="F309" s="3" t="s">
        <v>636</v>
      </c>
      <c r="G309" s="47" t="s">
        <v>638</v>
      </c>
    </row>
    <row r="310" spans="1:8" ht="17" thickBot="1">
      <c r="A310" t="s">
        <v>628</v>
      </c>
      <c r="B310" s="36"/>
      <c r="C310" s="36"/>
      <c r="D310" s="36"/>
      <c r="E310" s="39"/>
      <c r="F310" s="30" t="s">
        <v>637</v>
      </c>
      <c r="G310" s="48"/>
    </row>
    <row r="311" spans="1:8" ht="15" thickBot="1">
      <c r="A311" t="s">
        <v>639</v>
      </c>
      <c r="B311" s="1" t="s">
        <v>3</v>
      </c>
      <c r="C311" s="1" t="str">
        <f t="shared" si="8"/>
        <v>SI</v>
      </c>
      <c r="D311" s="1" t="str">
        <f t="shared" si="9"/>
        <v>SI</v>
      </c>
      <c r="E311" s="10" t="s">
        <v>640</v>
      </c>
      <c r="F311" s="10" t="s">
        <v>641</v>
      </c>
      <c r="G311" s="10" t="s">
        <v>642</v>
      </c>
    </row>
    <row r="312" spans="1:8" ht="15" thickBot="1">
      <c r="A312" t="s">
        <v>639</v>
      </c>
      <c r="B312" s="8" t="s">
        <v>10</v>
      </c>
      <c r="C312" s="22" t="s">
        <v>832</v>
      </c>
      <c r="D312" s="22" t="s">
        <v>833</v>
      </c>
      <c r="E312" s="4" t="s">
        <v>643</v>
      </c>
      <c r="F312" s="4" t="s">
        <v>643</v>
      </c>
      <c r="G312" s="4" t="s">
        <v>644</v>
      </c>
    </row>
    <row r="313" spans="1:8" ht="15" thickBot="1">
      <c r="A313" t="s">
        <v>639</v>
      </c>
      <c r="B313" s="8" t="s">
        <v>14</v>
      </c>
      <c r="C313" s="22" t="s">
        <v>832</v>
      </c>
      <c r="D313" s="22" t="s">
        <v>830</v>
      </c>
      <c r="E313" s="4" t="s">
        <v>645</v>
      </c>
      <c r="F313" s="4" t="s">
        <v>645</v>
      </c>
      <c r="G313" s="4" t="s">
        <v>646</v>
      </c>
    </row>
    <row r="314" spans="1:8" ht="15" thickBot="1">
      <c r="A314" t="s">
        <v>639</v>
      </c>
      <c r="B314" s="8" t="s">
        <v>18</v>
      </c>
      <c r="C314" s="22" t="s">
        <v>832</v>
      </c>
      <c r="D314" s="22" t="s">
        <v>831</v>
      </c>
      <c r="E314" s="6" t="s">
        <v>647</v>
      </c>
      <c r="F314" s="6" t="s">
        <v>647</v>
      </c>
      <c r="G314" s="6" t="s">
        <v>648</v>
      </c>
    </row>
    <row r="315" spans="1:8" ht="57" thickBot="1">
      <c r="A315" t="s">
        <v>649</v>
      </c>
      <c r="B315" s="1" t="s">
        <v>3</v>
      </c>
      <c r="C315" s="1" t="str">
        <f t="shared" si="8"/>
        <v>SI</v>
      </c>
      <c r="D315" s="1" t="str">
        <f t="shared" si="9"/>
        <v>SI</v>
      </c>
      <c r="E315" s="10" t="s">
        <v>651</v>
      </c>
      <c r="F315" s="31" t="s">
        <v>650</v>
      </c>
      <c r="G315" s="31" t="s">
        <v>659</v>
      </c>
      <c r="H315" t="s">
        <v>652</v>
      </c>
    </row>
    <row r="316" spans="1:8" ht="85" thickBot="1">
      <c r="A316" t="s">
        <v>649</v>
      </c>
      <c r="B316" s="7" t="s">
        <v>10</v>
      </c>
      <c r="C316" s="21" t="s">
        <v>850</v>
      </c>
      <c r="D316" s="21" t="s">
        <v>844</v>
      </c>
      <c r="E316" s="10" t="s">
        <v>653</v>
      </c>
      <c r="F316" s="10" t="s">
        <v>656</v>
      </c>
      <c r="G316" s="31" t="s">
        <v>660</v>
      </c>
    </row>
    <row r="317" spans="1:8" ht="85" thickBot="1">
      <c r="A317" t="s">
        <v>649</v>
      </c>
      <c r="B317" s="7" t="s">
        <v>14</v>
      </c>
      <c r="C317" s="21" t="s">
        <v>850</v>
      </c>
      <c r="D317" s="21" t="s">
        <v>845</v>
      </c>
      <c r="E317" s="10" t="s">
        <v>654</v>
      </c>
      <c r="F317" s="10" t="s">
        <v>657</v>
      </c>
      <c r="G317" s="31" t="s">
        <v>661</v>
      </c>
    </row>
    <row r="318" spans="1:8" ht="85" thickBot="1">
      <c r="A318" t="s">
        <v>649</v>
      </c>
      <c r="B318" s="1" t="s">
        <v>18</v>
      </c>
      <c r="C318" s="1" t="s">
        <v>850</v>
      </c>
      <c r="D318" s="1" t="s">
        <v>849</v>
      </c>
      <c r="E318" s="10" t="s">
        <v>655</v>
      </c>
      <c r="F318" s="10" t="s">
        <v>658</v>
      </c>
      <c r="G318" s="31" t="s">
        <v>662</v>
      </c>
    </row>
    <row r="319" spans="1:8" ht="17" thickBot="1">
      <c r="A319" t="s">
        <v>663</v>
      </c>
      <c r="B319" s="1" t="s">
        <v>3</v>
      </c>
      <c r="C319" s="1" t="str">
        <f t="shared" si="8"/>
        <v>SI</v>
      </c>
      <c r="D319" s="1" t="str">
        <f t="shared" si="9"/>
        <v>SI</v>
      </c>
      <c r="E319" s="10" t="s">
        <v>664</v>
      </c>
      <c r="F319" s="10" t="s">
        <v>664</v>
      </c>
      <c r="G319" s="32" t="s">
        <v>665</v>
      </c>
    </row>
    <row r="320" spans="1:8" ht="17" thickBot="1">
      <c r="A320" t="s">
        <v>663</v>
      </c>
      <c r="B320" s="8" t="s">
        <v>10</v>
      </c>
      <c r="C320" s="22" t="s">
        <v>832</v>
      </c>
      <c r="D320" s="22" t="s">
        <v>833</v>
      </c>
      <c r="E320" s="4" t="s">
        <v>666</v>
      </c>
      <c r="F320" s="4" t="s">
        <v>666</v>
      </c>
      <c r="G320" s="11" t="s">
        <v>667</v>
      </c>
    </row>
    <row r="321" spans="1:7" ht="15" thickBot="1">
      <c r="A321" t="s">
        <v>663</v>
      </c>
      <c r="B321" s="8" t="s">
        <v>14</v>
      </c>
      <c r="C321" s="22" t="s">
        <v>832</v>
      </c>
      <c r="D321" s="22" t="s">
        <v>834</v>
      </c>
      <c r="E321" s="4" t="s">
        <v>668</v>
      </c>
      <c r="F321" s="4" t="s">
        <v>668</v>
      </c>
      <c r="G321" s="4" t="s">
        <v>669</v>
      </c>
    </row>
    <row r="322" spans="1:7">
      <c r="A322" t="s">
        <v>670</v>
      </c>
      <c r="B322" s="34" t="s">
        <v>3</v>
      </c>
      <c r="C322" s="34" t="str">
        <f t="shared" si="8"/>
        <v>SI</v>
      </c>
      <c r="D322" s="34" t="str">
        <f t="shared" si="9"/>
        <v>SI</v>
      </c>
      <c r="E322" s="37" t="s">
        <v>671</v>
      </c>
      <c r="F322" s="37" t="s">
        <v>672</v>
      </c>
      <c r="G322" s="9" t="s">
        <v>673</v>
      </c>
    </row>
    <row r="323" spans="1:7" ht="17" thickBot="1">
      <c r="A323" t="s">
        <v>670</v>
      </c>
      <c r="B323" s="36"/>
      <c r="C323" s="36"/>
      <c r="D323" s="36"/>
      <c r="E323" s="39"/>
      <c r="F323" s="39"/>
      <c r="G323" s="11" t="s">
        <v>674</v>
      </c>
    </row>
    <row r="324" spans="1:7">
      <c r="A324" t="s">
        <v>670</v>
      </c>
      <c r="B324" s="34" t="s">
        <v>10</v>
      </c>
      <c r="C324" s="34" t="s">
        <v>832</v>
      </c>
      <c r="D324" s="34" t="s">
        <v>833</v>
      </c>
      <c r="E324" s="37" t="s">
        <v>675</v>
      </c>
      <c r="F324" s="37" t="s">
        <v>676</v>
      </c>
      <c r="G324" s="3" t="s">
        <v>677</v>
      </c>
    </row>
    <row r="325" spans="1:7" ht="17" thickBot="1">
      <c r="A325" t="s">
        <v>670</v>
      </c>
      <c r="B325" s="36"/>
      <c r="C325" s="36"/>
      <c r="D325" s="36"/>
      <c r="E325" s="39"/>
      <c r="F325" s="39"/>
      <c r="G325" s="11" t="s">
        <v>678</v>
      </c>
    </row>
    <row r="326" spans="1:7">
      <c r="A326" t="s">
        <v>670</v>
      </c>
      <c r="B326" s="34" t="s">
        <v>14</v>
      </c>
      <c r="C326" s="34" t="s">
        <v>832</v>
      </c>
      <c r="D326" s="34" t="s">
        <v>834</v>
      </c>
      <c r="E326" s="37" t="s">
        <v>679</v>
      </c>
      <c r="F326" s="37" t="s">
        <v>680</v>
      </c>
      <c r="G326" s="3" t="s">
        <v>681</v>
      </c>
    </row>
    <row r="327" spans="1:7" ht="17" thickBot="1">
      <c r="A327" t="s">
        <v>670</v>
      </c>
      <c r="B327" s="36"/>
      <c r="C327" s="36"/>
      <c r="D327" s="36"/>
      <c r="E327" s="39"/>
      <c r="F327" s="39"/>
      <c r="G327" s="11" t="s">
        <v>682</v>
      </c>
    </row>
    <row r="328" spans="1:7">
      <c r="A328" t="s">
        <v>683</v>
      </c>
      <c r="B328" s="34" t="s">
        <v>3</v>
      </c>
      <c r="C328" s="34" t="str">
        <f t="shared" ref="C328:C387" si="10">IF(B328="SI","SI","")</f>
        <v>SI</v>
      </c>
      <c r="D328" s="34" t="str">
        <f t="shared" ref="D328:D387" si="11">IF(B328="SI","SI","")</f>
        <v>SI</v>
      </c>
      <c r="E328" s="9" t="s">
        <v>684</v>
      </c>
      <c r="F328" s="37" t="s">
        <v>686</v>
      </c>
      <c r="G328" s="37" t="s">
        <v>687</v>
      </c>
    </row>
    <row r="329" spans="1:7" ht="15" thickBot="1">
      <c r="A329" t="s">
        <v>683</v>
      </c>
      <c r="B329" s="36"/>
      <c r="C329" s="36"/>
      <c r="D329" s="36"/>
      <c r="E329" s="4" t="s">
        <v>685</v>
      </c>
      <c r="F329" s="39"/>
      <c r="G329" s="39"/>
    </row>
    <row r="330" spans="1:7">
      <c r="A330" t="s">
        <v>683</v>
      </c>
      <c r="B330" s="34" t="s">
        <v>10</v>
      </c>
      <c r="C330" s="34" t="s">
        <v>832</v>
      </c>
      <c r="D330" s="34" t="s">
        <v>833</v>
      </c>
      <c r="E330" s="3" t="s">
        <v>688</v>
      </c>
      <c r="F330" s="37" t="s">
        <v>690</v>
      </c>
      <c r="G330" s="37" t="s">
        <v>691</v>
      </c>
    </row>
    <row r="331" spans="1:7" ht="15" thickBot="1">
      <c r="A331" t="s">
        <v>683</v>
      </c>
      <c r="B331" s="36"/>
      <c r="C331" s="36"/>
      <c r="D331" s="36"/>
      <c r="E331" s="4" t="s">
        <v>689</v>
      </c>
      <c r="F331" s="39"/>
      <c r="G331" s="39"/>
    </row>
    <row r="332" spans="1:7">
      <c r="A332" t="s">
        <v>683</v>
      </c>
      <c r="B332" s="34" t="s">
        <v>14</v>
      </c>
      <c r="C332" s="34" t="s">
        <v>832</v>
      </c>
      <c r="D332" s="34" t="s">
        <v>834</v>
      </c>
      <c r="E332" s="3" t="s">
        <v>692</v>
      </c>
      <c r="F332" s="37" t="s">
        <v>694</v>
      </c>
      <c r="G332" s="37" t="s">
        <v>695</v>
      </c>
    </row>
    <row r="333" spans="1:7" ht="15" thickBot="1">
      <c r="A333" t="s">
        <v>683</v>
      </c>
      <c r="B333" s="36"/>
      <c r="C333" s="36"/>
      <c r="D333" s="36"/>
      <c r="E333" s="4" t="s">
        <v>693</v>
      </c>
      <c r="F333" s="39"/>
      <c r="G333" s="39"/>
    </row>
    <row r="334" spans="1:7">
      <c r="A334" t="s">
        <v>696</v>
      </c>
      <c r="B334" s="34" t="s">
        <v>3</v>
      </c>
      <c r="C334" s="34" t="str">
        <f t="shared" si="10"/>
        <v>SI</v>
      </c>
      <c r="D334" s="34" t="str">
        <f t="shared" si="11"/>
        <v>SI</v>
      </c>
      <c r="E334" s="9" t="s">
        <v>697</v>
      </c>
      <c r="F334" s="9" t="s">
        <v>697</v>
      </c>
      <c r="G334" s="37" t="s">
        <v>699</v>
      </c>
    </row>
    <row r="335" spans="1:7" ht="15" thickBot="1">
      <c r="A335" t="s">
        <v>696</v>
      </c>
      <c r="B335" s="36"/>
      <c r="C335" s="36"/>
      <c r="D335" s="36"/>
      <c r="E335" s="4" t="s">
        <v>698</v>
      </c>
      <c r="F335" s="4" t="s">
        <v>698</v>
      </c>
      <c r="G335" s="39"/>
    </row>
    <row r="336" spans="1:7" ht="15" thickBot="1">
      <c r="A336" t="s">
        <v>696</v>
      </c>
      <c r="B336" s="8" t="s">
        <v>10</v>
      </c>
      <c r="C336" s="22" t="s">
        <v>832</v>
      </c>
      <c r="D336" s="22" t="s">
        <v>833</v>
      </c>
      <c r="E336" s="4" t="s">
        <v>700</v>
      </c>
      <c r="F336" s="4" t="s">
        <v>700</v>
      </c>
      <c r="G336" s="4" t="s">
        <v>701</v>
      </c>
    </row>
    <row r="337" spans="1:7" ht="15" thickBot="1">
      <c r="A337" t="s">
        <v>696</v>
      </c>
      <c r="B337" s="8" t="s">
        <v>14</v>
      </c>
      <c r="C337" s="22" t="s">
        <v>832</v>
      </c>
      <c r="D337" s="22" t="s">
        <v>830</v>
      </c>
      <c r="E337" s="4" t="s">
        <v>702</v>
      </c>
      <c r="F337" s="4" t="s">
        <v>703</v>
      </c>
      <c r="G337" s="4" t="s">
        <v>704</v>
      </c>
    </row>
    <row r="338" spans="1:7" ht="15" thickBot="1">
      <c r="A338" t="s">
        <v>696</v>
      </c>
      <c r="B338" s="8" t="s">
        <v>18</v>
      </c>
      <c r="C338" s="22" t="s">
        <v>832</v>
      </c>
      <c r="D338" s="22" t="s">
        <v>831</v>
      </c>
      <c r="E338" s="6" t="s">
        <v>705</v>
      </c>
      <c r="F338" s="6" t="s">
        <v>706</v>
      </c>
      <c r="G338" s="6" t="s">
        <v>707</v>
      </c>
    </row>
    <row r="339" spans="1:7">
      <c r="A339" t="s">
        <v>708</v>
      </c>
      <c r="B339" s="34" t="s">
        <v>3</v>
      </c>
      <c r="C339" s="34" t="str">
        <f t="shared" si="10"/>
        <v>SI</v>
      </c>
      <c r="D339" s="34" t="str">
        <f t="shared" si="11"/>
        <v>SI</v>
      </c>
      <c r="E339" s="37" t="s">
        <v>709</v>
      </c>
      <c r="F339" s="9" t="s">
        <v>710</v>
      </c>
      <c r="G339" s="9" t="s">
        <v>712</v>
      </c>
    </row>
    <row r="340" spans="1:7" ht="15" thickBot="1">
      <c r="A340" t="s">
        <v>708</v>
      </c>
      <c r="B340" s="36"/>
      <c r="C340" s="36"/>
      <c r="D340" s="36"/>
      <c r="E340" s="39"/>
      <c r="F340" s="4" t="s">
        <v>711</v>
      </c>
      <c r="G340" s="4" t="s">
        <v>713</v>
      </c>
    </row>
    <row r="341" spans="1:7">
      <c r="A341" t="s">
        <v>708</v>
      </c>
      <c r="B341" s="34" t="s">
        <v>10</v>
      </c>
      <c r="C341" s="34" t="s">
        <v>832</v>
      </c>
      <c r="D341" s="34" t="s">
        <v>833</v>
      </c>
      <c r="E341" s="3" t="s">
        <v>714</v>
      </c>
      <c r="F341" s="3" t="s">
        <v>716</v>
      </c>
      <c r="G341" s="37" t="s">
        <v>717</v>
      </c>
    </row>
    <row r="342" spans="1:7" ht="15" thickBot="1">
      <c r="A342" t="s">
        <v>708</v>
      </c>
      <c r="B342" s="36"/>
      <c r="C342" s="36"/>
      <c r="D342" s="36"/>
      <c r="E342" s="4" t="s">
        <v>715</v>
      </c>
      <c r="F342" s="4" t="s">
        <v>715</v>
      </c>
      <c r="G342" s="39"/>
    </row>
    <row r="343" spans="1:7">
      <c r="A343" t="s">
        <v>708</v>
      </c>
      <c r="B343" s="34" t="s">
        <v>14</v>
      </c>
      <c r="C343" s="34" t="s">
        <v>832</v>
      </c>
      <c r="D343" s="34" t="s">
        <v>830</v>
      </c>
      <c r="E343" s="3" t="s">
        <v>718</v>
      </c>
      <c r="F343" s="37" t="s">
        <v>720</v>
      </c>
      <c r="G343" s="3" t="s">
        <v>721</v>
      </c>
    </row>
    <row r="344" spans="1:7" ht="15" thickBot="1">
      <c r="A344" t="s">
        <v>708</v>
      </c>
      <c r="B344" s="36"/>
      <c r="C344" s="36"/>
      <c r="D344" s="36"/>
      <c r="E344" s="4" t="s">
        <v>719</v>
      </c>
      <c r="F344" s="39"/>
      <c r="G344" s="4" t="s">
        <v>722</v>
      </c>
    </row>
    <row r="345" spans="1:7">
      <c r="A345" t="s">
        <v>708</v>
      </c>
      <c r="B345" s="34" t="s">
        <v>18</v>
      </c>
      <c r="C345" s="34" t="s">
        <v>832</v>
      </c>
      <c r="D345" s="34" t="s">
        <v>831</v>
      </c>
      <c r="E345" s="13" t="s">
        <v>723</v>
      </c>
      <c r="F345" s="40" t="s">
        <v>726</v>
      </c>
      <c r="G345" s="40" t="s">
        <v>727</v>
      </c>
    </row>
    <row r="346" spans="1:7">
      <c r="A346" t="s">
        <v>708</v>
      </c>
      <c r="B346" s="35"/>
      <c r="C346" s="35"/>
      <c r="D346" s="35"/>
      <c r="E346" s="13" t="s">
        <v>724</v>
      </c>
      <c r="F346" s="44"/>
      <c r="G346" s="44"/>
    </row>
    <row r="347" spans="1:7" ht="15" thickBot="1">
      <c r="A347" t="s">
        <v>708</v>
      </c>
      <c r="B347" s="36"/>
      <c r="C347" s="36"/>
      <c r="D347" s="36"/>
      <c r="E347" s="6" t="s">
        <v>725</v>
      </c>
      <c r="F347" s="41"/>
      <c r="G347" s="41"/>
    </row>
    <row r="348" spans="1:7">
      <c r="A348" t="s">
        <v>728</v>
      </c>
      <c r="B348" s="34" t="s">
        <v>3</v>
      </c>
      <c r="C348" s="34" t="str">
        <f t="shared" si="10"/>
        <v>SI</v>
      </c>
      <c r="D348" s="34" t="str">
        <f t="shared" si="11"/>
        <v>SI</v>
      </c>
      <c r="E348" s="9" t="s">
        <v>729</v>
      </c>
      <c r="F348" s="37" t="s">
        <v>731</v>
      </c>
      <c r="G348" s="37" t="s">
        <v>732</v>
      </c>
    </row>
    <row r="349" spans="1:7" ht="15" thickBot="1">
      <c r="A349" t="s">
        <v>728</v>
      </c>
      <c r="B349" s="36"/>
      <c r="C349" s="36"/>
      <c r="D349" s="36"/>
      <c r="E349" s="4" t="s">
        <v>730</v>
      </c>
      <c r="F349" s="39"/>
      <c r="G349" s="39"/>
    </row>
    <row r="350" spans="1:7">
      <c r="A350" t="s">
        <v>728</v>
      </c>
      <c r="B350" s="34" t="s">
        <v>10</v>
      </c>
      <c r="C350" s="34" t="s">
        <v>832</v>
      </c>
      <c r="D350" s="34" t="s">
        <v>833</v>
      </c>
      <c r="E350" s="3" t="s">
        <v>733</v>
      </c>
      <c r="F350" s="3" t="s">
        <v>736</v>
      </c>
      <c r="G350" s="37" t="s">
        <v>738</v>
      </c>
    </row>
    <row r="351" spans="1:7">
      <c r="A351" t="s">
        <v>728</v>
      </c>
      <c r="B351" s="35"/>
      <c r="C351" s="35"/>
      <c r="D351" s="35"/>
      <c r="E351" s="3" t="s">
        <v>734</v>
      </c>
      <c r="F351" s="3" t="s">
        <v>737</v>
      </c>
      <c r="G351" s="38"/>
    </row>
    <row r="352" spans="1:7" ht="15" thickBot="1">
      <c r="A352" t="s">
        <v>728</v>
      </c>
      <c r="B352" s="36"/>
      <c r="C352" s="36"/>
      <c r="D352" s="36"/>
      <c r="E352" s="4" t="s">
        <v>735</v>
      </c>
      <c r="F352" s="12"/>
      <c r="G352" s="39"/>
    </row>
    <row r="353" spans="1:7">
      <c r="A353" t="s">
        <v>728</v>
      </c>
      <c r="B353" s="34" t="s">
        <v>14</v>
      </c>
      <c r="C353" s="34" t="s">
        <v>832</v>
      </c>
      <c r="D353" s="34" t="s">
        <v>834</v>
      </c>
      <c r="E353" s="3" t="s">
        <v>739</v>
      </c>
      <c r="F353" s="3" t="s">
        <v>742</v>
      </c>
      <c r="G353" s="37" t="s">
        <v>744</v>
      </c>
    </row>
    <row r="354" spans="1:7">
      <c r="A354" t="s">
        <v>728</v>
      </c>
      <c r="B354" s="35"/>
      <c r="C354" s="35"/>
      <c r="D354" s="35"/>
      <c r="E354" s="3" t="s">
        <v>740</v>
      </c>
      <c r="F354" s="3" t="s">
        <v>743</v>
      </c>
      <c r="G354" s="38"/>
    </row>
    <row r="355" spans="1:7" ht="15" thickBot="1">
      <c r="A355" t="s">
        <v>728</v>
      </c>
      <c r="B355" s="36"/>
      <c r="C355" s="36"/>
      <c r="D355" s="36"/>
      <c r="E355" s="4" t="s">
        <v>741</v>
      </c>
      <c r="F355" s="12"/>
      <c r="G355" s="39"/>
    </row>
    <row r="356" spans="1:7">
      <c r="A356" t="s">
        <v>745</v>
      </c>
      <c r="B356" s="34" t="s">
        <v>3</v>
      </c>
      <c r="C356" s="34" t="str">
        <f t="shared" si="10"/>
        <v>SI</v>
      </c>
      <c r="D356" s="34" t="str">
        <f t="shared" si="11"/>
        <v>SI</v>
      </c>
      <c r="E356" s="9" t="s">
        <v>746</v>
      </c>
      <c r="F356" s="37" t="s">
        <v>746</v>
      </c>
      <c r="G356" s="42" t="s">
        <v>749</v>
      </c>
    </row>
    <row r="357" spans="1:7">
      <c r="A357" t="s">
        <v>745</v>
      </c>
      <c r="B357" s="35"/>
      <c r="C357" s="35"/>
      <c r="D357" s="35"/>
      <c r="E357" s="3" t="s">
        <v>747</v>
      </c>
      <c r="F357" s="38"/>
      <c r="G357" s="49"/>
    </row>
    <row r="358" spans="1:7" ht="17" thickBot="1">
      <c r="A358" t="s">
        <v>745</v>
      </c>
      <c r="B358" s="36"/>
      <c r="C358" s="36"/>
      <c r="D358" s="36"/>
      <c r="E358" s="11" t="s">
        <v>748</v>
      </c>
      <c r="F358" s="39"/>
      <c r="G358" s="43"/>
    </row>
    <row r="359" spans="1:7">
      <c r="A359" t="s">
        <v>745</v>
      </c>
      <c r="B359" s="34" t="s">
        <v>10</v>
      </c>
      <c r="C359" s="34" t="s">
        <v>832</v>
      </c>
      <c r="D359" s="34" t="s">
        <v>833</v>
      </c>
      <c r="E359" s="3" t="s">
        <v>750</v>
      </c>
      <c r="F359" s="37" t="s">
        <v>750</v>
      </c>
      <c r="G359" s="37" t="s">
        <v>753</v>
      </c>
    </row>
    <row r="360" spans="1:7">
      <c r="A360" t="s">
        <v>745</v>
      </c>
      <c r="B360" s="35"/>
      <c r="C360" s="35"/>
      <c r="D360" s="35"/>
      <c r="E360" s="3" t="s">
        <v>751</v>
      </c>
      <c r="F360" s="38"/>
      <c r="G360" s="38"/>
    </row>
    <row r="361" spans="1:7" ht="17" thickBot="1">
      <c r="A361" t="s">
        <v>745</v>
      </c>
      <c r="B361" s="36"/>
      <c r="C361" s="36"/>
      <c r="D361" s="36"/>
      <c r="E361" s="11" t="s">
        <v>752</v>
      </c>
      <c r="F361" s="39"/>
      <c r="G361" s="39"/>
    </row>
    <row r="362" spans="1:7" ht="16">
      <c r="A362" t="s">
        <v>745</v>
      </c>
      <c r="B362" s="34" t="s">
        <v>14</v>
      </c>
      <c r="C362" s="34" t="s">
        <v>832</v>
      </c>
      <c r="D362" s="34" t="s">
        <v>834</v>
      </c>
      <c r="E362" s="3" t="s">
        <v>754</v>
      </c>
      <c r="F362" s="3" t="s">
        <v>754</v>
      </c>
      <c r="G362" s="15" t="s">
        <v>765</v>
      </c>
    </row>
    <row r="363" spans="1:7" ht="16">
      <c r="A363" t="s">
        <v>745</v>
      </c>
      <c r="B363" s="35"/>
      <c r="C363" s="35"/>
      <c r="D363" s="35"/>
      <c r="E363" s="15" t="s">
        <v>755</v>
      </c>
      <c r="F363" s="3" t="s">
        <v>763</v>
      </c>
      <c r="G363" s="15" t="s">
        <v>766</v>
      </c>
    </row>
    <row r="364" spans="1:7" ht="16">
      <c r="A364" t="s">
        <v>745</v>
      </c>
      <c r="B364" s="35"/>
      <c r="C364" s="35"/>
      <c r="D364" s="35"/>
      <c r="E364" s="15" t="s">
        <v>756</v>
      </c>
      <c r="F364" s="15" t="s">
        <v>764</v>
      </c>
      <c r="G364" s="15" t="s">
        <v>767</v>
      </c>
    </row>
    <row r="365" spans="1:7">
      <c r="A365" t="s">
        <v>745</v>
      </c>
      <c r="B365" s="35"/>
      <c r="C365" s="35"/>
      <c r="D365" s="35"/>
      <c r="E365" s="3" t="s">
        <v>757</v>
      </c>
      <c r="F365" s="16"/>
      <c r="G365" s="16"/>
    </row>
    <row r="366" spans="1:7">
      <c r="A366" t="s">
        <v>745</v>
      </c>
      <c r="B366" s="35"/>
      <c r="C366" s="35"/>
      <c r="D366" s="35"/>
      <c r="E366" s="3" t="s">
        <v>758</v>
      </c>
      <c r="F366" s="16"/>
      <c r="G366" s="16"/>
    </row>
    <row r="367" spans="1:7" ht="16">
      <c r="A367" t="s">
        <v>745</v>
      </c>
      <c r="B367" s="35"/>
      <c r="C367" s="35"/>
      <c r="D367" s="35"/>
      <c r="E367" s="15" t="s">
        <v>759</v>
      </c>
      <c r="F367" s="16"/>
      <c r="G367" s="16"/>
    </row>
    <row r="368" spans="1:7" ht="16">
      <c r="A368" t="s">
        <v>745</v>
      </c>
      <c r="B368" s="35"/>
      <c r="C368" s="35"/>
      <c r="D368" s="35"/>
      <c r="E368" s="15" t="s">
        <v>760</v>
      </c>
      <c r="F368" s="16"/>
      <c r="G368" s="16"/>
    </row>
    <row r="369" spans="1:7" ht="16">
      <c r="A369" t="s">
        <v>745</v>
      </c>
      <c r="B369" s="35"/>
      <c r="C369" s="35"/>
      <c r="D369" s="35"/>
      <c r="E369" s="15" t="s">
        <v>761</v>
      </c>
      <c r="F369" s="16"/>
      <c r="G369" s="16"/>
    </row>
    <row r="370" spans="1:7" ht="17" thickBot="1">
      <c r="A370" t="s">
        <v>745</v>
      </c>
      <c r="B370" s="36"/>
      <c r="C370" s="36"/>
      <c r="D370" s="36"/>
      <c r="E370" s="11" t="s">
        <v>762</v>
      </c>
      <c r="F370" s="12"/>
      <c r="G370" s="12"/>
    </row>
    <row r="371" spans="1:7" ht="15" thickBot="1">
      <c r="A371" t="s">
        <v>768</v>
      </c>
      <c r="B371" s="1" t="s">
        <v>3</v>
      </c>
      <c r="C371" s="1" t="str">
        <f t="shared" si="10"/>
        <v>SI</v>
      </c>
      <c r="D371" s="1" t="str">
        <f t="shared" si="11"/>
        <v>SI</v>
      </c>
      <c r="E371" s="10" t="s">
        <v>769</v>
      </c>
      <c r="F371" s="10" t="s">
        <v>770</v>
      </c>
      <c r="G371" s="10" t="s">
        <v>771</v>
      </c>
    </row>
    <row r="372" spans="1:7" ht="15" thickBot="1">
      <c r="A372" t="s">
        <v>768</v>
      </c>
      <c r="B372" s="8" t="s">
        <v>10</v>
      </c>
      <c r="C372" s="22" t="s">
        <v>832</v>
      </c>
      <c r="D372" s="22" t="s">
        <v>833</v>
      </c>
      <c r="E372" s="4" t="s">
        <v>772</v>
      </c>
      <c r="F372" s="33" t="s">
        <v>773</v>
      </c>
      <c r="G372" s="33" t="s">
        <v>774</v>
      </c>
    </row>
    <row r="373" spans="1:7">
      <c r="A373" t="s">
        <v>768</v>
      </c>
      <c r="B373" s="34" t="s">
        <v>14</v>
      </c>
      <c r="C373" s="34" t="s">
        <v>832</v>
      </c>
      <c r="D373" s="34" t="s">
        <v>834</v>
      </c>
      <c r="E373" s="37" t="s">
        <v>775</v>
      </c>
      <c r="F373" s="3" t="s">
        <v>776</v>
      </c>
      <c r="G373" s="37" t="s">
        <v>778</v>
      </c>
    </row>
    <row r="374" spans="1:7" ht="15" thickBot="1">
      <c r="A374" t="s">
        <v>768</v>
      </c>
      <c r="B374" s="36"/>
      <c r="C374" s="36"/>
      <c r="D374" s="36"/>
      <c r="E374" s="39"/>
      <c r="F374" s="4" t="s">
        <v>777</v>
      </c>
      <c r="G374" s="39"/>
    </row>
    <row r="375" spans="1:7" ht="15" thickBot="1">
      <c r="A375" t="s">
        <v>779</v>
      </c>
      <c r="B375" s="1" t="s">
        <v>3</v>
      </c>
      <c r="C375" s="1" t="str">
        <f t="shared" si="10"/>
        <v>SI</v>
      </c>
      <c r="D375" s="1" t="str">
        <f t="shared" si="11"/>
        <v>SI</v>
      </c>
      <c r="E375" s="10" t="s">
        <v>780</v>
      </c>
      <c r="F375" s="10" t="s">
        <v>780</v>
      </c>
      <c r="G375" s="10" t="s">
        <v>781</v>
      </c>
    </row>
    <row r="376" spans="1:7" ht="15" thickBot="1">
      <c r="A376" t="s">
        <v>779</v>
      </c>
      <c r="B376" s="8" t="s">
        <v>10</v>
      </c>
      <c r="C376" s="22" t="s">
        <v>832</v>
      </c>
      <c r="D376" s="22" t="s">
        <v>833</v>
      </c>
      <c r="E376" s="4" t="s">
        <v>782</v>
      </c>
      <c r="F376" s="4" t="s">
        <v>782</v>
      </c>
      <c r="G376" s="4" t="s">
        <v>783</v>
      </c>
    </row>
    <row r="377" spans="1:7" ht="15" thickBot="1">
      <c r="A377" t="s">
        <v>779</v>
      </c>
      <c r="B377" s="8" t="s">
        <v>14</v>
      </c>
      <c r="C377" s="22" t="s">
        <v>832</v>
      </c>
      <c r="D377" s="22" t="s">
        <v>830</v>
      </c>
      <c r="E377" s="4" t="s">
        <v>784</v>
      </c>
      <c r="F377" s="4" t="s">
        <v>784</v>
      </c>
      <c r="G377" s="4" t="s">
        <v>785</v>
      </c>
    </row>
    <row r="378" spans="1:7">
      <c r="A378" t="s">
        <v>779</v>
      </c>
      <c r="B378" s="34" t="s">
        <v>18</v>
      </c>
      <c r="C378" s="34" t="s">
        <v>832</v>
      </c>
      <c r="D378" s="34" t="s">
        <v>831</v>
      </c>
      <c r="E378" s="13" t="s">
        <v>786</v>
      </c>
      <c r="F378" s="13" t="s">
        <v>786</v>
      </c>
      <c r="G378" s="13" t="s">
        <v>788</v>
      </c>
    </row>
    <row r="379" spans="1:7" ht="15" thickBot="1">
      <c r="A379" t="s">
        <v>779</v>
      </c>
      <c r="B379" s="36"/>
      <c r="C379" s="36"/>
      <c r="D379" s="36"/>
      <c r="E379" s="6" t="s">
        <v>787</v>
      </c>
      <c r="F379" s="6" t="s">
        <v>787</v>
      </c>
      <c r="G379" s="6" t="s">
        <v>789</v>
      </c>
    </row>
    <row r="380" spans="1:7">
      <c r="A380" t="s">
        <v>790</v>
      </c>
      <c r="B380" s="34" t="s">
        <v>3</v>
      </c>
      <c r="C380" s="34" t="str">
        <f t="shared" si="10"/>
        <v>SI</v>
      </c>
      <c r="D380" s="34" t="str">
        <f t="shared" si="11"/>
        <v>SI</v>
      </c>
      <c r="E380" s="37" t="s">
        <v>791</v>
      </c>
      <c r="F380" s="37" t="s">
        <v>792</v>
      </c>
      <c r="G380" s="9" t="s">
        <v>793</v>
      </c>
    </row>
    <row r="381" spans="1:7" ht="15" thickBot="1">
      <c r="A381" t="s">
        <v>790</v>
      </c>
      <c r="B381" s="36"/>
      <c r="C381" s="36"/>
      <c r="D381" s="36"/>
      <c r="E381" s="39"/>
      <c r="F381" s="39"/>
      <c r="G381" s="4" t="s">
        <v>794</v>
      </c>
    </row>
    <row r="382" spans="1:7" ht="16">
      <c r="A382" t="s">
        <v>790</v>
      </c>
      <c r="B382" s="34" t="s">
        <v>10</v>
      </c>
      <c r="C382" s="34" t="s">
        <v>832</v>
      </c>
      <c r="D382" s="34" t="s">
        <v>833</v>
      </c>
      <c r="E382" s="3" t="s">
        <v>795</v>
      </c>
      <c r="F382" s="3" t="s">
        <v>797</v>
      </c>
      <c r="G382" s="3" t="s">
        <v>799</v>
      </c>
    </row>
    <row r="383" spans="1:7" ht="17" thickBot="1">
      <c r="A383" t="s">
        <v>790</v>
      </c>
      <c r="B383" s="36"/>
      <c r="C383" s="36"/>
      <c r="D383" s="36"/>
      <c r="E383" s="11" t="s">
        <v>796</v>
      </c>
      <c r="F383" s="4" t="s">
        <v>798</v>
      </c>
      <c r="G383" s="4" t="s">
        <v>800</v>
      </c>
    </row>
    <row r="384" spans="1:7" ht="17" thickBot="1">
      <c r="A384" t="s">
        <v>790</v>
      </c>
      <c r="B384" s="8" t="s">
        <v>14</v>
      </c>
      <c r="C384" s="22" t="s">
        <v>832</v>
      </c>
      <c r="D384" s="22" t="s">
        <v>854</v>
      </c>
      <c r="E384" s="25" t="s">
        <v>801</v>
      </c>
      <c r="F384" s="6" t="s">
        <v>802</v>
      </c>
      <c r="G384" s="6" t="s">
        <v>803</v>
      </c>
    </row>
    <row r="385" spans="1:7">
      <c r="A385" t="s">
        <v>790</v>
      </c>
      <c r="B385" s="34" t="s">
        <v>18</v>
      </c>
      <c r="C385" s="34" t="s">
        <v>832</v>
      </c>
      <c r="D385" s="34" t="s">
        <v>834</v>
      </c>
      <c r="E385" s="3" t="s">
        <v>804</v>
      </c>
      <c r="F385" s="37" t="s">
        <v>806</v>
      </c>
      <c r="G385" s="3" t="s">
        <v>807</v>
      </c>
    </row>
    <row r="386" spans="1:7" ht="17" thickBot="1">
      <c r="A386" t="s">
        <v>790</v>
      </c>
      <c r="B386" s="36"/>
      <c r="C386" s="36"/>
      <c r="D386" s="36"/>
      <c r="E386" s="11" t="s">
        <v>805</v>
      </c>
      <c r="F386" s="39"/>
      <c r="G386" s="4" t="s">
        <v>808</v>
      </c>
    </row>
    <row r="387" spans="1:7">
      <c r="A387" t="s">
        <v>809</v>
      </c>
      <c r="B387" s="34" t="s">
        <v>3</v>
      </c>
      <c r="C387" s="34" t="str">
        <f t="shared" si="10"/>
        <v>SI</v>
      </c>
      <c r="D387" s="34" t="str">
        <f t="shared" si="11"/>
        <v>SI</v>
      </c>
      <c r="E387" s="9" t="s">
        <v>810</v>
      </c>
      <c r="F387" s="9" t="s">
        <v>812</v>
      </c>
      <c r="G387" s="9" t="s">
        <v>814</v>
      </c>
    </row>
    <row r="388" spans="1:7" ht="15" thickBot="1">
      <c r="A388" t="s">
        <v>809</v>
      </c>
      <c r="B388" s="36"/>
      <c r="C388" s="36"/>
      <c r="D388" s="36"/>
      <c r="E388" s="4" t="s">
        <v>811</v>
      </c>
      <c r="F388" s="4" t="s">
        <v>813</v>
      </c>
      <c r="G388" s="4" t="s">
        <v>815</v>
      </c>
    </row>
    <row r="389" spans="1:7" ht="15" thickBot="1">
      <c r="A389" t="s">
        <v>809</v>
      </c>
      <c r="B389" s="8" t="s">
        <v>10</v>
      </c>
      <c r="C389" s="22" t="s">
        <v>832</v>
      </c>
      <c r="D389" s="22" t="s">
        <v>833</v>
      </c>
      <c r="E389" s="4" t="s">
        <v>816</v>
      </c>
      <c r="F389" s="4" t="s">
        <v>817</v>
      </c>
      <c r="G389" s="4" t="s">
        <v>818</v>
      </c>
    </row>
    <row r="390" spans="1:7">
      <c r="A390" t="s">
        <v>809</v>
      </c>
      <c r="B390" s="34" t="s">
        <v>14</v>
      </c>
      <c r="C390" s="34" t="s">
        <v>832</v>
      </c>
      <c r="D390" s="34" t="s">
        <v>861</v>
      </c>
      <c r="E390" s="37" t="s">
        <v>819</v>
      </c>
      <c r="F390" s="3" t="s">
        <v>820</v>
      </c>
      <c r="G390" s="37" t="s">
        <v>822</v>
      </c>
    </row>
    <row r="391" spans="1:7" ht="15" thickBot="1">
      <c r="A391" t="s">
        <v>809</v>
      </c>
      <c r="B391" s="36"/>
      <c r="C391" s="36"/>
      <c r="D391" s="36"/>
      <c r="E391" s="39"/>
      <c r="F391" s="4" t="s">
        <v>821</v>
      </c>
      <c r="G391" s="39"/>
    </row>
    <row r="392" spans="1:7" ht="15" thickBot="1">
      <c r="A392" t="s">
        <v>809</v>
      </c>
      <c r="B392" s="8" t="s">
        <v>18</v>
      </c>
      <c r="C392" s="22" t="s">
        <v>832</v>
      </c>
      <c r="D392" s="22" t="s">
        <v>862</v>
      </c>
      <c r="E392" s="6" t="s">
        <v>823</v>
      </c>
      <c r="F392" s="6" t="s">
        <v>824</v>
      </c>
      <c r="G392" s="6" t="s">
        <v>825</v>
      </c>
    </row>
  </sheetData>
  <mergeCells count="533">
    <mergeCell ref="G390:G391"/>
    <mergeCell ref="B385:B386"/>
    <mergeCell ref="F385:F386"/>
    <mergeCell ref="B387:B388"/>
    <mergeCell ref="B390:B391"/>
    <mergeCell ref="E390:E391"/>
    <mergeCell ref="B378:B379"/>
    <mergeCell ref="B380:B381"/>
    <mergeCell ref="E380:E381"/>
    <mergeCell ref="F380:F381"/>
    <mergeCell ref="B382:B383"/>
    <mergeCell ref="C378:C379"/>
    <mergeCell ref="C380:C381"/>
    <mergeCell ref="C382:C383"/>
    <mergeCell ref="C385:C386"/>
    <mergeCell ref="C387:C388"/>
    <mergeCell ref="C390:C391"/>
    <mergeCell ref="B359:B361"/>
    <mergeCell ref="F359:F361"/>
    <mergeCell ref="G359:G361"/>
    <mergeCell ref="B362:B370"/>
    <mergeCell ref="B373:B374"/>
    <mergeCell ref="E373:E374"/>
    <mergeCell ref="G373:G374"/>
    <mergeCell ref="B350:B352"/>
    <mergeCell ref="G350:G352"/>
    <mergeCell ref="B353:B355"/>
    <mergeCell ref="G353:G355"/>
    <mergeCell ref="B356:B358"/>
    <mergeCell ref="F356:F358"/>
    <mergeCell ref="G356:G358"/>
    <mergeCell ref="C350:C352"/>
    <mergeCell ref="C353:C355"/>
    <mergeCell ref="C356:C358"/>
    <mergeCell ref="C359:C361"/>
    <mergeCell ref="C362:C370"/>
    <mergeCell ref="C373:C374"/>
    <mergeCell ref="D350:D352"/>
    <mergeCell ref="D353:D355"/>
    <mergeCell ref="D356:D358"/>
    <mergeCell ref="D359:D361"/>
    <mergeCell ref="B345:B347"/>
    <mergeCell ref="F345:F347"/>
    <mergeCell ref="G345:G347"/>
    <mergeCell ref="B348:B349"/>
    <mergeCell ref="F348:F349"/>
    <mergeCell ref="G348:G349"/>
    <mergeCell ref="B339:B340"/>
    <mergeCell ref="E339:E340"/>
    <mergeCell ref="B341:B342"/>
    <mergeCell ref="G341:G342"/>
    <mergeCell ref="B343:B344"/>
    <mergeCell ref="F343:F344"/>
    <mergeCell ref="C339:C340"/>
    <mergeCell ref="C341:C342"/>
    <mergeCell ref="C343:C344"/>
    <mergeCell ref="C345:C347"/>
    <mergeCell ref="C348:C349"/>
    <mergeCell ref="D339:D340"/>
    <mergeCell ref="D341:D342"/>
    <mergeCell ref="D343:D344"/>
    <mergeCell ref="D345:D347"/>
    <mergeCell ref="D348:D349"/>
    <mergeCell ref="B332:B333"/>
    <mergeCell ref="F332:F333"/>
    <mergeCell ref="G332:G333"/>
    <mergeCell ref="B334:B335"/>
    <mergeCell ref="G334:G335"/>
    <mergeCell ref="B328:B329"/>
    <mergeCell ref="F328:F329"/>
    <mergeCell ref="G328:G329"/>
    <mergeCell ref="B330:B331"/>
    <mergeCell ref="F330:F331"/>
    <mergeCell ref="G330:G331"/>
    <mergeCell ref="C328:C329"/>
    <mergeCell ref="C330:C331"/>
    <mergeCell ref="C332:C333"/>
    <mergeCell ref="C334:C335"/>
    <mergeCell ref="D328:D329"/>
    <mergeCell ref="D330:D331"/>
    <mergeCell ref="D332:D333"/>
    <mergeCell ref="D334:D335"/>
    <mergeCell ref="F322:F323"/>
    <mergeCell ref="B324:B325"/>
    <mergeCell ref="E324:E325"/>
    <mergeCell ref="F324:F325"/>
    <mergeCell ref="B326:B327"/>
    <mergeCell ref="E326:E327"/>
    <mergeCell ref="F326:F327"/>
    <mergeCell ref="B322:B323"/>
    <mergeCell ref="E322:E323"/>
    <mergeCell ref="C322:C323"/>
    <mergeCell ref="C324:C325"/>
    <mergeCell ref="C326:C327"/>
    <mergeCell ref="D322:D323"/>
    <mergeCell ref="D324:D325"/>
    <mergeCell ref="D326:D327"/>
    <mergeCell ref="B307:B308"/>
    <mergeCell ref="E307:E308"/>
    <mergeCell ref="G307:G308"/>
    <mergeCell ref="B309:B310"/>
    <mergeCell ref="E309:E310"/>
    <mergeCell ref="G309:G310"/>
    <mergeCell ref="B299:B302"/>
    <mergeCell ref="B303:B304"/>
    <mergeCell ref="E303:E304"/>
    <mergeCell ref="G303:G304"/>
    <mergeCell ref="B305:B306"/>
    <mergeCell ref="E305:E306"/>
    <mergeCell ref="G305:G306"/>
    <mergeCell ref="C299:C302"/>
    <mergeCell ref="C303:C304"/>
    <mergeCell ref="C305:C306"/>
    <mergeCell ref="C307:C308"/>
    <mergeCell ref="C309:C310"/>
    <mergeCell ref="D299:D302"/>
    <mergeCell ref="D303:D304"/>
    <mergeCell ref="D305:D306"/>
    <mergeCell ref="D307:D308"/>
    <mergeCell ref="D309:D310"/>
    <mergeCell ref="G289:G290"/>
    <mergeCell ref="B291:B293"/>
    <mergeCell ref="B294:B296"/>
    <mergeCell ref="B297:B298"/>
    <mergeCell ref="E297:E298"/>
    <mergeCell ref="G297:G298"/>
    <mergeCell ref="B285:B288"/>
    <mergeCell ref="E285:E288"/>
    <mergeCell ref="F285:F288"/>
    <mergeCell ref="B289:B290"/>
    <mergeCell ref="E289:E290"/>
    <mergeCell ref="C285:C288"/>
    <mergeCell ref="C289:C290"/>
    <mergeCell ref="C291:C293"/>
    <mergeCell ref="C294:C296"/>
    <mergeCell ref="C297:C298"/>
    <mergeCell ref="D285:D288"/>
    <mergeCell ref="D289:D290"/>
    <mergeCell ref="D291:D293"/>
    <mergeCell ref="D294:D296"/>
    <mergeCell ref="D297:D298"/>
    <mergeCell ref="B262:B265"/>
    <mergeCell ref="B277:B280"/>
    <mergeCell ref="E277:E280"/>
    <mergeCell ref="F277:F280"/>
    <mergeCell ref="B281:B284"/>
    <mergeCell ref="E281:E284"/>
    <mergeCell ref="F281:F284"/>
    <mergeCell ref="B255:B256"/>
    <mergeCell ref="E255:E256"/>
    <mergeCell ref="F255:F256"/>
    <mergeCell ref="B258:B260"/>
    <mergeCell ref="E258:E260"/>
    <mergeCell ref="F258:F260"/>
    <mergeCell ref="C255:C256"/>
    <mergeCell ref="C258:C260"/>
    <mergeCell ref="C262:C265"/>
    <mergeCell ref="C277:C280"/>
    <mergeCell ref="C281:C284"/>
    <mergeCell ref="D255:D256"/>
    <mergeCell ref="D258:D260"/>
    <mergeCell ref="D262:D265"/>
    <mergeCell ref="D277:D280"/>
    <mergeCell ref="D281:D284"/>
    <mergeCell ref="B251:B252"/>
    <mergeCell ref="E251:E252"/>
    <mergeCell ref="G251:G252"/>
    <mergeCell ref="B253:B254"/>
    <mergeCell ref="E253:E254"/>
    <mergeCell ref="G253:G254"/>
    <mergeCell ref="B236:B237"/>
    <mergeCell ref="E236:E237"/>
    <mergeCell ref="B238:B239"/>
    <mergeCell ref="E238:E239"/>
    <mergeCell ref="B244:B250"/>
    <mergeCell ref="C236:C237"/>
    <mergeCell ref="C238:C239"/>
    <mergeCell ref="C244:C250"/>
    <mergeCell ref="C251:C252"/>
    <mergeCell ref="C253:C254"/>
    <mergeCell ref="D236:D237"/>
    <mergeCell ref="D238:D239"/>
    <mergeCell ref="D244:D250"/>
    <mergeCell ref="D251:D252"/>
    <mergeCell ref="D253:D254"/>
    <mergeCell ref="B226:B227"/>
    <mergeCell ref="E226:E227"/>
    <mergeCell ref="G226:G227"/>
    <mergeCell ref="B234:B235"/>
    <mergeCell ref="E234:E235"/>
    <mergeCell ref="F234:F235"/>
    <mergeCell ref="B221:B222"/>
    <mergeCell ref="G221:G222"/>
    <mergeCell ref="B224:B225"/>
    <mergeCell ref="E224:E225"/>
    <mergeCell ref="G224:G225"/>
    <mergeCell ref="C221:C222"/>
    <mergeCell ref="C224:C225"/>
    <mergeCell ref="C226:C227"/>
    <mergeCell ref="C234:C235"/>
    <mergeCell ref="D221:D222"/>
    <mergeCell ref="D224:D225"/>
    <mergeCell ref="D226:D227"/>
    <mergeCell ref="D234:D235"/>
    <mergeCell ref="B215:B216"/>
    <mergeCell ref="G215:G216"/>
    <mergeCell ref="B217:B218"/>
    <mergeCell ref="G217:G218"/>
    <mergeCell ref="B219:B220"/>
    <mergeCell ref="G219:G220"/>
    <mergeCell ref="G209:G210"/>
    <mergeCell ref="B211:B212"/>
    <mergeCell ref="E211:E212"/>
    <mergeCell ref="G211:G212"/>
    <mergeCell ref="B213:B214"/>
    <mergeCell ref="E213:E214"/>
    <mergeCell ref="G213:G214"/>
    <mergeCell ref="C211:C212"/>
    <mergeCell ref="C213:C214"/>
    <mergeCell ref="C215:C216"/>
    <mergeCell ref="C217:C218"/>
    <mergeCell ref="C219:C220"/>
    <mergeCell ref="D211:D212"/>
    <mergeCell ref="D213:D214"/>
    <mergeCell ref="D215:D216"/>
    <mergeCell ref="D217:D218"/>
    <mergeCell ref="D219:D220"/>
    <mergeCell ref="B201:B202"/>
    <mergeCell ref="B203:B205"/>
    <mergeCell ref="B206:B208"/>
    <mergeCell ref="B209:B210"/>
    <mergeCell ref="E209:E210"/>
    <mergeCell ref="B197:B198"/>
    <mergeCell ref="E197:E198"/>
    <mergeCell ref="G197:G198"/>
    <mergeCell ref="B199:B200"/>
    <mergeCell ref="E199:E200"/>
    <mergeCell ref="G199:G200"/>
    <mergeCell ref="C197:C198"/>
    <mergeCell ref="C199:C200"/>
    <mergeCell ref="C201:C202"/>
    <mergeCell ref="C203:C205"/>
    <mergeCell ref="C206:C208"/>
    <mergeCell ref="C209:C210"/>
    <mergeCell ref="D209:D210"/>
    <mergeCell ref="B189:B192"/>
    <mergeCell ref="B193:B194"/>
    <mergeCell ref="E193:E194"/>
    <mergeCell ref="G193:G194"/>
    <mergeCell ref="B195:B196"/>
    <mergeCell ref="E195:E196"/>
    <mergeCell ref="G195:G196"/>
    <mergeCell ref="B161:B164"/>
    <mergeCell ref="B165:B170"/>
    <mergeCell ref="B171:B176"/>
    <mergeCell ref="B177:B182"/>
    <mergeCell ref="B183:B188"/>
    <mergeCell ref="C161:C164"/>
    <mergeCell ref="C165:C170"/>
    <mergeCell ref="C171:C176"/>
    <mergeCell ref="C177:C182"/>
    <mergeCell ref="C183:C188"/>
    <mergeCell ref="C189:C192"/>
    <mergeCell ref="C193:C194"/>
    <mergeCell ref="C195:C196"/>
    <mergeCell ref="D161:D164"/>
    <mergeCell ref="D165:D170"/>
    <mergeCell ref="D171:D176"/>
    <mergeCell ref="D177:D182"/>
    <mergeCell ref="G155:G156"/>
    <mergeCell ref="B157:B158"/>
    <mergeCell ref="E157:E158"/>
    <mergeCell ref="F157:F158"/>
    <mergeCell ref="B159:B160"/>
    <mergeCell ref="E159:E160"/>
    <mergeCell ref="F159:F160"/>
    <mergeCell ref="B149:B150"/>
    <mergeCell ref="B151:B152"/>
    <mergeCell ref="B153:B154"/>
    <mergeCell ref="B155:B156"/>
    <mergeCell ref="F155:F156"/>
    <mergeCell ref="C149:C150"/>
    <mergeCell ref="C151:C152"/>
    <mergeCell ref="C153:C154"/>
    <mergeCell ref="C155:C156"/>
    <mergeCell ref="C157:C158"/>
    <mergeCell ref="C159:C160"/>
    <mergeCell ref="D149:D150"/>
    <mergeCell ref="D151:D152"/>
    <mergeCell ref="D153:D154"/>
    <mergeCell ref="D155:D156"/>
    <mergeCell ref="D157:D158"/>
    <mergeCell ref="D159:D160"/>
    <mergeCell ref="B145:B146"/>
    <mergeCell ref="E145:E146"/>
    <mergeCell ref="G145:G146"/>
    <mergeCell ref="B147:B148"/>
    <mergeCell ref="E147:E148"/>
    <mergeCell ref="G147:G148"/>
    <mergeCell ref="B141:B142"/>
    <mergeCell ref="F141:F142"/>
    <mergeCell ref="B143:B144"/>
    <mergeCell ref="E143:E144"/>
    <mergeCell ref="G143:G144"/>
    <mergeCell ref="C141:C142"/>
    <mergeCell ref="C143:C144"/>
    <mergeCell ref="C145:C146"/>
    <mergeCell ref="C147:C148"/>
    <mergeCell ref="D141:D142"/>
    <mergeCell ref="D143:D144"/>
    <mergeCell ref="D145:D146"/>
    <mergeCell ref="D147:D148"/>
    <mergeCell ref="B135:B136"/>
    <mergeCell ref="B137:B138"/>
    <mergeCell ref="F137:F138"/>
    <mergeCell ref="B139:B140"/>
    <mergeCell ref="F139:F140"/>
    <mergeCell ref="B128:B130"/>
    <mergeCell ref="B131:B132"/>
    <mergeCell ref="F131:F132"/>
    <mergeCell ref="G131:G132"/>
    <mergeCell ref="B133:B134"/>
    <mergeCell ref="E133:E134"/>
    <mergeCell ref="G133:G134"/>
    <mergeCell ref="C137:C138"/>
    <mergeCell ref="C139:C140"/>
    <mergeCell ref="D137:D138"/>
    <mergeCell ref="D139:D140"/>
    <mergeCell ref="G8:G10"/>
    <mergeCell ref="B17:B19"/>
    <mergeCell ref="B20:B22"/>
    <mergeCell ref="E20:E22"/>
    <mergeCell ref="B124:B125"/>
    <mergeCell ref="E124:E125"/>
    <mergeCell ref="F124:F125"/>
    <mergeCell ref="B28:B29"/>
    <mergeCell ref="E28:E29"/>
    <mergeCell ref="F28:F29"/>
    <mergeCell ref="G42:G43"/>
    <mergeCell ref="G31:G32"/>
    <mergeCell ref="G33:G34"/>
    <mergeCell ref="G35:G36"/>
    <mergeCell ref="G37:G38"/>
    <mergeCell ref="G40:G41"/>
    <mergeCell ref="B44:B45"/>
    <mergeCell ref="E44:E45"/>
    <mergeCell ref="G44:G45"/>
    <mergeCell ref="B46:B48"/>
    <mergeCell ref="F46:F48"/>
    <mergeCell ref="G46:G48"/>
    <mergeCell ref="B49:B50"/>
    <mergeCell ref="F49:F50"/>
    <mergeCell ref="B2:B3"/>
    <mergeCell ref="B8:B10"/>
    <mergeCell ref="F8:F10"/>
    <mergeCell ref="B23:B25"/>
    <mergeCell ref="E23:E25"/>
    <mergeCell ref="B26:B27"/>
    <mergeCell ref="E26:E27"/>
    <mergeCell ref="F26:F27"/>
    <mergeCell ref="B42:B43"/>
    <mergeCell ref="E42:E43"/>
    <mergeCell ref="B31:B32"/>
    <mergeCell ref="B33:B34"/>
    <mergeCell ref="B35:B36"/>
    <mergeCell ref="B37:B38"/>
    <mergeCell ref="B40:B41"/>
    <mergeCell ref="E40:E41"/>
    <mergeCell ref="D2:D3"/>
    <mergeCell ref="D8:D10"/>
    <mergeCell ref="D17:D19"/>
    <mergeCell ref="D20:D22"/>
    <mergeCell ref="D23:D25"/>
    <mergeCell ref="D26:D27"/>
    <mergeCell ref="D28:D29"/>
    <mergeCell ref="D31:D32"/>
    <mergeCell ref="G49:G50"/>
    <mergeCell ref="B51:B53"/>
    <mergeCell ref="F51:F53"/>
    <mergeCell ref="G51:G53"/>
    <mergeCell ref="B55:B56"/>
    <mergeCell ref="E55:E56"/>
    <mergeCell ref="G55:G56"/>
    <mergeCell ref="B57:B58"/>
    <mergeCell ref="E57:E58"/>
    <mergeCell ref="G57:G58"/>
    <mergeCell ref="C51:C53"/>
    <mergeCell ref="C55:C56"/>
    <mergeCell ref="C57:C58"/>
    <mergeCell ref="D55:D56"/>
    <mergeCell ref="D57:D58"/>
    <mergeCell ref="B59:B60"/>
    <mergeCell ref="E59:E60"/>
    <mergeCell ref="G59:G60"/>
    <mergeCell ref="B61:B62"/>
    <mergeCell ref="F61:F62"/>
    <mergeCell ref="G61:G62"/>
    <mergeCell ref="B63:B67"/>
    <mergeCell ref="B68:B69"/>
    <mergeCell ref="F68:F69"/>
    <mergeCell ref="G68:G69"/>
    <mergeCell ref="C59:C60"/>
    <mergeCell ref="C61:C62"/>
    <mergeCell ref="C63:C67"/>
    <mergeCell ref="C68:C69"/>
    <mergeCell ref="D59:D60"/>
    <mergeCell ref="D61:D62"/>
    <mergeCell ref="D63:D67"/>
    <mergeCell ref="D68:D69"/>
    <mergeCell ref="B70:B71"/>
    <mergeCell ref="F70:F71"/>
    <mergeCell ref="G70:G71"/>
    <mergeCell ref="F91:F92"/>
    <mergeCell ref="B73:B74"/>
    <mergeCell ref="F73:F74"/>
    <mergeCell ref="G73:G74"/>
    <mergeCell ref="B75:B76"/>
    <mergeCell ref="F75:F76"/>
    <mergeCell ref="G75:G76"/>
    <mergeCell ref="B77:B82"/>
    <mergeCell ref="B83:B86"/>
    <mergeCell ref="B87:B90"/>
    <mergeCell ref="B91:B92"/>
    <mergeCell ref="E91:E92"/>
    <mergeCell ref="C70:C71"/>
    <mergeCell ref="C73:C74"/>
    <mergeCell ref="C75:C76"/>
    <mergeCell ref="C77:C82"/>
    <mergeCell ref="C83:C86"/>
    <mergeCell ref="C87:C90"/>
    <mergeCell ref="C91:C92"/>
    <mergeCell ref="D70:D71"/>
    <mergeCell ref="D73:D74"/>
    <mergeCell ref="B107:B108"/>
    <mergeCell ref="G107:G108"/>
    <mergeCell ref="B93:B94"/>
    <mergeCell ref="E93:E94"/>
    <mergeCell ref="B95:B97"/>
    <mergeCell ref="E95:E97"/>
    <mergeCell ref="B98:B99"/>
    <mergeCell ref="E98:E99"/>
    <mergeCell ref="B100:B102"/>
    <mergeCell ref="B103:B104"/>
    <mergeCell ref="G103:G104"/>
    <mergeCell ref="B105:B106"/>
    <mergeCell ref="G105:G106"/>
    <mergeCell ref="C93:C94"/>
    <mergeCell ref="C95:C97"/>
    <mergeCell ref="C98:C99"/>
    <mergeCell ref="C100:C102"/>
    <mergeCell ref="C103:C104"/>
    <mergeCell ref="C105:C106"/>
    <mergeCell ref="C107:C108"/>
    <mergeCell ref="D103:D104"/>
    <mergeCell ref="D105:D106"/>
    <mergeCell ref="D107:D108"/>
    <mergeCell ref="B117:B120"/>
    <mergeCell ref="E117:E120"/>
    <mergeCell ref="B109:B110"/>
    <mergeCell ref="G109:G110"/>
    <mergeCell ref="B111:B112"/>
    <mergeCell ref="E111:E112"/>
    <mergeCell ref="B113:B116"/>
    <mergeCell ref="E113:E116"/>
    <mergeCell ref="C2:C3"/>
    <mergeCell ref="C8:C10"/>
    <mergeCell ref="C17:C19"/>
    <mergeCell ref="C20:C22"/>
    <mergeCell ref="C23:C25"/>
    <mergeCell ref="C26:C27"/>
    <mergeCell ref="C28:C29"/>
    <mergeCell ref="C31:C32"/>
    <mergeCell ref="C33:C34"/>
    <mergeCell ref="C35:C36"/>
    <mergeCell ref="C37:C38"/>
    <mergeCell ref="C40:C41"/>
    <mergeCell ref="C42:C43"/>
    <mergeCell ref="C44:C45"/>
    <mergeCell ref="C46:C48"/>
    <mergeCell ref="C49:C50"/>
    <mergeCell ref="C109:C110"/>
    <mergeCell ref="C111:C112"/>
    <mergeCell ref="C113:C116"/>
    <mergeCell ref="C117:C120"/>
    <mergeCell ref="C124:C125"/>
    <mergeCell ref="C128:C130"/>
    <mergeCell ref="C131:C132"/>
    <mergeCell ref="C133:C134"/>
    <mergeCell ref="C135:C136"/>
    <mergeCell ref="D33:D34"/>
    <mergeCell ref="D35:D36"/>
    <mergeCell ref="D37:D38"/>
    <mergeCell ref="D40:D41"/>
    <mergeCell ref="D42:D43"/>
    <mergeCell ref="D44:D45"/>
    <mergeCell ref="D46:D48"/>
    <mergeCell ref="D49:D50"/>
    <mergeCell ref="D51:D53"/>
    <mergeCell ref="D75:D76"/>
    <mergeCell ref="D77:D82"/>
    <mergeCell ref="D83:D86"/>
    <mergeCell ref="D87:D90"/>
    <mergeCell ref="D91:D92"/>
    <mergeCell ref="D93:D94"/>
    <mergeCell ref="D95:D97"/>
    <mergeCell ref="D98:D99"/>
    <mergeCell ref="D100:D102"/>
    <mergeCell ref="D109:D110"/>
    <mergeCell ref="D111:D112"/>
    <mergeCell ref="D113:D116"/>
    <mergeCell ref="D117:D120"/>
    <mergeCell ref="D124:D125"/>
    <mergeCell ref="D128:D130"/>
    <mergeCell ref="D131:D132"/>
    <mergeCell ref="D133:D134"/>
    <mergeCell ref="D135:D136"/>
    <mergeCell ref="D362:D370"/>
    <mergeCell ref="D373:D374"/>
    <mergeCell ref="D378:D379"/>
    <mergeCell ref="D380:D381"/>
    <mergeCell ref="D382:D383"/>
    <mergeCell ref="D385:D386"/>
    <mergeCell ref="D387:D388"/>
    <mergeCell ref="D390:D391"/>
    <mergeCell ref="D183:D188"/>
    <mergeCell ref="D189:D192"/>
    <mergeCell ref="D193:D194"/>
    <mergeCell ref="D195:D196"/>
    <mergeCell ref="D197:D198"/>
    <mergeCell ref="D199:D200"/>
    <mergeCell ref="D201:D202"/>
    <mergeCell ref="D203:D205"/>
    <mergeCell ref="D206:D208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BAFE422B58F48BA4F3EA38AE10853" ma:contentTypeVersion="2" ma:contentTypeDescription="Create a new document." ma:contentTypeScope="" ma:versionID="2bc8489fd4afb2a695e27a7843042e7e">
  <xsd:schema xmlns:xsd="http://www.w3.org/2001/XMLSchema" xmlns:xs="http://www.w3.org/2001/XMLSchema" xmlns:p="http://schemas.microsoft.com/office/2006/metadata/properties" xmlns:ns3="d7a0fe5b-a0e3-48fe-bb6c-d0cdf05982f1" targetNamespace="http://schemas.microsoft.com/office/2006/metadata/properties" ma:root="true" ma:fieldsID="86da0dea4af8618efdc3d46303a9a3fe" ns3:_="">
    <xsd:import namespace="d7a0fe5b-a0e3-48fe-bb6c-d0cdf05982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0fe5b-a0e3-48fe-bb6c-d0cdf05982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67ACAF-C885-481D-B0D2-11FF56304E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30C13C-3AB3-4C43-9E0B-57CB0B743D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a0fe5b-a0e3-48fe-bb6c-d0cdf05982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0098DB-51C0-48E5-AD07-EA1DCEC2309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7a0fe5b-a0e3-48fe-bb6c-d0cdf05982f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Sihan</dc:creator>
  <cp:lastModifiedBy>Kyle Mahowald</cp:lastModifiedBy>
  <dcterms:created xsi:type="dcterms:W3CDTF">2015-06-05T18:17:20Z</dcterms:created>
  <dcterms:modified xsi:type="dcterms:W3CDTF">2020-09-04T19:43:34Z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0x010100957BAFE422B58F48BA4F3EA38AE10853</vt:lpwstr>
  </property>
</Properties>
</file>