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8683AC07-A245-49B5-A775-9255D809500B}" xr6:coauthVersionLast="47" xr6:coauthVersionMax="47" xr10:uidLastSave="{00000000-0000-0000-0000-000000000000}"/>
  <bookViews>
    <workbookView xWindow="1980" yWindow="7005" windowWidth="26820" windowHeight="7140" tabRatio="1000" xr2:uid="{00000000-000D-0000-FFFF-FFFF00000000}"/>
  </bookViews>
  <sheets>
    <sheet name="Graphs" sheetId="11" r:id="rId1"/>
    <sheet name="Emission Pr = 0.1" sheetId="1" r:id="rId2"/>
    <sheet name="Emission Pr = 0.3" sheetId="3" r:id="rId3"/>
    <sheet name="Emission Pr = 0.5" sheetId="5" r:id="rId4"/>
    <sheet name="Emission Pr = 0.7" sheetId="7" r:id="rId5"/>
    <sheet name="Emission Pr = 0.9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Z46" i="9"/>
  <c r="Y46" i="9"/>
  <c r="X46" i="9"/>
  <c r="W46" i="9"/>
  <c r="V46" i="9"/>
  <c r="U46" i="9"/>
  <c r="T46" i="9"/>
  <c r="S46" i="9"/>
  <c r="R46" i="9"/>
  <c r="Q46" i="9"/>
  <c r="Z40" i="9"/>
  <c r="Y40" i="9"/>
  <c r="X40" i="9"/>
  <c r="W40" i="9"/>
  <c r="V40" i="9"/>
  <c r="U40" i="9"/>
  <c r="T40" i="9"/>
  <c r="S40" i="9"/>
  <c r="R40" i="9"/>
  <c r="Q40" i="9"/>
  <c r="Z35" i="9"/>
  <c r="Y35" i="9"/>
  <c r="X35" i="9"/>
  <c r="W35" i="9"/>
  <c r="V35" i="9"/>
  <c r="U35" i="9"/>
  <c r="T35" i="9"/>
  <c r="S35" i="9"/>
  <c r="R35" i="9"/>
  <c r="Q35" i="9"/>
  <c r="Z30" i="9"/>
  <c r="Y30" i="9"/>
  <c r="X30" i="9"/>
  <c r="W30" i="9"/>
  <c r="V30" i="9"/>
  <c r="U30" i="9"/>
  <c r="T30" i="9"/>
  <c r="S30" i="9"/>
  <c r="R30" i="9"/>
  <c r="Q30" i="9"/>
  <c r="Z25" i="9"/>
  <c r="Y25" i="9"/>
  <c r="X25" i="9"/>
  <c r="W25" i="9"/>
  <c r="V25" i="9"/>
  <c r="U25" i="9"/>
  <c r="T25" i="9"/>
  <c r="S25" i="9"/>
  <c r="R25" i="9"/>
  <c r="Q25" i="9"/>
  <c r="Z20" i="9"/>
  <c r="Y20" i="9"/>
  <c r="X20" i="9"/>
  <c r="W20" i="9"/>
  <c r="V20" i="9"/>
  <c r="U20" i="9"/>
  <c r="T20" i="9"/>
  <c r="S20" i="9"/>
  <c r="R20" i="9"/>
  <c r="Q20" i="9"/>
  <c r="Z15" i="9"/>
  <c r="Y15" i="9"/>
  <c r="X15" i="9"/>
  <c r="W15" i="9"/>
  <c r="V15" i="9"/>
  <c r="U15" i="9"/>
  <c r="T15" i="9"/>
  <c r="S15" i="9"/>
  <c r="R15" i="9"/>
  <c r="Q15" i="9"/>
  <c r="Z10" i="9"/>
  <c r="Y10" i="9"/>
  <c r="X10" i="9"/>
  <c r="W10" i="9"/>
  <c r="V10" i="9"/>
  <c r="U10" i="9"/>
  <c r="T10" i="9"/>
  <c r="S10" i="9"/>
  <c r="R10" i="9"/>
  <c r="Q10" i="9"/>
  <c r="Z5" i="9"/>
  <c r="Y5" i="9"/>
  <c r="X5" i="9"/>
  <c r="W5" i="9"/>
  <c r="V5" i="9"/>
  <c r="U5" i="9"/>
  <c r="T5" i="9"/>
  <c r="S5" i="9"/>
  <c r="R5" i="9"/>
  <c r="Q5" i="9"/>
  <c r="Z46" i="7"/>
  <c r="Y46" i="7"/>
  <c r="X46" i="7"/>
  <c r="W46" i="7"/>
  <c r="V46" i="7"/>
  <c r="U46" i="7"/>
  <c r="T46" i="7"/>
  <c r="S46" i="7"/>
  <c r="R46" i="7"/>
  <c r="Q46" i="7"/>
  <c r="Z40" i="7"/>
  <c r="Y40" i="7"/>
  <c r="X40" i="7"/>
  <c r="W40" i="7"/>
  <c r="V40" i="7"/>
  <c r="U40" i="7"/>
  <c r="T40" i="7"/>
  <c r="S40" i="7"/>
  <c r="R40" i="7"/>
  <c r="Q40" i="7"/>
  <c r="Z35" i="7"/>
  <c r="Y35" i="7"/>
  <c r="X35" i="7"/>
  <c r="W35" i="7"/>
  <c r="V35" i="7"/>
  <c r="U35" i="7"/>
  <c r="T35" i="7"/>
  <c r="S35" i="7"/>
  <c r="R35" i="7"/>
  <c r="Q35" i="7"/>
  <c r="Z30" i="7"/>
  <c r="Y30" i="7"/>
  <c r="X30" i="7"/>
  <c r="W30" i="7"/>
  <c r="V30" i="7"/>
  <c r="U30" i="7"/>
  <c r="T30" i="7"/>
  <c r="S30" i="7"/>
  <c r="R30" i="7"/>
  <c r="Q30" i="7"/>
  <c r="Z25" i="7"/>
  <c r="Y25" i="7"/>
  <c r="X25" i="7"/>
  <c r="W25" i="7"/>
  <c r="V25" i="7"/>
  <c r="U25" i="7"/>
  <c r="T25" i="7"/>
  <c r="S25" i="7"/>
  <c r="R25" i="7"/>
  <c r="Q25" i="7"/>
  <c r="Z20" i="7"/>
  <c r="Y20" i="7"/>
  <c r="X20" i="7"/>
  <c r="W20" i="7"/>
  <c r="V20" i="7"/>
  <c r="U20" i="7"/>
  <c r="T20" i="7"/>
  <c r="S20" i="7"/>
  <c r="R20" i="7"/>
  <c r="Q20" i="7"/>
  <c r="Z15" i="7"/>
  <c r="Y15" i="7"/>
  <c r="X15" i="7"/>
  <c r="W15" i="7"/>
  <c r="V15" i="7"/>
  <c r="U15" i="7"/>
  <c r="T15" i="7"/>
  <c r="S15" i="7"/>
  <c r="R15" i="7"/>
  <c r="Q15" i="7"/>
  <c r="Z10" i="7"/>
  <c r="Y10" i="7"/>
  <c r="X10" i="7"/>
  <c r="W10" i="7"/>
  <c r="V10" i="7"/>
  <c r="U10" i="7"/>
  <c r="T10" i="7"/>
  <c r="S10" i="7"/>
  <c r="R10" i="7"/>
  <c r="Q10" i="7"/>
  <c r="Z5" i="7"/>
  <c r="Y5" i="7"/>
  <c r="X5" i="7"/>
  <c r="W5" i="7"/>
  <c r="V5" i="7"/>
  <c r="U5" i="7"/>
  <c r="T5" i="7"/>
  <c r="S5" i="7"/>
  <c r="R5" i="7"/>
  <c r="Q5" i="7"/>
  <c r="Z46" i="5"/>
  <c r="Y46" i="5"/>
  <c r="X46" i="5"/>
  <c r="W46" i="5"/>
  <c r="V46" i="5"/>
  <c r="U46" i="5"/>
  <c r="T46" i="5"/>
  <c r="S46" i="5"/>
  <c r="R46" i="5"/>
  <c r="Q46" i="5"/>
  <c r="Z40" i="5"/>
  <c r="Y40" i="5"/>
  <c r="X40" i="5"/>
  <c r="W40" i="5"/>
  <c r="V40" i="5"/>
  <c r="U40" i="5"/>
  <c r="T40" i="5"/>
  <c r="S40" i="5"/>
  <c r="R40" i="5"/>
  <c r="Q40" i="5"/>
  <c r="Z35" i="5"/>
  <c r="Y35" i="5"/>
  <c r="X35" i="5"/>
  <c r="W35" i="5"/>
  <c r="V35" i="5"/>
  <c r="U35" i="5"/>
  <c r="T35" i="5"/>
  <c r="S35" i="5"/>
  <c r="R35" i="5"/>
  <c r="Q35" i="5"/>
  <c r="Z30" i="5"/>
  <c r="Y30" i="5"/>
  <c r="X30" i="5"/>
  <c r="W30" i="5"/>
  <c r="V30" i="5"/>
  <c r="U30" i="5"/>
  <c r="T30" i="5"/>
  <c r="S30" i="5"/>
  <c r="R30" i="5"/>
  <c r="Q30" i="5"/>
  <c r="Z25" i="5"/>
  <c r="Y25" i="5"/>
  <c r="X25" i="5"/>
  <c r="W25" i="5"/>
  <c r="V25" i="5"/>
  <c r="U25" i="5"/>
  <c r="T25" i="5"/>
  <c r="S25" i="5"/>
  <c r="R25" i="5"/>
  <c r="Q25" i="5"/>
  <c r="Z20" i="5"/>
  <c r="Y20" i="5"/>
  <c r="X20" i="5"/>
  <c r="W20" i="5"/>
  <c r="V20" i="5"/>
  <c r="U20" i="5"/>
  <c r="T20" i="5"/>
  <c r="S20" i="5"/>
  <c r="R20" i="5"/>
  <c r="Q20" i="5"/>
  <c r="Z15" i="5"/>
  <c r="Y15" i="5"/>
  <c r="X15" i="5"/>
  <c r="W15" i="5"/>
  <c r="V15" i="5"/>
  <c r="U15" i="5"/>
  <c r="T15" i="5"/>
  <c r="S15" i="5"/>
  <c r="R15" i="5"/>
  <c r="Q15" i="5"/>
  <c r="Z10" i="5"/>
  <c r="Y10" i="5"/>
  <c r="X10" i="5"/>
  <c r="W10" i="5"/>
  <c r="V10" i="5"/>
  <c r="U10" i="5"/>
  <c r="T10" i="5"/>
  <c r="S10" i="5"/>
  <c r="R10" i="5"/>
  <c r="Q10" i="5"/>
  <c r="Z5" i="5"/>
  <c r="Y5" i="5"/>
  <c r="X5" i="5"/>
  <c r="W5" i="5"/>
  <c r="V5" i="5"/>
  <c r="U5" i="5"/>
  <c r="T5" i="5"/>
  <c r="S5" i="5"/>
  <c r="R5" i="5"/>
  <c r="Q5" i="5"/>
  <c r="Z46" i="3"/>
  <c r="Y46" i="3"/>
  <c r="X46" i="3"/>
  <c r="W46" i="3"/>
  <c r="V46" i="3"/>
  <c r="U46" i="3"/>
  <c r="T46" i="3"/>
  <c r="S46" i="3"/>
  <c r="R46" i="3"/>
  <c r="Q46" i="3"/>
  <c r="Z40" i="3"/>
  <c r="Y40" i="3"/>
  <c r="X40" i="3"/>
  <c r="W40" i="3"/>
  <c r="V40" i="3"/>
  <c r="U40" i="3"/>
  <c r="T40" i="3"/>
  <c r="S40" i="3"/>
  <c r="R40" i="3"/>
  <c r="Q40" i="3"/>
  <c r="Z35" i="3"/>
  <c r="Y35" i="3"/>
  <c r="X35" i="3"/>
  <c r="W35" i="3"/>
  <c r="V35" i="3"/>
  <c r="U35" i="3"/>
  <c r="T35" i="3"/>
  <c r="S35" i="3"/>
  <c r="R35" i="3"/>
  <c r="Q35" i="3"/>
  <c r="Z30" i="3"/>
  <c r="Y30" i="3"/>
  <c r="X30" i="3"/>
  <c r="W30" i="3"/>
  <c r="V30" i="3"/>
  <c r="U30" i="3"/>
  <c r="T30" i="3"/>
  <c r="S30" i="3"/>
  <c r="R30" i="3"/>
  <c r="Q30" i="3"/>
  <c r="Z25" i="3"/>
  <c r="Y25" i="3"/>
  <c r="X25" i="3"/>
  <c r="W25" i="3"/>
  <c r="V25" i="3"/>
  <c r="U25" i="3"/>
  <c r="T25" i="3"/>
  <c r="S25" i="3"/>
  <c r="R25" i="3"/>
  <c r="Q25" i="3"/>
  <c r="Z20" i="3"/>
  <c r="Y20" i="3"/>
  <c r="X20" i="3"/>
  <c r="W20" i="3"/>
  <c r="V20" i="3"/>
  <c r="U20" i="3"/>
  <c r="T20" i="3"/>
  <c r="S20" i="3"/>
  <c r="R20" i="3"/>
  <c r="Q20" i="3"/>
  <c r="Z15" i="3"/>
  <c r="Y15" i="3"/>
  <c r="X15" i="3"/>
  <c r="W15" i="3"/>
  <c r="V15" i="3"/>
  <c r="U15" i="3"/>
  <c r="T15" i="3"/>
  <c r="S15" i="3"/>
  <c r="R15" i="3"/>
  <c r="Q15" i="3"/>
  <c r="Z10" i="3"/>
  <c r="Y10" i="3"/>
  <c r="X10" i="3"/>
  <c r="W10" i="3"/>
  <c r="V10" i="3"/>
  <c r="U10" i="3"/>
  <c r="T10" i="3"/>
  <c r="S10" i="3"/>
  <c r="R10" i="3"/>
  <c r="Q10" i="3"/>
  <c r="Z5" i="3"/>
  <c r="Y5" i="3"/>
  <c r="X5" i="3"/>
  <c r="W5" i="3"/>
  <c r="V5" i="3"/>
  <c r="U5" i="3"/>
  <c r="T5" i="3"/>
  <c r="S5" i="3"/>
  <c r="R5" i="3"/>
  <c r="Q5" i="3"/>
  <c r="Z46" i="1"/>
  <c r="Y46" i="1"/>
  <c r="X46" i="1"/>
  <c r="W46" i="1"/>
  <c r="V46" i="1"/>
  <c r="U46" i="1"/>
  <c r="T46" i="1"/>
  <c r="S46" i="1"/>
  <c r="R46" i="1"/>
  <c r="Q46" i="1"/>
  <c r="Z40" i="1"/>
  <c r="Y40" i="1"/>
  <c r="X40" i="1"/>
  <c r="W40" i="1"/>
  <c r="V40" i="1"/>
  <c r="U40" i="1"/>
  <c r="T40" i="1"/>
  <c r="S40" i="1"/>
  <c r="R40" i="1"/>
  <c r="Q40" i="1"/>
  <c r="Z35" i="1"/>
  <c r="Y35" i="1"/>
  <c r="X35" i="1"/>
  <c r="W35" i="1"/>
  <c r="V35" i="1"/>
  <c r="U35" i="1"/>
  <c r="T35" i="1"/>
  <c r="S35" i="1"/>
  <c r="R35" i="1"/>
  <c r="Q35" i="1"/>
  <c r="Z30" i="1"/>
  <c r="Y30" i="1"/>
  <c r="X30" i="1"/>
  <c r="W30" i="1"/>
  <c r="V30" i="1"/>
  <c r="U30" i="1"/>
  <c r="T30" i="1"/>
  <c r="S30" i="1"/>
  <c r="R30" i="1"/>
  <c r="Q30" i="1"/>
  <c r="Z25" i="1"/>
  <c r="Y25" i="1"/>
  <c r="X25" i="1"/>
  <c r="W25" i="1"/>
  <c r="V25" i="1"/>
  <c r="U25" i="1"/>
  <c r="T25" i="1"/>
  <c r="S25" i="1"/>
  <c r="R25" i="1"/>
  <c r="Q25" i="1"/>
  <c r="Z20" i="1"/>
  <c r="Y20" i="1"/>
  <c r="X20" i="1"/>
  <c r="W20" i="1"/>
  <c r="V20" i="1"/>
  <c r="U20" i="1"/>
  <c r="T20" i="1"/>
  <c r="S20" i="1"/>
  <c r="R20" i="1"/>
  <c r="Q20" i="1"/>
  <c r="Z15" i="1"/>
  <c r="Y15" i="1"/>
  <c r="X15" i="1"/>
  <c r="W15" i="1"/>
  <c r="V15" i="1"/>
  <c r="U15" i="1"/>
  <c r="T15" i="1"/>
  <c r="S15" i="1"/>
  <c r="R15" i="1"/>
  <c r="Q15" i="1"/>
  <c r="Z10" i="1"/>
  <c r="Y10" i="1"/>
  <c r="X10" i="1"/>
  <c r="W10" i="1"/>
  <c r="V10" i="1"/>
  <c r="U10" i="1"/>
  <c r="T10" i="1"/>
  <c r="S10" i="1"/>
  <c r="R10" i="1"/>
  <c r="Q10" i="1"/>
  <c r="Z5" i="1"/>
  <c r="Y5" i="1"/>
  <c r="X5" i="1"/>
  <c r="W5" i="1"/>
  <c r="V5" i="1"/>
  <c r="U5" i="1"/>
  <c r="T5" i="1"/>
  <c r="S5" i="1"/>
  <c r="R5" i="1"/>
  <c r="Q5" i="1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P1" i="9"/>
  <c r="O1" i="9"/>
  <c r="A5" i="11" s="1"/>
  <c r="M1" i="9"/>
  <c r="L1" i="9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P1" i="7"/>
  <c r="O1" i="7"/>
  <c r="M1" i="7"/>
  <c r="L1" i="7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P1" i="5"/>
  <c r="O1" i="5"/>
  <c r="A3" i="11" s="1"/>
  <c r="M1" i="5"/>
  <c r="L1" i="5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P1" i="3"/>
  <c r="O1" i="3"/>
  <c r="A2" i="11" s="1"/>
  <c r="M1" i="3"/>
  <c r="L1" i="3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A49" i="1"/>
  <c r="A48" i="1"/>
  <c r="P1" i="1"/>
  <c r="O1" i="1"/>
  <c r="A1" i="11" s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Graph Size, Broken Down by Number of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 Probability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0.1'!$A$48:$J$48</c:f>
              <c:numCache>
                <c:formatCode>0.000</c:formatCode>
                <c:ptCount val="10"/>
                <c:pt idx="0">
                  <c:v>0.58992304607328416</c:v>
                </c:pt>
                <c:pt idx="1">
                  <c:v>0.5910462290495444</c:v>
                </c:pt>
                <c:pt idx="2">
                  <c:v>0.55602392737956385</c:v>
                </c:pt>
                <c:pt idx="3">
                  <c:v>0.55650763393283975</c:v>
                </c:pt>
                <c:pt idx="4">
                  <c:v>0.51594398124176344</c:v>
                </c:pt>
                <c:pt idx="5">
                  <c:v>0.58758591515241576</c:v>
                </c:pt>
                <c:pt idx="6">
                  <c:v>0.55404995272955238</c:v>
                </c:pt>
                <c:pt idx="7">
                  <c:v>0.58254559926792671</c:v>
                </c:pt>
                <c:pt idx="8">
                  <c:v>0.55202684135916269</c:v>
                </c:pt>
                <c:pt idx="9">
                  <c:v>0.64784223901436544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F-47D6-9E7D-BED2579FC504}"/>
            </c:ext>
          </c:extLst>
        </c:ser>
        <c:ser>
          <c:idx val="1"/>
          <c:order val="1"/>
          <c:tx>
            <c:v>Emission Probability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0.3'!$A$48:$J$48</c:f>
              <c:numCache>
                <c:formatCode>0.000</c:formatCode>
                <c:ptCount val="10"/>
                <c:pt idx="0">
                  <c:v>0.56974143978773573</c:v>
                </c:pt>
                <c:pt idx="1">
                  <c:v>0.54115746690423616</c:v>
                </c:pt>
                <c:pt idx="2">
                  <c:v>0.48381382494082986</c:v>
                </c:pt>
                <c:pt idx="3">
                  <c:v>0.50445546106042816</c:v>
                </c:pt>
                <c:pt idx="4">
                  <c:v>0.56153307506423467</c:v>
                </c:pt>
                <c:pt idx="5">
                  <c:v>0.49652571327893941</c:v>
                </c:pt>
                <c:pt idx="6">
                  <c:v>0.49862622152649666</c:v>
                </c:pt>
                <c:pt idx="7">
                  <c:v>0.61303547571251049</c:v>
                </c:pt>
                <c:pt idx="8">
                  <c:v>0.46746038396958495</c:v>
                </c:pt>
                <c:pt idx="9">
                  <c:v>0.5336833168530567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FF-47D6-9E7D-BED2579FC504}"/>
            </c:ext>
          </c:extLst>
        </c:ser>
        <c:ser>
          <c:idx val="2"/>
          <c:order val="2"/>
          <c:tx>
            <c:v>Emission Probability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0.5'!$A$48:$J$48</c:f>
              <c:numCache>
                <c:formatCode>0.000</c:formatCode>
                <c:ptCount val="10"/>
                <c:pt idx="0">
                  <c:v>0.46835619621733565</c:v>
                </c:pt>
                <c:pt idx="1">
                  <c:v>0.57538996358728733</c:v>
                </c:pt>
                <c:pt idx="2">
                  <c:v>0.5307108617056443</c:v>
                </c:pt>
                <c:pt idx="3">
                  <c:v>0.52131517404889571</c:v>
                </c:pt>
                <c:pt idx="4">
                  <c:v>0.56233120846691198</c:v>
                </c:pt>
                <c:pt idx="5">
                  <c:v>0.47691182030328677</c:v>
                </c:pt>
                <c:pt idx="6">
                  <c:v>0.51616005845678892</c:v>
                </c:pt>
                <c:pt idx="7">
                  <c:v>0.49193878488085074</c:v>
                </c:pt>
                <c:pt idx="8">
                  <c:v>0.57054762089895905</c:v>
                </c:pt>
                <c:pt idx="9">
                  <c:v>0.53799216471290046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FF-47D6-9E7D-BED2579FC504}"/>
            </c:ext>
          </c:extLst>
        </c:ser>
        <c:ser>
          <c:idx val="3"/>
          <c:order val="3"/>
          <c:tx>
            <c:v>Emission Probability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0.7'!$A$48:$J$48</c:f>
              <c:numCache>
                <c:formatCode>0.000</c:formatCode>
                <c:ptCount val="10"/>
                <c:pt idx="0">
                  <c:v>0.57488352370375129</c:v>
                </c:pt>
                <c:pt idx="1">
                  <c:v>0.51112608164252749</c:v>
                </c:pt>
                <c:pt idx="2">
                  <c:v>0.45918087797956475</c:v>
                </c:pt>
                <c:pt idx="3">
                  <c:v>0.52752410732347621</c:v>
                </c:pt>
                <c:pt idx="4">
                  <c:v>0.4594056765272016</c:v>
                </c:pt>
                <c:pt idx="5">
                  <c:v>0.44683989729499257</c:v>
                </c:pt>
                <c:pt idx="6">
                  <c:v>0.48008391917108989</c:v>
                </c:pt>
                <c:pt idx="7">
                  <c:v>0.53587246867052296</c:v>
                </c:pt>
                <c:pt idx="8">
                  <c:v>0.53306762845231614</c:v>
                </c:pt>
                <c:pt idx="9">
                  <c:v>0.51914621103797753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FF-47D6-9E7D-BED2579FC504}"/>
            </c:ext>
          </c:extLst>
        </c:ser>
        <c:ser>
          <c:idx val="4"/>
          <c:order val="4"/>
          <c:tx>
            <c:v>Emission Probability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0.9'!$A$48:$J$48</c:f>
              <c:numCache>
                <c:formatCode>0.000</c:formatCode>
                <c:ptCount val="10"/>
                <c:pt idx="0">
                  <c:v>0.50040632496934645</c:v>
                </c:pt>
                <c:pt idx="1">
                  <c:v>0.51095974093965435</c:v>
                </c:pt>
                <c:pt idx="2">
                  <c:v>0.57947725786259252</c:v>
                </c:pt>
                <c:pt idx="3">
                  <c:v>0.53917706094700069</c:v>
                </c:pt>
                <c:pt idx="4">
                  <c:v>0.54843704532782445</c:v>
                </c:pt>
                <c:pt idx="5">
                  <c:v>0.58037148212165679</c:v>
                </c:pt>
                <c:pt idx="6">
                  <c:v>0.53587800908493199</c:v>
                </c:pt>
                <c:pt idx="7">
                  <c:v>0.57582922742586018</c:v>
                </c:pt>
                <c:pt idx="8">
                  <c:v>0.55138642461975795</c:v>
                </c:pt>
                <c:pt idx="9">
                  <c:v>0.51977325330346502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FF-47D6-9E7D-BED2579F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/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 Values</a:t>
            </a:r>
            <a:r>
              <a:rPr lang="en-US" baseline="0"/>
              <a:t> for All Graph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0.1</c:v>
              </c:pt>
              <c:pt idx="1">
                <c:v>0.3</c:v>
              </c:pt>
              <c:pt idx="2">
                <c:v>0.5</c:v>
              </c:pt>
              <c:pt idx="3">
                <c:v>0.7</c:v>
              </c:pt>
              <c:pt idx="4">
                <c:v>0.9</c:v>
              </c:pt>
            </c:numLit>
          </c:cat>
          <c:val>
            <c:numRef>
              <c:f>Graphs!$A$1:$A$5</c:f>
              <c:numCache>
                <c:formatCode>General</c:formatCode>
                <c:ptCount val="5"/>
                <c:pt idx="0">
                  <c:v>0.57334953652004184</c:v>
                </c:pt>
                <c:pt idx="1">
                  <c:v>0.5270032379098053</c:v>
                </c:pt>
                <c:pt idx="2">
                  <c:v>0.5251653853278867</c:v>
                </c:pt>
                <c:pt idx="3">
                  <c:v>0.50471303918034183</c:v>
                </c:pt>
                <c:pt idx="4">
                  <c:v>0.54416958266020898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2-43D8-B98C-75ECC691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94127"/>
        <c:axId val="842466479"/>
      </c:lineChart>
      <c:catAx>
        <c:axId val="11158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6479"/>
        <c:crosses val="autoZero"/>
        <c:auto val="1"/>
        <c:lblAlgn val="ctr"/>
        <c:lblOffset val="100"/>
        <c:noMultiLvlLbl val="0"/>
      </c:catAx>
      <c:valAx>
        <c:axId val="842466479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Number of Relationships, Broken Down by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 Probability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'Emission Pr = 0.1'!$L$1:$L$46</c:f>
              <c:numCache>
                <c:formatCode>0.000</c:formatCode>
                <c:ptCount val="46"/>
                <c:pt idx="0">
                  <c:v>0.72471680055019816</c:v>
                </c:pt>
                <c:pt idx="1">
                  <c:v>0.73312358891518115</c:v>
                </c:pt>
                <c:pt idx="2">
                  <c:v>0.51961925236972073</c:v>
                </c:pt>
                <c:pt idx="3">
                  <c:v>0.56222748229423913</c:v>
                </c:pt>
                <c:pt idx="4">
                  <c:v>0.65157829105560849</c:v>
                </c:pt>
                <c:pt idx="5">
                  <c:v>0.45126559199996341</c:v>
                </c:pt>
                <c:pt idx="6">
                  <c:v>0.6937212489537754</c:v>
                </c:pt>
                <c:pt idx="7">
                  <c:v>0.53618852034897047</c:v>
                </c:pt>
                <c:pt idx="8">
                  <c:v>0.39336404840477135</c:v>
                </c:pt>
                <c:pt idx="9">
                  <c:v>0.49963396814220318</c:v>
                </c:pt>
                <c:pt idx="10">
                  <c:v>0.60745096205547289</c:v>
                </c:pt>
                <c:pt idx="11">
                  <c:v>0.56439636155249373</c:v>
                </c:pt>
                <c:pt idx="12">
                  <c:v>0.52703402441720848</c:v>
                </c:pt>
                <c:pt idx="13">
                  <c:v>0.71086015624974064</c:v>
                </c:pt>
                <c:pt idx="14">
                  <c:v>0.60287914684829003</c:v>
                </c:pt>
                <c:pt idx="15">
                  <c:v>0.39256398444560936</c:v>
                </c:pt>
                <c:pt idx="16">
                  <c:v>0.62353526690925132</c:v>
                </c:pt>
                <c:pt idx="17">
                  <c:v>0.53773666579226176</c:v>
                </c:pt>
                <c:pt idx="18">
                  <c:v>0.47000622210731147</c:v>
                </c:pt>
                <c:pt idx="19">
                  <c:v>0.61056794450376883</c:v>
                </c:pt>
                <c:pt idx="20">
                  <c:v>0.46975254228179164</c:v>
                </c:pt>
                <c:pt idx="21">
                  <c:v>0.53844606207456391</c:v>
                </c:pt>
                <c:pt idx="22">
                  <c:v>0.55714615126888112</c:v>
                </c:pt>
                <c:pt idx="23">
                  <c:v>0.64277113784135353</c:v>
                </c:pt>
                <c:pt idx="24">
                  <c:v>0.72110384903760749</c:v>
                </c:pt>
                <c:pt idx="25">
                  <c:v>0.45647909563774169</c:v>
                </c:pt>
                <c:pt idx="26">
                  <c:v>0.53789184812165447</c:v>
                </c:pt>
                <c:pt idx="27">
                  <c:v>0.48947102319941749</c:v>
                </c:pt>
                <c:pt idx="28">
                  <c:v>0.5981717620216449</c:v>
                </c:pt>
                <c:pt idx="29">
                  <c:v>0.66782897929719276</c:v>
                </c:pt>
                <c:pt idx="30">
                  <c:v>0.7001953499664213</c:v>
                </c:pt>
                <c:pt idx="31">
                  <c:v>0.50381049171986703</c:v>
                </c:pt>
                <c:pt idx="32">
                  <c:v>0.57293668112080853</c:v>
                </c:pt>
                <c:pt idx="33">
                  <c:v>0.55055203902045391</c:v>
                </c:pt>
                <c:pt idx="34">
                  <c:v>0.64839406252647858</c:v>
                </c:pt>
                <c:pt idx="35">
                  <c:v>0.49489883200967089</c:v>
                </c:pt>
                <c:pt idx="36">
                  <c:v>0.63393424422951195</c:v>
                </c:pt>
                <c:pt idx="37">
                  <c:v>0.62874163167998909</c:v>
                </c:pt>
                <c:pt idx="38">
                  <c:v>0.47474840456662426</c:v>
                </c:pt>
                <c:pt idx="39">
                  <c:v>0.62061803936212245</c:v>
                </c:pt>
                <c:pt idx="40">
                  <c:v>0.54675701711749736</c:v>
                </c:pt>
                <c:pt idx="41">
                  <c:v>0.74079282382939005</c:v>
                </c:pt>
                <c:pt idx="42">
                  <c:v>0.60411780780778401</c:v>
                </c:pt>
                <c:pt idx="43">
                  <c:v>0.46619338111543629</c:v>
                </c:pt>
                <c:pt idx="44">
                  <c:v>0.57149620381731914</c:v>
                </c:pt>
                <c:pt idx="45">
                  <c:v>0.52435969133466243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D-401A-8DB2-E57F1DC68E1B}"/>
            </c:ext>
          </c:extLst>
        </c:ser>
        <c:ser>
          <c:idx val="1"/>
          <c:order val="1"/>
          <c:tx>
            <c:v>Emission Probability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'Emission Pr = 0.3'!$L$1:$L$46</c:f>
              <c:numCache>
                <c:formatCode>0.000</c:formatCode>
                <c:ptCount val="46"/>
                <c:pt idx="0">
                  <c:v>0.56745785039360874</c:v>
                </c:pt>
                <c:pt idx="1">
                  <c:v>0.50403261201784788</c:v>
                </c:pt>
                <c:pt idx="2">
                  <c:v>0.49223869023448169</c:v>
                </c:pt>
                <c:pt idx="3">
                  <c:v>0.65167611271563219</c:v>
                </c:pt>
                <c:pt idx="4">
                  <c:v>0.44292672339181277</c:v>
                </c:pt>
                <c:pt idx="5">
                  <c:v>0.48155783871086422</c:v>
                </c:pt>
                <c:pt idx="6">
                  <c:v>0.44645851414749077</c:v>
                </c:pt>
                <c:pt idx="7">
                  <c:v>0.48825785247353226</c:v>
                </c:pt>
                <c:pt idx="8">
                  <c:v>0.45968114897480383</c:v>
                </c:pt>
                <c:pt idx="9">
                  <c:v>0.49229963195805082</c:v>
                </c:pt>
                <c:pt idx="10">
                  <c:v>0.66696467280817096</c:v>
                </c:pt>
                <c:pt idx="11">
                  <c:v>0.52083782909455512</c:v>
                </c:pt>
                <c:pt idx="12">
                  <c:v>0.35366454256920499</c:v>
                </c:pt>
                <c:pt idx="13">
                  <c:v>0.52777561559361308</c:v>
                </c:pt>
                <c:pt idx="14">
                  <c:v>0.40703792695301833</c:v>
                </c:pt>
                <c:pt idx="15">
                  <c:v>0.58255973383852866</c:v>
                </c:pt>
                <c:pt idx="16">
                  <c:v>0.65489652951425081</c:v>
                </c:pt>
                <c:pt idx="17">
                  <c:v>0.62695904951126935</c:v>
                </c:pt>
                <c:pt idx="18">
                  <c:v>0.65006464134544584</c:v>
                </c:pt>
                <c:pt idx="19">
                  <c:v>0.41704397312334018</c:v>
                </c:pt>
                <c:pt idx="20">
                  <c:v>0.57627060600553337</c:v>
                </c:pt>
                <c:pt idx="21">
                  <c:v>0.52310527578154209</c:v>
                </c:pt>
                <c:pt idx="22">
                  <c:v>0.42247418491153887</c:v>
                </c:pt>
                <c:pt idx="23">
                  <c:v>0.67257485818081564</c:v>
                </c:pt>
                <c:pt idx="24">
                  <c:v>0.4393370316391243</c:v>
                </c:pt>
                <c:pt idx="25">
                  <c:v>0.5300816316303496</c:v>
                </c:pt>
                <c:pt idx="26">
                  <c:v>0.41411817584658078</c:v>
                </c:pt>
                <c:pt idx="27">
                  <c:v>0.63993907349705503</c:v>
                </c:pt>
                <c:pt idx="28">
                  <c:v>0.52837662665991403</c:v>
                </c:pt>
                <c:pt idx="29">
                  <c:v>0.38713824202129199</c:v>
                </c:pt>
                <c:pt idx="30">
                  <c:v>0.64334795148433277</c:v>
                </c:pt>
                <c:pt idx="31">
                  <c:v>0.55868368785925226</c:v>
                </c:pt>
                <c:pt idx="32">
                  <c:v>0.55364175306483943</c:v>
                </c:pt>
                <c:pt idx="33">
                  <c:v>0.53000532018806756</c:v>
                </c:pt>
                <c:pt idx="34">
                  <c:v>0.48369890083142952</c:v>
                </c:pt>
                <c:pt idx="35">
                  <c:v>0.57874619696387031</c:v>
                </c:pt>
                <c:pt idx="36">
                  <c:v>0.59035944495063863</c:v>
                </c:pt>
                <c:pt idx="37">
                  <c:v>0.62202297485369451</c:v>
                </c:pt>
                <c:pt idx="38">
                  <c:v>0.53922562743013358</c:v>
                </c:pt>
                <c:pt idx="39">
                  <c:v>0.35947070108186929</c:v>
                </c:pt>
                <c:pt idx="40">
                  <c:v>0.64512682093624685</c:v>
                </c:pt>
                <c:pt idx="41">
                  <c:v>0.58302431406873134</c:v>
                </c:pt>
                <c:pt idx="42">
                  <c:v>0.44580075998908841</c:v>
                </c:pt>
                <c:pt idx="43">
                  <c:v>0.46446710000429609</c:v>
                </c:pt>
                <c:pt idx="44">
                  <c:v>0.60116481274578293</c:v>
                </c:pt>
                <c:pt idx="45">
                  <c:v>0.47555538185550111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D-401A-8DB2-E57F1DC68E1B}"/>
            </c:ext>
          </c:extLst>
        </c:ser>
        <c:ser>
          <c:idx val="2"/>
          <c:order val="2"/>
          <c:tx>
            <c:v>Emission Probability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'Emission Pr = 0.5'!$L$1:$L$46</c:f>
              <c:numCache>
                <c:formatCode>0.000</c:formatCode>
                <c:ptCount val="46"/>
                <c:pt idx="0">
                  <c:v>0.37403423559142501</c:v>
                </c:pt>
                <c:pt idx="1">
                  <c:v>0.62076399941107852</c:v>
                </c:pt>
                <c:pt idx="2">
                  <c:v>0.47867011661605485</c:v>
                </c:pt>
                <c:pt idx="3">
                  <c:v>0.49404645230008148</c:v>
                </c:pt>
                <c:pt idx="4">
                  <c:v>0.63732803872194776</c:v>
                </c:pt>
                <c:pt idx="5">
                  <c:v>0.48634656252605168</c:v>
                </c:pt>
                <c:pt idx="6">
                  <c:v>0.53986668508683433</c:v>
                </c:pt>
                <c:pt idx="7">
                  <c:v>0.44384949279730207</c:v>
                </c:pt>
                <c:pt idx="8">
                  <c:v>0.49316185258841083</c:v>
                </c:pt>
                <c:pt idx="9">
                  <c:v>0.44337421348374473</c:v>
                </c:pt>
                <c:pt idx="10">
                  <c:v>0.55681466269933699</c:v>
                </c:pt>
                <c:pt idx="11">
                  <c:v>0.4658211518053319</c:v>
                </c:pt>
                <c:pt idx="12">
                  <c:v>0.68866025013002485</c:v>
                </c:pt>
                <c:pt idx="13">
                  <c:v>0.48264917451778089</c:v>
                </c:pt>
                <c:pt idx="14">
                  <c:v>0.38282972359816275</c:v>
                </c:pt>
                <c:pt idx="15">
                  <c:v>0.65108598099407566</c:v>
                </c:pt>
                <c:pt idx="16">
                  <c:v>0.49397188899986605</c:v>
                </c:pt>
                <c:pt idx="17">
                  <c:v>0.49702767516700802</c:v>
                </c:pt>
                <c:pt idx="18">
                  <c:v>0.54867374800261148</c:v>
                </c:pt>
                <c:pt idx="19">
                  <c:v>0.52053745548958541</c:v>
                </c:pt>
                <c:pt idx="20">
                  <c:v>0.59835223860151632</c:v>
                </c:pt>
                <c:pt idx="21">
                  <c:v>0.56127794121558194</c:v>
                </c:pt>
                <c:pt idx="22">
                  <c:v>0.59406479668526635</c:v>
                </c:pt>
                <c:pt idx="23">
                  <c:v>0.59521508849286997</c:v>
                </c:pt>
                <c:pt idx="24">
                  <c:v>0.51456705812990511</c:v>
                </c:pt>
                <c:pt idx="25">
                  <c:v>0.48875510168893521</c:v>
                </c:pt>
                <c:pt idx="26">
                  <c:v>0.53796564230765809</c:v>
                </c:pt>
                <c:pt idx="27">
                  <c:v>0.37536769600368408</c:v>
                </c:pt>
                <c:pt idx="28">
                  <c:v>0.5154586543265286</c:v>
                </c:pt>
                <c:pt idx="29">
                  <c:v>0.33390096498129662</c:v>
                </c:pt>
                <c:pt idx="30">
                  <c:v>0.57092123777845549</c:v>
                </c:pt>
                <c:pt idx="31">
                  <c:v>0.4652558186278421</c:v>
                </c:pt>
                <c:pt idx="32">
                  <c:v>0.45601811395097352</c:v>
                </c:pt>
                <c:pt idx="33">
                  <c:v>0.67429509409158483</c:v>
                </c:pt>
                <c:pt idx="34">
                  <c:v>0.4901224456641109</c:v>
                </c:pt>
                <c:pt idx="35">
                  <c:v>0.61392254588351503</c:v>
                </c:pt>
                <c:pt idx="36">
                  <c:v>0.47496074371049718</c:v>
                </c:pt>
                <c:pt idx="37">
                  <c:v>0.52626607168747597</c:v>
                </c:pt>
                <c:pt idx="38">
                  <c:v>0.6810763675522109</c:v>
                </c:pt>
                <c:pt idx="39">
                  <c:v>0.68217629048883821</c:v>
                </c:pt>
                <c:pt idx="40">
                  <c:v>0.54716944790242483</c:v>
                </c:pt>
                <c:pt idx="41">
                  <c:v>0.53646540017557709</c:v>
                </c:pt>
                <c:pt idx="42">
                  <c:v>0.41192274875698531</c:v>
                </c:pt>
                <c:pt idx="43">
                  <c:v>0.58971385982120039</c:v>
                </c:pt>
                <c:pt idx="44">
                  <c:v>0.51839584014141304</c:v>
                </c:pt>
                <c:pt idx="45">
                  <c:v>0.50448715588969884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BD-401A-8DB2-E57F1DC68E1B}"/>
            </c:ext>
          </c:extLst>
        </c:ser>
        <c:ser>
          <c:idx val="3"/>
          <c:order val="3"/>
          <c:tx>
            <c:v>Emission Probability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'Emission Pr = 0.7'!$L$1:$L$46</c:f>
              <c:numCache>
                <c:formatCode>0.000</c:formatCode>
                <c:ptCount val="46"/>
                <c:pt idx="0">
                  <c:v>0.37256363544665827</c:v>
                </c:pt>
                <c:pt idx="1">
                  <c:v>0.48246713403404479</c:v>
                </c:pt>
                <c:pt idx="2">
                  <c:v>0.42466113678877582</c:v>
                </c:pt>
                <c:pt idx="3">
                  <c:v>0.31893637558799132</c:v>
                </c:pt>
                <c:pt idx="4">
                  <c:v>0.4033535695409613</c:v>
                </c:pt>
                <c:pt idx="5">
                  <c:v>0.61326519483542641</c:v>
                </c:pt>
                <c:pt idx="6">
                  <c:v>0.51195396174872421</c:v>
                </c:pt>
                <c:pt idx="7">
                  <c:v>0.56538042034362401</c:v>
                </c:pt>
                <c:pt idx="8">
                  <c:v>0.50415444292053624</c:v>
                </c:pt>
                <c:pt idx="9">
                  <c:v>0.44325927847282987</c:v>
                </c:pt>
                <c:pt idx="10">
                  <c:v>0.51743617434007372</c:v>
                </c:pt>
                <c:pt idx="11">
                  <c:v>0.43530027068723076</c:v>
                </c:pt>
                <c:pt idx="12">
                  <c:v>0.46131803119900611</c:v>
                </c:pt>
                <c:pt idx="13">
                  <c:v>0.52940797909844139</c:v>
                </c:pt>
                <c:pt idx="14">
                  <c:v>0.54379666129645132</c:v>
                </c:pt>
                <c:pt idx="15">
                  <c:v>0.60652962782013053</c:v>
                </c:pt>
                <c:pt idx="16">
                  <c:v>0.47349014652208021</c:v>
                </c:pt>
                <c:pt idx="17">
                  <c:v>0.53219861026369686</c:v>
                </c:pt>
                <c:pt idx="18">
                  <c:v>0.50234612620470753</c:v>
                </c:pt>
                <c:pt idx="19">
                  <c:v>0.56284692134347292</c:v>
                </c:pt>
                <c:pt idx="20">
                  <c:v>0.58007858661125034</c:v>
                </c:pt>
                <c:pt idx="21">
                  <c:v>0.41797534741873532</c:v>
                </c:pt>
                <c:pt idx="22">
                  <c:v>0.44861937464877705</c:v>
                </c:pt>
                <c:pt idx="23">
                  <c:v>0.58211777342041537</c:v>
                </c:pt>
                <c:pt idx="24">
                  <c:v>0.46642507872602323</c:v>
                </c:pt>
                <c:pt idx="25">
                  <c:v>0.4590826165773419</c:v>
                </c:pt>
                <c:pt idx="26">
                  <c:v>0.30698653319193714</c:v>
                </c:pt>
                <c:pt idx="27">
                  <c:v>0.62824966492217083</c:v>
                </c:pt>
                <c:pt idx="28">
                  <c:v>0.5313838903111523</c:v>
                </c:pt>
                <c:pt idx="29">
                  <c:v>0.51846137313355967</c:v>
                </c:pt>
                <c:pt idx="30">
                  <c:v>0.51036466359428201</c:v>
                </c:pt>
                <c:pt idx="31">
                  <c:v>0.57589000621346587</c:v>
                </c:pt>
                <c:pt idx="32">
                  <c:v>0.67542672169448892</c:v>
                </c:pt>
                <c:pt idx="33">
                  <c:v>0.37961906170829718</c:v>
                </c:pt>
                <c:pt idx="34">
                  <c:v>0.5093334453934879</c:v>
                </c:pt>
                <c:pt idx="35">
                  <c:v>0.52938584225639973</c:v>
                </c:pt>
                <c:pt idx="36">
                  <c:v>0.51062969049188633</c:v>
                </c:pt>
                <c:pt idx="37">
                  <c:v>0.60264425946924483</c:v>
                </c:pt>
                <c:pt idx="38">
                  <c:v>0.52394831914273188</c:v>
                </c:pt>
                <c:pt idx="39">
                  <c:v>0.48010302704735136</c:v>
                </c:pt>
                <c:pt idx="40">
                  <c:v>0.55986984297400955</c:v>
                </c:pt>
                <c:pt idx="41">
                  <c:v>0.5919900548423529</c:v>
                </c:pt>
                <c:pt idx="42">
                  <c:v>0.51351992013685521</c:v>
                </c:pt>
                <c:pt idx="43">
                  <c:v>0.52242604644837176</c:v>
                </c:pt>
                <c:pt idx="44">
                  <c:v>0.50226610277893169</c:v>
                </c:pt>
                <c:pt idx="45">
                  <c:v>0.48533686064734871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BD-401A-8DB2-E57F1DC68E1B}"/>
            </c:ext>
          </c:extLst>
        </c:ser>
        <c:ser>
          <c:idx val="4"/>
          <c:order val="4"/>
          <c:tx>
            <c:v>Emission Probability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'Emission Pr = 0.9'!$L$1:$L$46</c:f>
              <c:numCache>
                <c:formatCode>0.000</c:formatCode>
                <c:ptCount val="46"/>
                <c:pt idx="0">
                  <c:v>0.43851753186474263</c:v>
                </c:pt>
                <c:pt idx="1">
                  <c:v>0.63365092916998544</c:v>
                </c:pt>
                <c:pt idx="2">
                  <c:v>0.4499102699886719</c:v>
                </c:pt>
                <c:pt idx="3">
                  <c:v>0.56748036775185873</c:v>
                </c:pt>
                <c:pt idx="4">
                  <c:v>0.38101189309508843</c:v>
                </c:pt>
                <c:pt idx="5">
                  <c:v>0.71375396497260279</c:v>
                </c:pt>
                <c:pt idx="6">
                  <c:v>0.49949793854441171</c:v>
                </c:pt>
                <c:pt idx="7">
                  <c:v>0.63270195956285169</c:v>
                </c:pt>
                <c:pt idx="8">
                  <c:v>0.52572578010760174</c:v>
                </c:pt>
                <c:pt idx="9">
                  <c:v>0.56011641108321597</c:v>
                </c:pt>
                <c:pt idx="10">
                  <c:v>0.47918005524457002</c:v>
                </c:pt>
                <c:pt idx="11">
                  <c:v>0.52751698687433124</c:v>
                </c:pt>
                <c:pt idx="12">
                  <c:v>0.45418618906772601</c:v>
                </c:pt>
                <c:pt idx="13">
                  <c:v>0.68554817205380447</c:v>
                </c:pt>
                <c:pt idx="14">
                  <c:v>0.53180254948873062</c:v>
                </c:pt>
                <c:pt idx="15">
                  <c:v>0.4175947054599119</c:v>
                </c:pt>
                <c:pt idx="16">
                  <c:v>0.55866979816291606</c:v>
                </c:pt>
                <c:pt idx="17">
                  <c:v>0.49844987250153527</c:v>
                </c:pt>
                <c:pt idx="18">
                  <c:v>0.55430035008473044</c:v>
                </c:pt>
                <c:pt idx="19">
                  <c:v>0.50546531731222699</c:v>
                </c:pt>
                <c:pt idx="20">
                  <c:v>0.57187142479285669</c:v>
                </c:pt>
                <c:pt idx="21">
                  <c:v>0.41951259611803005</c:v>
                </c:pt>
                <c:pt idx="22">
                  <c:v>0.46363576304050269</c:v>
                </c:pt>
                <c:pt idx="23">
                  <c:v>0.55889260719195466</c:v>
                </c:pt>
                <c:pt idx="24">
                  <c:v>0.41941022665748617</c:v>
                </c:pt>
                <c:pt idx="25">
                  <c:v>0.53416835568050036</c:v>
                </c:pt>
                <c:pt idx="26">
                  <c:v>0.62848474475399796</c:v>
                </c:pt>
                <c:pt idx="27">
                  <c:v>0.49388530992577157</c:v>
                </c:pt>
                <c:pt idx="28">
                  <c:v>0.51074948760220928</c:v>
                </c:pt>
                <c:pt idx="29">
                  <c:v>0.66205235949756247</c:v>
                </c:pt>
                <c:pt idx="30">
                  <c:v>0.57534569345787057</c:v>
                </c:pt>
                <c:pt idx="31">
                  <c:v>0.57315907497663854</c:v>
                </c:pt>
                <c:pt idx="32">
                  <c:v>0.42908142893288809</c:v>
                </c:pt>
                <c:pt idx="33">
                  <c:v>0.46836920565096374</c:v>
                </c:pt>
                <c:pt idx="34">
                  <c:v>0.70743171444366959</c:v>
                </c:pt>
                <c:pt idx="35">
                  <c:v>0.56174790211822523</c:v>
                </c:pt>
                <c:pt idx="36">
                  <c:v>0.51068255333644674</c:v>
                </c:pt>
                <c:pt idx="37">
                  <c:v>0.49820364992349342</c:v>
                </c:pt>
                <c:pt idx="38">
                  <c:v>0.58132973874270122</c:v>
                </c:pt>
                <c:pt idx="39">
                  <c:v>0.5558917457251924</c:v>
                </c:pt>
                <c:pt idx="40">
                  <c:v>0.62091572045263677</c:v>
                </c:pt>
                <c:pt idx="41">
                  <c:v>0.55152613212793788</c:v>
                </c:pt>
                <c:pt idx="42">
                  <c:v>0.69406782464991179</c:v>
                </c:pt>
                <c:pt idx="43">
                  <c:v>0.67166514518936771</c:v>
                </c:pt>
                <c:pt idx="44">
                  <c:v>0.54391298144972877</c:v>
                </c:pt>
                <c:pt idx="45">
                  <c:v>0.61072637353955739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BD-401A-8DB2-E57F1DC6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02287"/>
        <c:axId val="956927423"/>
      </c:lineChart>
      <c:catAx>
        <c:axId val="11159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7423"/>
        <c:crosses val="autoZero"/>
        <c:auto val="1"/>
        <c:lblAlgn val="ctr"/>
        <c:lblOffset val="100"/>
        <c:noMultiLvlLbl val="0"/>
      </c:catAx>
      <c:valAx>
        <c:axId val="956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0.1'!$Q$5:$Z$5</c:f>
              <c:numCache>
                <c:formatCode>0.000</c:formatCode>
                <c:ptCount val="10"/>
                <c:pt idx="0">
                  <c:v>0.75621367666744854</c:v>
                </c:pt>
                <c:pt idx="1">
                  <c:v>0.61449987092695646</c:v>
                </c:pt>
                <c:pt idx="2">
                  <c:v>0.71288528866215495</c:v>
                </c:pt>
                <c:pt idx="3">
                  <c:v>0.3886049249670806</c:v>
                </c:pt>
                <c:pt idx="4">
                  <c:v>0.67565603723500145</c:v>
                </c:pt>
                <c:pt idx="5">
                  <c:v>0.7135976280540357</c:v>
                </c:pt>
                <c:pt idx="6">
                  <c:v>0.6115668502705458</c:v>
                </c:pt>
                <c:pt idx="7">
                  <c:v>0.66762938760604729</c:v>
                </c:pt>
                <c:pt idx="8">
                  <c:v>0.57914150714744239</c:v>
                </c:pt>
                <c:pt idx="9">
                  <c:v>0.66273565883318175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EBB-9C7F-4BC2387EE0B1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0.1'!$Q$15:$Z$15</c:f>
              <c:numCache>
                <c:formatCode>0.000</c:formatCode>
                <c:ptCount val="10"/>
                <c:pt idx="0">
                  <c:v>0.61655956219464136</c:v>
                </c:pt>
                <c:pt idx="1">
                  <c:v>0.4644799399242836</c:v>
                </c:pt>
                <c:pt idx="2">
                  <c:v>0.63120176040254794</c:v>
                </c:pt>
                <c:pt idx="3">
                  <c:v>0.73639881676149155</c:v>
                </c:pt>
                <c:pt idx="4">
                  <c:v>0.62712479590513293</c:v>
                </c:pt>
                <c:pt idx="5">
                  <c:v>0.62993462854256932</c:v>
                </c:pt>
                <c:pt idx="6">
                  <c:v>0.56627042336828615</c:v>
                </c:pt>
                <c:pt idx="7">
                  <c:v>0.50545618533548375</c:v>
                </c:pt>
                <c:pt idx="8">
                  <c:v>0.59291290886122983</c:v>
                </c:pt>
                <c:pt idx="9">
                  <c:v>0.6549022809507441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5-4EBB-9C7F-4BC2387EE0B1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0.1'!$Q$25:$Z$25</c:f>
              <c:numCache>
                <c:formatCode>0.000</c:formatCode>
                <c:ptCount val="10"/>
                <c:pt idx="0">
                  <c:v>0.62327898210529764</c:v>
                </c:pt>
                <c:pt idx="1">
                  <c:v>0.78018618871310497</c:v>
                </c:pt>
                <c:pt idx="2">
                  <c:v>0.6838247149194141</c:v>
                </c:pt>
                <c:pt idx="3">
                  <c:v>0.50645834903682563</c:v>
                </c:pt>
                <c:pt idx="4">
                  <c:v>0.47032964299175861</c:v>
                </c:pt>
                <c:pt idx="5">
                  <c:v>0.53415633728607781</c:v>
                </c:pt>
                <c:pt idx="6">
                  <c:v>0.47646667711132168</c:v>
                </c:pt>
                <c:pt idx="7">
                  <c:v>0.56450831690947167</c:v>
                </c:pt>
                <c:pt idx="8">
                  <c:v>0.56515797560284586</c:v>
                </c:pt>
                <c:pt idx="9">
                  <c:v>0.65407230033227737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5-4EBB-9C7F-4BC2387EE0B1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0.1'!$Q$35:$Z$35</c:f>
              <c:numCache>
                <c:formatCode>0.000</c:formatCode>
                <c:ptCount val="10"/>
                <c:pt idx="0">
                  <c:v>0.49192101483749229</c:v>
                </c:pt>
                <c:pt idx="1">
                  <c:v>0.61556228404562097</c:v>
                </c:pt>
                <c:pt idx="2">
                  <c:v>0.56453054007299741</c:v>
                </c:pt>
                <c:pt idx="3">
                  <c:v>0.69447357730140369</c:v>
                </c:pt>
                <c:pt idx="4">
                  <c:v>0.50280541849652804</c:v>
                </c:pt>
                <c:pt idx="5">
                  <c:v>0.5805632431960408</c:v>
                </c:pt>
                <c:pt idx="6">
                  <c:v>0.67878717898520835</c:v>
                </c:pt>
                <c:pt idx="7">
                  <c:v>0.62276939887200489</c:v>
                </c:pt>
                <c:pt idx="8">
                  <c:v>0.58489967116053887</c:v>
                </c:pt>
                <c:pt idx="9">
                  <c:v>0.6154649217402236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E5-4EBB-9C7F-4BC2387EE0B1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0.1'!$Q$46:$Z$46</c:f>
              <c:numCache>
                <c:formatCode>0.000</c:formatCode>
                <c:ptCount val="10"/>
                <c:pt idx="0">
                  <c:v>0.53551316224256662</c:v>
                </c:pt>
                <c:pt idx="1">
                  <c:v>0.51848228113338757</c:v>
                </c:pt>
                <c:pt idx="2">
                  <c:v>0.50820863199103539</c:v>
                </c:pt>
                <c:pt idx="3">
                  <c:v>0.53611647915949456</c:v>
                </c:pt>
                <c:pt idx="4">
                  <c:v>0.67286585765071405</c:v>
                </c:pt>
                <c:pt idx="5">
                  <c:v>0.69879895440908679</c:v>
                </c:pt>
                <c:pt idx="6">
                  <c:v>0.31738760575982899</c:v>
                </c:pt>
                <c:pt idx="7">
                  <c:v>0.80220445538065532</c:v>
                </c:pt>
                <c:pt idx="8">
                  <c:v>0.49725497215993364</c:v>
                </c:pt>
                <c:pt idx="9">
                  <c:v>0.72708741592248116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E5-4EBB-9C7F-4BC2387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0.3'!$Q$5:$Z$5</c:f>
              <c:numCache>
                <c:formatCode>0.000</c:formatCode>
                <c:ptCount val="10"/>
                <c:pt idx="0">
                  <c:v>0.76752521848129995</c:v>
                </c:pt>
                <c:pt idx="1">
                  <c:v>0.40743081201547382</c:v>
                </c:pt>
                <c:pt idx="2">
                  <c:v>0.50656136418204756</c:v>
                </c:pt>
                <c:pt idx="3">
                  <c:v>0.4896152201773652</c:v>
                </c:pt>
                <c:pt idx="4">
                  <c:v>0.87258701662984617</c:v>
                </c:pt>
                <c:pt idx="5">
                  <c:v>0.40598765592229802</c:v>
                </c:pt>
                <c:pt idx="6">
                  <c:v>0.25449841247946736</c:v>
                </c:pt>
                <c:pt idx="7">
                  <c:v>0.67335303993398865</c:v>
                </c:pt>
                <c:pt idx="8">
                  <c:v>0.30253500010379708</c:v>
                </c:pt>
                <c:pt idx="9">
                  <c:v>0.63657023758118281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49D-B7A2-F7FB53AF8AC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0.3'!$Q$15:$Z$15</c:f>
              <c:numCache>
                <c:formatCode>0.000</c:formatCode>
                <c:ptCount val="10"/>
                <c:pt idx="0">
                  <c:v>0.37397898429248883</c:v>
                </c:pt>
                <c:pt idx="1">
                  <c:v>0.72067974848804117</c:v>
                </c:pt>
                <c:pt idx="2">
                  <c:v>0.48629219730057427</c:v>
                </c:pt>
                <c:pt idx="3">
                  <c:v>0.35926913421102241</c:v>
                </c:pt>
                <c:pt idx="4">
                  <c:v>0.52578043114329243</c:v>
                </c:pt>
                <c:pt idx="5">
                  <c:v>0.40770391493045732</c:v>
                </c:pt>
                <c:pt idx="6">
                  <c:v>0.40412313778146236</c:v>
                </c:pt>
                <c:pt idx="7">
                  <c:v>0.70719559283250355</c:v>
                </c:pt>
                <c:pt idx="8">
                  <c:v>0.51293936348746194</c:v>
                </c:pt>
                <c:pt idx="9">
                  <c:v>0.45459866956982087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9D-B7A2-F7FB53AF8AC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0.3'!$Q$25:$Z$25</c:f>
              <c:numCache>
                <c:formatCode>0.000</c:formatCode>
                <c:ptCount val="10"/>
                <c:pt idx="0">
                  <c:v>0.68427631849754922</c:v>
                </c:pt>
                <c:pt idx="1">
                  <c:v>0.37580528174916705</c:v>
                </c:pt>
                <c:pt idx="2">
                  <c:v>0.59264922849808854</c:v>
                </c:pt>
                <c:pt idx="3">
                  <c:v>0.60856200476400757</c:v>
                </c:pt>
                <c:pt idx="4">
                  <c:v>0.66848608981183633</c:v>
                </c:pt>
                <c:pt idx="5">
                  <c:v>0.41948081628872352</c:v>
                </c:pt>
                <c:pt idx="6">
                  <c:v>0.54794787275426182</c:v>
                </c:pt>
                <c:pt idx="7">
                  <c:v>0.47564739609734713</c:v>
                </c:pt>
                <c:pt idx="8">
                  <c:v>0.51562442052020363</c:v>
                </c:pt>
                <c:pt idx="9">
                  <c:v>0.379044484055924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49D-B7A2-F7FB53AF8AC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0.3'!$Q$35:$Z$35</c:f>
              <c:numCache>
                <c:formatCode>0.000</c:formatCode>
                <c:ptCount val="10"/>
                <c:pt idx="0">
                  <c:v>0.32447383449721723</c:v>
                </c:pt>
                <c:pt idx="1">
                  <c:v>0.72273587062815303</c:v>
                </c:pt>
                <c:pt idx="2">
                  <c:v>0.57731226941533964</c:v>
                </c:pt>
                <c:pt idx="3">
                  <c:v>0.6133070216243155</c:v>
                </c:pt>
                <c:pt idx="4">
                  <c:v>0.41710776919054232</c:v>
                </c:pt>
                <c:pt idx="5">
                  <c:v>0.39725224596719882</c:v>
                </c:pt>
                <c:pt idx="6">
                  <c:v>0.5775250394831718</c:v>
                </c:pt>
                <c:pt idx="7">
                  <c:v>0.75073189797295381</c:v>
                </c:pt>
                <c:pt idx="8">
                  <c:v>0.49249002092334199</c:v>
                </c:pt>
                <c:pt idx="9">
                  <c:v>0.66581925715360879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49D-B7A2-F7FB53AF8AC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0.3'!$Q$46:$Z$46</c:f>
              <c:numCache>
                <c:formatCode>0.000</c:formatCode>
                <c:ptCount val="10"/>
                <c:pt idx="0">
                  <c:v>0.6149386346301855</c:v>
                </c:pt>
                <c:pt idx="1">
                  <c:v>0.50668901696259938</c:v>
                </c:pt>
                <c:pt idx="2">
                  <c:v>0.4373659202475294</c:v>
                </c:pt>
                <c:pt idx="3">
                  <c:v>0.50433258818291871</c:v>
                </c:pt>
                <c:pt idx="4">
                  <c:v>0.62486520761444364</c:v>
                </c:pt>
                <c:pt idx="5">
                  <c:v>0.54529443384712428</c:v>
                </c:pt>
                <c:pt idx="6">
                  <c:v>0.33207167267214688</c:v>
                </c:pt>
                <c:pt idx="7">
                  <c:v>0.53073340550300241</c:v>
                </c:pt>
                <c:pt idx="8">
                  <c:v>0.53697731417457528</c:v>
                </c:pt>
                <c:pt idx="9">
                  <c:v>0.5067565434922745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49D-B7A2-F7FB53AF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0.5'!$Q$5:$Z$5</c:f>
              <c:numCache>
                <c:formatCode>0.000</c:formatCode>
                <c:ptCount val="10"/>
                <c:pt idx="0">
                  <c:v>0.59571579803035113</c:v>
                </c:pt>
                <c:pt idx="1">
                  <c:v>0.6798402323995002</c:v>
                </c:pt>
                <c:pt idx="2">
                  <c:v>0.39705756686009475</c:v>
                </c:pt>
                <c:pt idx="3">
                  <c:v>0.42220423705377363</c:v>
                </c:pt>
                <c:pt idx="4">
                  <c:v>0.38705243615197349</c:v>
                </c:pt>
                <c:pt idx="5">
                  <c:v>0.31346567504944983</c:v>
                </c:pt>
                <c:pt idx="6">
                  <c:v>0.58935149586121782</c:v>
                </c:pt>
                <c:pt idx="7">
                  <c:v>0.57541433603958958</c:v>
                </c:pt>
                <c:pt idx="8">
                  <c:v>0.66565465945729696</c:v>
                </c:pt>
                <c:pt idx="9">
                  <c:v>0.58392924837792781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645-BA47-EBD32C9930B6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0.5'!$Q$15:$Z$15</c:f>
              <c:numCache>
                <c:formatCode>0.000</c:formatCode>
                <c:ptCount val="10"/>
                <c:pt idx="0">
                  <c:v>0.41368776420673709</c:v>
                </c:pt>
                <c:pt idx="1">
                  <c:v>0.65778321916937199</c:v>
                </c:pt>
                <c:pt idx="2">
                  <c:v>0.56942696792394432</c:v>
                </c:pt>
                <c:pt idx="3">
                  <c:v>0.52482109476441963</c:v>
                </c:pt>
                <c:pt idx="4">
                  <c:v>0.73193145638952661</c:v>
                </c:pt>
                <c:pt idx="5">
                  <c:v>0.43358519683724567</c:v>
                </c:pt>
                <c:pt idx="6">
                  <c:v>0.43700206350179577</c:v>
                </c:pt>
                <c:pt idx="7">
                  <c:v>0.40552352881450532</c:v>
                </c:pt>
                <c:pt idx="8">
                  <c:v>0.53753807004324961</c:v>
                </c:pt>
                <c:pt idx="9">
                  <c:v>0.44225056385047862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645-BA47-EBD32C9930B6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0.5'!$Q$25:$Z$25</c:f>
              <c:numCache>
                <c:formatCode>0.000</c:formatCode>
                <c:ptCount val="10"/>
                <c:pt idx="0">
                  <c:v>0.44549284369909792</c:v>
                </c:pt>
                <c:pt idx="1">
                  <c:v>0.58056554850428155</c:v>
                </c:pt>
                <c:pt idx="2">
                  <c:v>0.67253036421944323</c:v>
                </c:pt>
                <c:pt idx="3">
                  <c:v>0.75564087030831373</c:v>
                </c:pt>
                <c:pt idx="4">
                  <c:v>0.60324242593206301</c:v>
                </c:pt>
                <c:pt idx="5">
                  <c:v>0.37055846785750834</c:v>
                </c:pt>
                <c:pt idx="6">
                  <c:v>0.43731100006711304</c:v>
                </c:pt>
                <c:pt idx="7">
                  <c:v>0.50928357008462766</c:v>
                </c:pt>
                <c:pt idx="8">
                  <c:v>0.56845135152501469</c:v>
                </c:pt>
                <c:pt idx="9">
                  <c:v>0.78387780405281637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645-BA47-EBD32C9930B6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0.5'!$Q$35:$Z$35</c:f>
              <c:numCache>
                <c:formatCode>0.000</c:formatCode>
                <c:ptCount val="10"/>
                <c:pt idx="0">
                  <c:v>0.45698614918943348</c:v>
                </c:pt>
                <c:pt idx="1">
                  <c:v>0.56111711885288118</c:v>
                </c:pt>
                <c:pt idx="2">
                  <c:v>0.4686679331569758</c:v>
                </c:pt>
                <c:pt idx="3">
                  <c:v>0.48204679414962442</c:v>
                </c:pt>
                <c:pt idx="4">
                  <c:v>0.72646217256774959</c:v>
                </c:pt>
                <c:pt idx="5">
                  <c:v>0.55903975751536139</c:v>
                </c:pt>
                <c:pt idx="6">
                  <c:v>0.52389031510908857</c:v>
                </c:pt>
                <c:pt idx="7">
                  <c:v>0.3909173881501361</c:v>
                </c:pt>
                <c:pt idx="8">
                  <c:v>0.49937901889809383</c:v>
                </c:pt>
                <c:pt idx="9">
                  <c:v>0.64471877263658939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5-4645-BA47-EBD32C9930B6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0.5'!$Q$46:$Z$46</c:f>
              <c:numCache>
                <c:formatCode>0.000</c:formatCode>
                <c:ptCount val="10"/>
                <c:pt idx="0">
                  <c:v>0.6091679837378392</c:v>
                </c:pt>
                <c:pt idx="1">
                  <c:v>0.38011063371137338</c:v>
                </c:pt>
                <c:pt idx="2">
                  <c:v>0.63881080900570297</c:v>
                </c:pt>
                <c:pt idx="3">
                  <c:v>0.62535398020186306</c:v>
                </c:pt>
                <c:pt idx="4">
                  <c:v>0.45428182808428019</c:v>
                </c:pt>
                <c:pt idx="5">
                  <c:v>0.24228497258043782</c:v>
                </c:pt>
                <c:pt idx="6">
                  <c:v>0.51040280938603699</c:v>
                </c:pt>
                <c:pt idx="7">
                  <c:v>0.48532102241714714</c:v>
                </c:pt>
                <c:pt idx="8">
                  <c:v>0.56915875471974708</c:v>
                </c:pt>
                <c:pt idx="9">
                  <c:v>0.60707721572532181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5-4645-BA47-EBD32C9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0.7'!$Q$5:$Z$5</c:f>
              <c:numCache>
                <c:formatCode>0.000</c:formatCode>
                <c:ptCount val="10"/>
                <c:pt idx="0">
                  <c:v>0.53971747095863321</c:v>
                </c:pt>
                <c:pt idx="1">
                  <c:v>0.31345310113750624</c:v>
                </c:pt>
                <c:pt idx="2">
                  <c:v>0.23330344003566519</c:v>
                </c:pt>
                <c:pt idx="3">
                  <c:v>0.18505381051258823</c:v>
                </c:pt>
                <c:pt idx="4">
                  <c:v>0.33526902375833301</c:v>
                </c:pt>
                <c:pt idx="5">
                  <c:v>0.55995702307179673</c:v>
                </c:pt>
                <c:pt idx="6">
                  <c:v>0.30964986941496181</c:v>
                </c:pt>
                <c:pt idx="7">
                  <c:v>0.5534993927561197</c:v>
                </c:pt>
                <c:pt idx="8">
                  <c:v>0.51995024972091963</c:v>
                </c:pt>
                <c:pt idx="9">
                  <c:v>0.45411032143033897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55E-A668-4E5AEC7AC56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0.7'!$Q$15:$Z$15</c:f>
              <c:numCache>
                <c:formatCode>0.000</c:formatCode>
                <c:ptCount val="10"/>
                <c:pt idx="0">
                  <c:v>0.58810364823306882</c:v>
                </c:pt>
                <c:pt idx="1">
                  <c:v>0.46409312765988336</c:v>
                </c:pt>
                <c:pt idx="2">
                  <c:v>0.52632649776979379</c:v>
                </c:pt>
                <c:pt idx="3">
                  <c:v>0.58730824564316664</c:v>
                </c:pt>
                <c:pt idx="4">
                  <c:v>0.40639460096484159</c:v>
                </c:pt>
                <c:pt idx="5">
                  <c:v>0.36695312307331113</c:v>
                </c:pt>
                <c:pt idx="6">
                  <c:v>0.59096314566819197</c:v>
                </c:pt>
                <c:pt idx="7">
                  <c:v>0.45459130674096926</c:v>
                </c:pt>
                <c:pt idx="8">
                  <c:v>0.56994355041421496</c:v>
                </c:pt>
                <c:pt idx="9">
                  <c:v>0.41984098707496481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55E-A668-4E5AEC7AC56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0.7'!$Q$25:$Z$25</c:f>
              <c:numCache>
                <c:formatCode>0.000</c:formatCode>
                <c:ptCount val="10"/>
                <c:pt idx="0">
                  <c:v>0.63306508648756665</c:v>
                </c:pt>
                <c:pt idx="1">
                  <c:v>0.52776050418333864</c:v>
                </c:pt>
                <c:pt idx="2">
                  <c:v>0.34699034444071175</c:v>
                </c:pt>
                <c:pt idx="3">
                  <c:v>0.50423714529104979</c:v>
                </c:pt>
                <c:pt idx="4">
                  <c:v>0.65590277120633456</c:v>
                </c:pt>
                <c:pt idx="5">
                  <c:v>0.35307878898959777</c:v>
                </c:pt>
                <c:pt idx="6">
                  <c:v>0.44622429901962202</c:v>
                </c:pt>
                <c:pt idx="7">
                  <c:v>0.48572506018618922</c:v>
                </c:pt>
                <c:pt idx="8">
                  <c:v>0.50219483772258877</c:v>
                </c:pt>
                <c:pt idx="9">
                  <c:v>0.53525348412340334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7-455E-A668-4E5AEC7AC56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0.7'!$Q$35:$Z$35</c:f>
              <c:numCache>
                <c:formatCode>0.000</c:formatCode>
                <c:ptCount val="10"/>
                <c:pt idx="0">
                  <c:v>0.60190733452877698</c:v>
                </c:pt>
                <c:pt idx="1">
                  <c:v>0.61786473502566741</c:v>
                </c:pt>
                <c:pt idx="2">
                  <c:v>0.50087712599030698</c:v>
                </c:pt>
                <c:pt idx="3">
                  <c:v>0.43663184894255974</c:v>
                </c:pt>
                <c:pt idx="4">
                  <c:v>0.36309415954897445</c:v>
                </c:pt>
                <c:pt idx="5">
                  <c:v>0.59575338534960398</c:v>
                </c:pt>
                <c:pt idx="6">
                  <c:v>0.70087760942920307</c:v>
                </c:pt>
                <c:pt idx="7">
                  <c:v>0.57822062666668217</c:v>
                </c:pt>
                <c:pt idx="8">
                  <c:v>0.42201804536015147</c:v>
                </c:pt>
                <c:pt idx="9">
                  <c:v>0.48402292636611743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55E-A668-4E5AEC7AC56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0.7'!$Q$46:$Z$46</c:f>
              <c:numCache>
                <c:formatCode>0.000</c:formatCode>
                <c:ptCount val="10"/>
                <c:pt idx="0">
                  <c:v>0.60897746932120966</c:v>
                </c:pt>
                <c:pt idx="1">
                  <c:v>0.38969451828544538</c:v>
                </c:pt>
                <c:pt idx="2">
                  <c:v>0.67410802428458927</c:v>
                </c:pt>
                <c:pt idx="3">
                  <c:v>0.73998142460002525</c:v>
                </c:pt>
                <c:pt idx="4">
                  <c:v>0.45491129610631748</c:v>
                </c:pt>
                <c:pt idx="5">
                  <c:v>0.43405057416140858</c:v>
                </c:pt>
                <c:pt idx="6">
                  <c:v>0.43111981073971106</c:v>
                </c:pt>
                <c:pt idx="7">
                  <c:v>0.54136125493009835</c:v>
                </c:pt>
                <c:pt idx="8">
                  <c:v>0.544916686216671</c:v>
                </c:pt>
                <c:pt idx="9">
                  <c:v>0.41195691106224475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55E-A668-4E5AEC7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0.9'!$Q$5:$Z$5</c:f>
              <c:numCache>
                <c:formatCode>0.000</c:formatCode>
                <c:ptCount val="10"/>
                <c:pt idx="0">
                  <c:v>0.20270295454377552</c:v>
                </c:pt>
                <c:pt idx="1">
                  <c:v>0.4847149974460942</c:v>
                </c:pt>
                <c:pt idx="2">
                  <c:v>0.57005021806716516</c:v>
                </c:pt>
                <c:pt idx="3">
                  <c:v>0.65235238267195361</c:v>
                </c:pt>
                <c:pt idx="4">
                  <c:v>0.36087026394306243</c:v>
                </c:pt>
                <c:pt idx="5">
                  <c:v>0.61240497017467355</c:v>
                </c:pt>
                <c:pt idx="6">
                  <c:v>0.59150300284440982</c:v>
                </c:pt>
                <c:pt idx="7">
                  <c:v>0.51513907560606109</c:v>
                </c:pt>
                <c:pt idx="8">
                  <c:v>0.52131854074888284</c:v>
                </c:pt>
                <c:pt idx="9">
                  <c:v>0.43008557769461603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4B6-A6FC-C05E55B86FDC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0.9'!$Q$15:$Z$15</c:f>
              <c:numCache>
                <c:formatCode>0.000</c:formatCode>
                <c:ptCount val="10"/>
                <c:pt idx="0">
                  <c:v>0.6991577419925068</c:v>
                </c:pt>
                <c:pt idx="1">
                  <c:v>0.40554177895824217</c:v>
                </c:pt>
                <c:pt idx="2">
                  <c:v>0.58582984175337294</c:v>
                </c:pt>
                <c:pt idx="3">
                  <c:v>0.35469963993128689</c:v>
                </c:pt>
                <c:pt idx="4">
                  <c:v>0.61424765160610773</c:v>
                </c:pt>
                <c:pt idx="5">
                  <c:v>0.57647192993640162</c:v>
                </c:pt>
                <c:pt idx="6">
                  <c:v>0.45909640631990556</c:v>
                </c:pt>
                <c:pt idx="7">
                  <c:v>0.48564415699731461</c:v>
                </c:pt>
                <c:pt idx="8">
                  <c:v>0.48363692847477202</c:v>
                </c:pt>
                <c:pt idx="9">
                  <c:v>0.69214182948841374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4B6-A6FC-C05E55B86FDC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0.9'!$Q$25:$Z$25</c:f>
              <c:numCache>
                <c:formatCode>0.000</c:formatCode>
                <c:ptCount val="10"/>
                <c:pt idx="0">
                  <c:v>0.44880122092724345</c:v>
                </c:pt>
                <c:pt idx="1">
                  <c:v>0.640162297400795</c:v>
                </c:pt>
                <c:pt idx="2">
                  <c:v>0.6227664231924892</c:v>
                </c:pt>
                <c:pt idx="3">
                  <c:v>0.51586731011107645</c:v>
                </c:pt>
                <c:pt idx="4">
                  <c:v>0.41979816820212373</c:v>
                </c:pt>
                <c:pt idx="5">
                  <c:v>0.45188614865064042</c:v>
                </c:pt>
                <c:pt idx="6">
                  <c:v>0.38287420484753698</c:v>
                </c:pt>
                <c:pt idx="7">
                  <c:v>0.52851320141378166</c:v>
                </c:pt>
                <c:pt idx="8">
                  <c:v>0.37455868251103508</c:v>
                </c:pt>
                <c:pt idx="9">
                  <c:v>0.48141757834493859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4B6-A6FC-C05E55B86FDC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0.9'!$Q$35:$Z$35</c:f>
              <c:numCache>
                <c:formatCode>0.000</c:formatCode>
                <c:ptCount val="10"/>
                <c:pt idx="0">
                  <c:v>0.42331558111287704</c:v>
                </c:pt>
                <c:pt idx="1">
                  <c:v>0.60961280132211615</c:v>
                </c:pt>
                <c:pt idx="2">
                  <c:v>0.48518230040722532</c:v>
                </c:pt>
                <c:pt idx="3">
                  <c:v>0.66757050365238668</c:v>
                </c:pt>
                <c:pt idx="4">
                  <c:v>0.68127380209319255</c:v>
                </c:pt>
                <c:pt idx="5">
                  <c:v>0.45536388356718882</c:v>
                </c:pt>
                <c:pt idx="6">
                  <c:v>0.44259859381760053</c:v>
                </c:pt>
                <c:pt idx="7">
                  <c:v>0.73598205105019976</c:v>
                </c:pt>
                <c:pt idx="8">
                  <c:v>0.57507434892485154</c:v>
                </c:pt>
                <c:pt idx="9">
                  <c:v>0.43080036897642299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4B6-A6FC-C05E55B86FDC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0.9'!$Q$46:$Z$46</c:f>
              <c:numCache>
                <c:formatCode>0.000</c:formatCode>
                <c:ptCount val="10"/>
                <c:pt idx="0">
                  <c:v>0.66949336496641876</c:v>
                </c:pt>
                <c:pt idx="1">
                  <c:v>0.49571762625015853</c:v>
                </c:pt>
                <c:pt idx="2">
                  <c:v>0.62075613817231334</c:v>
                </c:pt>
                <c:pt idx="3">
                  <c:v>0.58227324686295412</c:v>
                </c:pt>
                <c:pt idx="4">
                  <c:v>0.69233209053143774</c:v>
                </c:pt>
                <c:pt idx="5">
                  <c:v>0.71624416913278233</c:v>
                </c:pt>
                <c:pt idx="6">
                  <c:v>0.4908658776196958</c:v>
                </c:pt>
                <c:pt idx="7">
                  <c:v>0.52995790592972059</c:v>
                </c:pt>
                <c:pt idx="8">
                  <c:v>0.55579715232892624</c:v>
                </c:pt>
                <c:pt idx="9">
                  <c:v>0.79035934211859959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4B6-A6FC-C05E55B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1</xdr:row>
      <xdr:rowOff>9525</xdr:rowOff>
    </xdr:from>
    <xdr:to>
      <xdr:col>18</xdr:col>
      <xdr:colOff>438149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50AF-937D-4AF4-85F8-4D7FE7AD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296B7-3E74-405C-82F4-AE7EFD56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1</xdr:row>
      <xdr:rowOff>85725</xdr:rowOff>
    </xdr:from>
    <xdr:to>
      <xdr:col>26</xdr:col>
      <xdr:colOff>333375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FC233-0B8C-4347-88E0-348DD8DA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</xdr:row>
      <xdr:rowOff>33337</xdr:rowOff>
    </xdr:from>
    <xdr:to>
      <xdr:col>34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309A-8925-3919-0DA4-569FA391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0</xdr:rowOff>
    </xdr:from>
    <xdr:to>
      <xdr:col>34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C1B2-62A1-4FF5-9C95-174D398CD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35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8A27-D538-4269-ABD1-D2E46737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A6F9-4720-4797-91E6-8EE56A0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DBB1-71CE-4C8F-843C-DDD28C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1712-E684-4460-8975-091BCAB0967B}">
  <dimension ref="A1:A5"/>
  <sheetViews>
    <sheetView tabSelected="1" workbookViewId="0">
      <selection activeCell="J30" sqref="J30"/>
    </sheetView>
  </sheetViews>
  <sheetFormatPr defaultRowHeight="15" x14ac:dyDescent="0.25"/>
  <sheetData>
    <row r="1" spans="1:1" x14ac:dyDescent="0.25">
      <c r="A1">
        <f>'Emission Pr = 0.1'!O1</f>
        <v>0.57334953652004184</v>
      </c>
    </row>
    <row r="2" spans="1:1" x14ac:dyDescent="0.25">
      <c r="A2">
        <f>'Emission Pr = 0.3'!O1</f>
        <v>0.5270032379098053</v>
      </c>
    </row>
    <row r="3" spans="1:1" x14ac:dyDescent="0.25">
      <c r="A3">
        <f>'Emission Pr = 0.5'!O1</f>
        <v>0.5251653853278867</v>
      </c>
    </row>
    <row r="4" spans="1:1" x14ac:dyDescent="0.25">
      <c r="A4">
        <f>'Emission Pr = 0.7'!O1</f>
        <v>0.50471303918034183</v>
      </c>
    </row>
    <row r="5" spans="1:1" x14ac:dyDescent="0.25">
      <c r="A5">
        <f>'Emission Pr = 0.9'!O1</f>
        <v>0.54416958266020898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zoomScaleNormal="100" workbookViewId="0">
      <selection activeCell="L1" sqref="L1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0.58845014821118502</v>
      </c>
      <c r="B1">
        <v>0.67555079660933404</v>
      </c>
      <c r="C1">
        <v>0.99573256740469895</v>
      </c>
      <c r="D1">
        <v>0.60399749782383805</v>
      </c>
      <c r="E1">
        <v>0.94654610740494305</v>
      </c>
      <c r="F1">
        <v>0.70441159298269096</v>
      </c>
      <c r="G1">
        <v>0.98515453077097503</v>
      </c>
      <c r="H1">
        <v>0.68381416128653205</v>
      </c>
      <c r="I1">
        <v>0.49112796310198698</v>
      </c>
      <c r="J1">
        <v>0.57238263990579596</v>
      </c>
      <c r="L1" s="1">
        <f>AVERAGE(A1:J1)</f>
        <v>0.72471680055019816</v>
      </c>
      <c r="M1" s="1">
        <f>_xlfn.STDEV.S(A1:J1)</f>
        <v>0.18436058085315266</v>
      </c>
      <c r="O1" s="1">
        <f>AVERAGE(A1:J46)</f>
        <v>0.57334953652004184</v>
      </c>
      <c r="P1" s="1">
        <f>_xlfn.STDEV.S(A1:J46)</f>
        <v>0.2514642536530689</v>
      </c>
    </row>
    <row r="2" spans="1:26" x14ac:dyDescent="0.25">
      <c r="A2">
        <v>0.575772292534525</v>
      </c>
      <c r="B2">
        <v>0.84943574820221701</v>
      </c>
      <c r="C2">
        <v>0.66000552641657995</v>
      </c>
      <c r="D2">
        <v>0.36062945025864401</v>
      </c>
      <c r="E2">
        <v>0.914644503378511</v>
      </c>
      <c r="F2">
        <v>0.81548919369049999</v>
      </c>
      <c r="G2">
        <v>0.86805122301885995</v>
      </c>
      <c r="H2">
        <v>0.80923864970051995</v>
      </c>
      <c r="I2">
        <v>0.69705405378679397</v>
      </c>
      <c r="J2">
        <v>0.78091524816466096</v>
      </c>
      <c r="L2" s="1">
        <f t="shared" ref="L2:L46" si="0">AVERAGE(A2:J2)</f>
        <v>0.73312358891518115</v>
      </c>
      <c r="M2" s="1">
        <f t="shared" ref="M2:M46" si="1">_xlfn.STDEV.S(A2:J2)</f>
        <v>0.16656798461445349</v>
      </c>
    </row>
    <row r="3" spans="1:26" x14ac:dyDescent="0.25">
      <c r="A3">
        <v>0.75656058033922802</v>
      </c>
      <c r="B3">
        <v>0.193703294208422</v>
      </c>
      <c r="C3">
        <v>0.41407891509044598</v>
      </c>
      <c r="D3">
        <v>0.33831529123639498</v>
      </c>
      <c r="E3">
        <v>0.464790102671158</v>
      </c>
      <c r="F3">
        <v>0.19191602341640099</v>
      </c>
      <c r="G3">
        <v>0.69997679947020597</v>
      </c>
      <c r="H3">
        <v>0.77521971832553205</v>
      </c>
      <c r="I3">
        <v>0.62886426884708801</v>
      </c>
      <c r="J3">
        <v>0.73276753009233198</v>
      </c>
      <c r="L3" s="1">
        <f t="shared" si="0"/>
        <v>0.51961925236972073</v>
      </c>
      <c r="M3" s="1">
        <f t="shared" si="1"/>
        <v>0.2290063173891099</v>
      </c>
    </row>
    <row r="4" spans="1:26" x14ac:dyDescent="0.25">
      <c r="A4">
        <v>0.87857188592004198</v>
      </c>
      <c r="B4">
        <v>0.59425444188907905</v>
      </c>
      <c r="C4">
        <v>0.52572124699089995</v>
      </c>
      <c r="D4">
        <v>0.36993068749139102</v>
      </c>
      <c r="E4">
        <v>0.65633406011226303</v>
      </c>
      <c r="F4">
        <v>0.900463155143713</v>
      </c>
      <c r="G4">
        <v>0.20865746968989801</v>
      </c>
      <c r="H4">
        <v>0.45759972107435598</v>
      </c>
      <c r="I4">
        <v>0.65099079223397305</v>
      </c>
      <c r="J4">
        <v>0.37975136239677598</v>
      </c>
      <c r="L4" s="1">
        <f t="shared" si="0"/>
        <v>0.56222748229423913</v>
      </c>
      <c r="M4" s="1">
        <f t="shared" si="1"/>
        <v>0.22105928578487979</v>
      </c>
    </row>
    <row r="5" spans="1:26" x14ac:dyDescent="0.25">
      <c r="A5">
        <v>0.98171347633226302</v>
      </c>
      <c r="B5">
        <v>0.75955507372572995</v>
      </c>
      <c r="C5">
        <v>0.96888818740814997</v>
      </c>
      <c r="D5">
        <v>0.270151698025135</v>
      </c>
      <c r="E5">
        <v>0.39596541260813201</v>
      </c>
      <c r="F5">
        <v>0.955708175036874</v>
      </c>
      <c r="G5">
        <v>0.29599422840278999</v>
      </c>
      <c r="H5">
        <v>0.61227468764329696</v>
      </c>
      <c r="I5">
        <v>0.42767045776737</v>
      </c>
      <c r="J5">
        <v>0.84786151360634399</v>
      </c>
      <c r="L5" s="1">
        <f t="shared" si="0"/>
        <v>0.65157829105560849</v>
      </c>
      <c r="M5" s="1">
        <f t="shared" si="1"/>
        <v>0.28699585603334454</v>
      </c>
      <c r="Q5" s="1">
        <f t="shared" ref="Q5:Z5" si="2">AVERAGE(A1:A5)</f>
        <v>0.75621367666744854</v>
      </c>
      <c r="R5" s="1">
        <f t="shared" si="2"/>
        <v>0.61449987092695646</v>
      </c>
      <c r="S5" s="1">
        <f t="shared" si="2"/>
        <v>0.71288528866215495</v>
      </c>
      <c r="T5" s="1">
        <f t="shared" si="2"/>
        <v>0.3886049249670806</v>
      </c>
      <c r="U5" s="1">
        <f t="shared" si="2"/>
        <v>0.67565603723500145</v>
      </c>
      <c r="V5" s="1">
        <f t="shared" si="2"/>
        <v>0.7135976280540357</v>
      </c>
      <c r="W5" s="1">
        <f t="shared" si="2"/>
        <v>0.6115668502705458</v>
      </c>
      <c r="X5" s="1">
        <f t="shared" si="2"/>
        <v>0.66762938760604729</v>
      </c>
      <c r="Y5" s="1">
        <f t="shared" si="2"/>
        <v>0.57914150714744239</v>
      </c>
      <c r="Z5" s="1">
        <f t="shared" si="2"/>
        <v>0.66273565883318175</v>
      </c>
    </row>
    <row r="6" spans="1:26" x14ac:dyDescent="0.25">
      <c r="A6">
        <v>0.41869525939227298</v>
      </c>
      <c r="B6">
        <v>0.865236777050849</v>
      </c>
      <c r="C6">
        <v>0.20772374038869501</v>
      </c>
      <c r="D6">
        <v>0.50907569751765702</v>
      </c>
      <c r="E6">
        <v>0.36890288030463297</v>
      </c>
      <c r="F6">
        <v>0.66608820594261497</v>
      </c>
      <c r="G6">
        <v>0.10979223106967601</v>
      </c>
      <c r="H6">
        <v>0.35940685138828399</v>
      </c>
      <c r="I6">
        <v>0.127837414797868</v>
      </c>
      <c r="J6">
        <v>0.87989686214708396</v>
      </c>
      <c r="L6" s="1">
        <f t="shared" si="0"/>
        <v>0.45126559199996341</v>
      </c>
      <c r="M6" s="1">
        <f t="shared" si="1"/>
        <v>0.27916395384786924</v>
      </c>
    </row>
    <row r="7" spans="1:26" x14ac:dyDescent="0.25">
      <c r="A7">
        <v>0.21923429074844</v>
      </c>
      <c r="B7">
        <v>0.105811314087701</v>
      </c>
      <c r="C7">
        <v>0.86551263802420197</v>
      </c>
      <c r="D7">
        <v>0.92876200353847704</v>
      </c>
      <c r="E7">
        <v>0.13826376321880199</v>
      </c>
      <c r="F7">
        <v>0.89658169616810102</v>
      </c>
      <c r="G7">
        <v>0.99807041988916601</v>
      </c>
      <c r="H7">
        <v>0.881441753858204</v>
      </c>
      <c r="I7">
        <v>0.95915548334905798</v>
      </c>
      <c r="J7">
        <v>0.94437912665560297</v>
      </c>
      <c r="L7" s="1">
        <f t="shared" si="0"/>
        <v>0.6937212489537754</v>
      </c>
      <c r="M7" s="1">
        <f t="shared" si="1"/>
        <v>0.37511033820468781</v>
      </c>
    </row>
    <row r="8" spans="1:26" x14ac:dyDescent="0.25">
      <c r="A8">
        <v>0.46215558865956802</v>
      </c>
      <c r="B8">
        <v>0.80873053405918405</v>
      </c>
      <c r="C8">
        <v>0.49529627849123298</v>
      </c>
      <c r="D8">
        <v>0.324918295093583</v>
      </c>
      <c r="E8">
        <v>0.94263253668047897</v>
      </c>
      <c r="F8">
        <v>0.37532761448200502</v>
      </c>
      <c r="G8">
        <v>0.363777060204028</v>
      </c>
      <c r="H8">
        <v>0.210912603533465</v>
      </c>
      <c r="I8">
        <v>0.835529878902602</v>
      </c>
      <c r="J8">
        <v>0.54260481338355804</v>
      </c>
      <c r="L8" s="1">
        <f t="shared" si="0"/>
        <v>0.53618852034897047</v>
      </c>
      <c r="M8" s="1">
        <f t="shared" si="1"/>
        <v>0.24547387925984812</v>
      </c>
    </row>
    <row r="9" spans="1:26" x14ac:dyDescent="0.25">
      <c r="A9">
        <v>0.471297378898691</v>
      </c>
      <c r="B9">
        <v>0.34182708224328601</v>
      </c>
      <c r="C9">
        <v>0.163956653051746</v>
      </c>
      <c r="D9">
        <v>0.15523523676913101</v>
      </c>
      <c r="E9">
        <v>0.61871715314687803</v>
      </c>
      <c r="F9">
        <v>0.72456998986815702</v>
      </c>
      <c r="G9">
        <v>0.224101600285917</v>
      </c>
      <c r="H9">
        <v>0.740940700200446</v>
      </c>
      <c r="I9">
        <v>0.26752910428179699</v>
      </c>
      <c r="J9">
        <v>0.225465585301664</v>
      </c>
      <c r="L9" s="1">
        <f t="shared" si="0"/>
        <v>0.39336404840477135</v>
      </c>
      <c r="M9" s="1">
        <f t="shared" si="1"/>
        <v>0.2290142588054089</v>
      </c>
    </row>
    <row r="10" spans="1:26" x14ac:dyDescent="0.25">
      <c r="A10">
        <v>0.405798428943284</v>
      </c>
      <c r="B10">
        <v>0.82832574135688597</v>
      </c>
      <c r="C10">
        <v>0.78323523166070896</v>
      </c>
      <c r="D10">
        <v>0.16986507447464499</v>
      </c>
      <c r="E10">
        <v>0.44064928007415299</v>
      </c>
      <c r="F10">
        <v>0.48408344438928202</v>
      </c>
      <c r="G10">
        <v>0.45578985377405801</v>
      </c>
      <c r="H10">
        <v>0.17765663451052499</v>
      </c>
      <c r="I10">
        <v>0.25987716064869298</v>
      </c>
      <c r="J10">
        <v>0.99105883158979802</v>
      </c>
      <c r="L10" s="1">
        <f t="shared" si="0"/>
        <v>0.49963396814220318</v>
      </c>
      <c r="M10" s="1">
        <f t="shared" si="1"/>
        <v>0.28172386701293928</v>
      </c>
      <c r="Q10" s="1">
        <f t="shared" ref="Q10:Z10" si="3">AVERAGE(A6:A10)</f>
        <v>0.39543618932845115</v>
      </c>
      <c r="R10" s="1">
        <f t="shared" si="3"/>
        <v>0.58998628975958112</v>
      </c>
      <c r="S10" s="1">
        <f t="shared" si="3"/>
        <v>0.50314490832331704</v>
      </c>
      <c r="T10" s="1">
        <f t="shared" si="3"/>
        <v>0.41757126147869855</v>
      </c>
      <c r="U10" s="1">
        <f t="shared" si="3"/>
        <v>0.50183312268498903</v>
      </c>
      <c r="V10" s="1">
        <f t="shared" si="3"/>
        <v>0.62933019017003189</v>
      </c>
      <c r="W10" s="1">
        <f t="shared" si="3"/>
        <v>0.430306233044569</v>
      </c>
      <c r="X10" s="1">
        <f t="shared" si="3"/>
        <v>0.47407170869818477</v>
      </c>
      <c r="Y10" s="1">
        <f t="shared" si="3"/>
        <v>0.48998580839600353</v>
      </c>
      <c r="Z10" s="1">
        <f t="shared" si="3"/>
        <v>0.71668104381554143</v>
      </c>
    </row>
    <row r="11" spans="1:26" x14ac:dyDescent="0.25">
      <c r="A11">
        <v>0.80222196883894503</v>
      </c>
      <c r="B11">
        <v>0.137033614323265</v>
      </c>
      <c r="C11">
        <v>0.77707889786625395</v>
      </c>
      <c r="D11">
        <v>0.79560022386541496</v>
      </c>
      <c r="E11">
        <v>0.67458770265130896</v>
      </c>
      <c r="F11">
        <v>0.36064407332695297</v>
      </c>
      <c r="G11">
        <v>0.91726508818219399</v>
      </c>
      <c r="H11">
        <v>0.74218050580554096</v>
      </c>
      <c r="I11">
        <v>0.445887502071524</v>
      </c>
      <c r="J11">
        <v>0.422010043623328</v>
      </c>
      <c r="L11" s="1">
        <f t="shared" si="0"/>
        <v>0.60745096205547289</v>
      </c>
      <c r="M11" s="1">
        <f t="shared" si="1"/>
        <v>0.25021122593549666</v>
      </c>
    </row>
    <row r="12" spans="1:26" x14ac:dyDescent="0.25">
      <c r="A12">
        <v>0.23374063704046999</v>
      </c>
      <c r="B12">
        <v>0.202352854944784</v>
      </c>
      <c r="C12">
        <v>0.5192030348319</v>
      </c>
      <c r="D12">
        <v>0.95406593951251295</v>
      </c>
      <c r="E12">
        <v>0.61691819606047604</v>
      </c>
      <c r="F12">
        <v>0.79089307828744204</v>
      </c>
      <c r="G12">
        <v>0.62264400525335295</v>
      </c>
      <c r="H12">
        <v>0.376633229789678</v>
      </c>
      <c r="I12">
        <v>0.49587157616134703</v>
      </c>
      <c r="J12">
        <v>0.83164106364297397</v>
      </c>
      <c r="L12" s="1">
        <f t="shared" si="0"/>
        <v>0.56439636155249373</v>
      </c>
      <c r="M12" s="1">
        <f t="shared" si="1"/>
        <v>0.25013684922084861</v>
      </c>
    </row>
    <row r="13" spans="1:26" x14ac:dyDescent="0.25">
      <c r="A13">
        <v>0.667400266486325</v>
      </c>
      <c r="B13">
        <v>0.37847127746396803</v>
      </c>
      <c r="C13">
        <v>0.670095798672115</v>
      </c>
      <c r="D13">
        <v>0.74818494270831304</v>
      </c>
      <c r="E13">
        <v>0.70041403891290299</v>
      </c>
      <c r="F13">
        <v>7.9295914415451002E-2</v>
      </c>
      <c r="G13">
        <v>1.4784038312223399E-2</v>
      </c>
      <c r="H13">
        <v>0.49067273259712801</v>
      </c>
      <c r="I13">
        <v>0.72288691685605999</v>
      </c>
      <c r="J13">
        <v>0.79813431774759802</v>
      </c>
      <c r="L13" s="1">
        <f t="shared" si="0"/>
        <v>0.52703402441720848</v>
      </c>
      <c r="M13" s="1">
        <f t="shared" si="1"/>
        <v>0.28230281860111422</v>
      </c>
    </row>
    <row r="14" spans="1:26" x14ac:dyDescent="0.25">
      <c r="A14">
        <v>0.68634948168299303</v>
      </c>
      <c r="B14">
        <v>0.93998173672976704</v>
      </c>
      <c r="C14">
        <v>0.94820225593193996</v>
      </c>
      <c r="D14">
        <v>0.79743853432165202</v>
      </c>
      <c r="E14">
        <v>0.42321458540407902</v>
      </c>
      <c r="F14">
        <v>0.93767533868074404</v>
      </c>
      <c r="G14">
        <v>0.86852321890154505</v>
      </c>
      <c r="H14">
        <v>0.288086996892437</v>
      </c>
      <c r="I14">
        <v>0.58052070500632902</v>
      </c>
      <c r="J14">
        <v>0.63860870894591903</v>
      </c>
      <c r="L14" s="1">
        <f t="shared" si="0"/>
        <v>0.71086015624974064</v>
      </c>
      <c r="M14" s="1">
        <f t="shared" si="1"/>
        <v>0.23019631497061818</v>
      </c>
    </row>
    <row r="15" spans="1:26" x14ac:dyDescent="0.25">
      <c r="A15">
        <v>0.69308545692447399</v>
      </c>
      <c r="B15">
        <v>0.66456021615963401</v>
      </c>
      <c r="C15">
        <v>0.24142881471053099</v>
      </c>
      <c r="D15">
        <v>0.386704443399565</v>
      </c>
      <c r="E15">
        <v>0.720489456496898</v>
      </c>
      <c r="F15">
        <v>0.98116473800225701</v>
      </c>
      <c r="G15">
        <v>0.408135766192115</v>
      </c>
      <c r="H15">
        <v>0.62970746159263502</v>
      </c>
      <c r="I15">
        <v>0.71939784421088904</v>
      </c>
      <c r="J15">
        <v>0.58411727079390197</v>
      </c>
      <c r="L15" s="1">
        <f t="shared" si="0"/>
        <v>0.60287914684829003</v>
      </c>
      <c r="M15" s="1">
        <f t="shared" si="1"/>
        <v>0.21050867195716247</v>
      </c>
      <c r="Q15" s="1">
        <f t="shared" ref="Q15:Z15" si="4">AVERAGE(A11:A15)</f>
        <v>0.61655956219464136</v>
      </c>
      <c r="R15" s="1">
        <f t="shared" si="4"/>
        <v>0.4644799399242836</v>
      </c>
      <c r="S15" s="1">
        <f t="shared" si="4"/>
        <v>0.63120176040254794</v>
      </c>
      <c r="T15" s="1">
        <f t="shared" si="4"/>
        <v>0.73639881676149155</v>
      </c>
      <c r="U15" s="1">
        <f t="shared" si="4"/>
        <v>0.62712479590513293</v>
      </c>
      <c r="V15" s="1">
        <f t="shared" si="4"/>
        <v>0.62993462854256932</v>
      </c>
      <c r="W15" s="1">
        <f t="shared" si="4"/>
        <v>0.56627042336828615</v>
      </c>
      <c r="X15" s="1">
        <f t="shared" si="4"/>
        <v>0.50545618533548375</v>
      </c>
      <c r="Y15" s="1">
        <f t="shared" si="4"/>
        <v>0.59291290886122983</v>
      </c>
      <c r="Z15" s="1">
        <f t="shared" si="4"/>
        <v>0.6549022809507441</v>
      </c>
    </row>
    <row r="16" spans="1:26" x14ac:dyDescent="0.25">
      <c r="A16">
        <v>1.4971772907843401E-2</v>
      </c>
      <c r="B16">
        <v>0.63099542749385196</v>
      </c>
      <c r="C16">
        <v>7.8803137526928094E-2</v>
      </c>
      <c r="D16">
        <v>0.69503663395750703</v>
      </c>
      <c r="E16">
        <v>0.49418471717636397</v>
      </c>
      <c r="F16">
        <v>0.53566438697811702</v>
      </c>
      <c r="G16">
        <v>0.61103324579548501</v>
      </c>
      <c r="H16">
        <v>4.83343057706975E-2</v>
      </c>
      <c r="I16">
        <v>8.4242095937605205E-2</v>
      </c>
      <c r="J16">
        <v>0.73237412091169496</v>
      </c>
      <c r="L16" s="1">
        <f t="shared" si="0"/>
        <v>0.39256398444560936</v>
      </c>
      <c r="M16" s="1">
        <f t="shared" si="1"/>
        <v>0.29756823832699097</v>
      </c>
    </row>
    <row r="17" spans="1:26" x14ac:dyDescent="0.25">
      <c r="A17">
        <v>0.89048343745649705</v>
      </c>
      <c r="B17">
        <v>0.45695991974181299</v>
      </c>
      <c r="C17">
        <v>0.48099368757990602</v>
      </c>
      <c r="D17">
        <v>0.66944115380455604</v>
      </c>
      <c r="E17">
        <v>0.36172491467914197</v>
      </c>
      <c r="F17">
        <v>0.81397163729127398</v>
      </c>
      <c r="G17">
        <v>0.56860603760952</v>
      </c>
      <c r="H17">
        <v>0.83840663857390496</v>
      </c>
      <c r="I17">
        <v>0.67956094833991998</v>
      </c>
      <c r="J17">
        <v>0.47520429401598102</v>
      </c>
      <c r="L17" s="1">
        <f t="shared" si="0"/>
        <v>0.62353526690925132</v>
      </c>
      <c r="M17" s="1">
        <f t="shared" si="1"/>
        <v>0.18274836285106574</v>
      </c>
    </row>
    <row r="18" spans="1:26" x14ac:dyDescent="0.25">
      <c r="A18">
        <v>0.72572361283959697</v>
      </c>
      <c r="B18">
        <v>0.22255784219463301</v>
      </c>
      <c r="C18">
        <v>0.46294029286195798</v>
      </c>
      <c r="D18">
        <v>0.38456342803593302</v>
      </c>
      <c r="E18">
        <v>0.66561727285335803</v>
      </c>
      <c r="F18">
        <v>0.463557158561409</v>
      </c>
      <c r="G18">
        <v>0.91025321660765102</v>
      </c>
      <c r="H18">
        <v>0.59166063341393105</v>
      </c>
      <c r="I18">
        <v>0.32024340360883402</v>
      </c>
      <c r="J18">
        <v>0.63024979694531302</v>
      </c>
      <c r="L18" s="1">
        <f t="shared" si="0"/>
        <v>0.53773666579226176</v>
      </c>
      <c r="M18" s="1">
        <f t="shared" si="1"/>
        <v>0.20632437882415566</v>
      </c>
    </row>
    <row r="19" spans="1:26" x14ac:dyDescent="0.25">
      <c r="A19">
        <v>0.67386774008975103</v>
      </c>
      <c r="B19">
        <v>0.71235697898475903</v>
      </c>
      <c r="C19">
        <v>0.20519177988867901</v>
      </c>
      <c r="D19">
        <v>0.33285760578969897</v>
      </c>
      <c r="E19">
        <v>0.126464549689351</v>
      </c>
      <c r="F19">
        <v>3.40219588269648E-2</v>
      </c>
      <c r="G19">
        <v>0.86884034425130197</v>
      </c>
      <c r="H19">
        <v>0.74016046477585096</v>
      </c>
      <c r="I19">
        <v>0.69140527913349603</v>
      </c>
      <c r="J19">
        <v>0.31489551964326101</v>
      </c>
      <c r="L19" s="1">
        <f t="shared" si="0"/>
        <v>0.47000622210731147</v>
      </c>
      <c r="M19" s="1">
        <f t="shared" si="1"/>
        <v>0.29860078187803557</v>
      </c>
    </row>
    <row r="20" spans="1:26" x14ac:dyDescent="0.25">
      <c r="A20">
        <v>0.94722411215080005</v>
      </c>
      <c r="B20">
        <v>0.35724174289921701</v>
      </c>
      <c r="C20">
        <v>0.47263539120831599</v>
      </c>
      <c r="D20">
        <v>0.62652120545930401</v>
      </c>
      <c r="E20">
        <v>0.46350066531581102</v>
      </c>
      <c r="F20">
        <v>0.431659864902254</v>
      </c>
      <c r="G20">
        <v>0.43777479940235098</v>
      </c>
      <c r="H20">
        <v>0.92815741283075104</v>
      </c>
      <c r="I20">
        <v>0.89037761591997799</v>
      </c>
      <c r="J20">
        <v>0.55058663494890503</v>
      </c>
      <c r="L20" s="1">
        <f t="shared" si="0"/>
        <v>0.61056794450376883</v>
      </c>
      <c r="M20" s="1">
        <f t="shared" si="1"/>
        <v>0.22682349282660857</v>
      </c>
      <c r="Q20" s="1">
        <f t="shared" ref="Q20:Z20" si="5">AVERAGE(A16:A20)</f>
        <v>0.6504541350888976</v>
      </c>
      <c r="R20" s="1">
        <f t="shared" si="5"/>
        <v>0.47602238226285482</v>
      </c>
      <c r="S20" s="1">
        <f t="shared" si="5"/>
        <v>0.34011285781315748</v>
      </c>
      <c r="T20" s="1">
        <f t="shared" si="5"/>
        <v>0.54168400540939987</v>
      </c>
      <c r="U20" s="1">
        <f t="shared" si="5"/>
        <v>0.4222984239428052</v>
      </c>
      <c r="V20" s="1">
        <f t="shared" si="5"/>
        <v>0.45577500131200371</v>
      </c>
      <c r="W20" s="1">
        <f t="shared" si="5"/>
        <v>0.67930152873326177</v>
      </c>
      <c r="X20" s="1">
        <f t="shared" si="5"/>
        <v>0.62934389107302713</v>
      </c>
      <c r="Y20" s="1">
        <f t="shared" si="5"/>
        <v>0.53316586858796666</v>
      </c>
      <c r="Z20" s="1">
        <f t="shared" si="5"/>
        <v>0.54066207329303106</v>
      </c>
    </row>
    <row r="21" spans="1:26" x14ac:dyDescent="0.25">
      <c r="A21">
        <v>0.640304210119364</v>
      </c>
      <c r="B21">
        <v>0.56128223275871403</v>
      </c>
      <c r="C21">
        <v>0.60135529270816701</v>
      </c>
      <c r="D21">
        <v>0.25617049143878601</v>
      </c>
      <c r="E21">
        <v>0.11413552486225299</v>
      </c>
      <c r="F21">
        <v>0.63915613972987895</v>
      </c>
      <c r="G21">
        <v>0.63502946737536403</v>
      </c>
      <c r="H21">
        <v>0.22862991278092001</v>
      </c>
      <c r="I21">
        <v>0.69643181769991802</v>
      </c>
      <c r="J21">
        <v>0.325030333344552</v>
      </c>
      <c r="L21" s="1">
        <f t="shared" si="0"/>
        <v>0.46975254228179164</v>
      </c>
      <c r="M21" s="1">
        <f t="shared" si="1"/>
        <v>0.21430709274293364</v>
      </c>
    </row>
    <row r="22" spans="1:26" x14ac:dyDescent="0.25">
      <c r="A22">
        <v>0.47561002971838301</v>
      </c>
      <c r="B22">
        <v>0.83745792534506902</v>
      </c>
      <c r="C22">
        <v>0.98064860764273698</v>
      </c>
      <c r="D22">
        <v>0.75798238650679495</v>
      </c>
      <c r="E22">
        <v>0.39484886438883299</v>
      </c>
      <c r="F22">
        <v>0.103734756606569</v>
      </c>
      <c r="G22">
        <v>0.22920322437003601</v>
      </c>
      <c r="H22">
        <v>0.69867942857413601</v>
      </c>
      <c r="I22">
        <v>0.166254918712682</v>
      </c>
      <c r="J22">
        <v>0.74004047888039803</v>
      </c>
      <c r="L22" s="1">
        <f t="shared" si="0"/>
        <v>0.53844606207456391</v>
      </c>
      <c r="M22" s="1">
        <f t="shared" si="1"/>
        <v>0.30680472348447729</v>
      </c>
    </row>
    <row r="23" spans="1:26" x14ac:dyDescent="0.25">
      <c r="A23">
        <v>0.35220485343005098</v>
      </c>
      <c r="B23">
        <v>0.78239395629335995</v>
      </c>
      <c r="C23">
        <v>0.26701267951808</v>
      </c>
      <c r="D23">
        <v>0.55878623079752099</v>
      </c>
      <c r="E23">
        <v>0.44794187261819901</v>
      </c>
      <c r="F23">
        <v>0.77179399325381504</v>
      </c>
      <c r="G23">
        <v>2.4428793845339199E-2</v>
      </c>
      <c r="H23">
        <v>0.83496027731856404</v>
      </c>
      <c r="I23">
        <v>0.60134746552113105</v>
      </c>
      <c r="J23">
        <v>0.93059139009275105</v>
      </c>
      <c r="L23" s="1">
        <f t="shared" si="0"/>
        <v>0.55714615126888112</v>
      </c>
      <c r="M23" s="1">
        <f t="shared" si="1"/>
        <v>0.28622067538848445</v>
      </c>
    </row>
    <row r="24" spans="1:26" x14ac:dyDescent="0.25">
      <c r="A24">
        <v>0.96330175949524</v>
      </c>
      <c r="B24">
        <v>0.97763816622558297</v>
      </c>
      <c r="C24">
        <v>0.66795622730536497</v>
      </c>
      <c r="D24">
        <v>0.44972056701422702</v>
      </c>
      <c r="E24">
        <v>0.63024816902151204</v>
      </c>
      <c r="F24">
        <v>0.54097956074904996</v>
      </c>
      <c r="G24">
        <v>0.50666975645981904</v>
      </c>
      <c r="H24">
        <v>0.59781000841128096</v>
      </c>
      <c r="I24">
        <v>0.68106589008902196</v>
      </c>
      <c r="J24">
        <v>0.41232127364243598</v>
      </c>
      <c r="L24" s="1">
        <f t="shared" si="0"/>
        <v>0.64277113784135353</v>
      </c>
      <c r="M24" s="1">
        <f t="shared" si="1"/>
        <v>0.19391168803014444</v>
      </c>
    </row>
    <row r="25" spans="1:26" x14ac:dyDescent="0.25">
      <c r="A25">
        <v>0.68497405776344999</v>
      </c>
      <c r="B25">
        <v>0.74215866294279897</v>
      </c>
      <c r="C25">
        <v>0.90215076742272204</v>
      </c>
      <c r="D25">
        <v>0.50963206942679895</v>
      </c>
      <c r="E25">
        <v>0.76447378406799604</v>
      </c>
      <c r="F25">
        <v>0.61511723609107605</v>
      </c>
      <c r="G25">
        <v>0.98700214350604998</v>
      </c>
      <c r="H25">
        <v>0.462461957462457</v>
      </c>
      <c r="I25">
        <v>0.680689785991476</v>
      </c>
      <c r="J25">
        <v>0.86237802570125</v>
      </c>
      <c r="L25" s="1">
        <f t="shared" si="0"/>
        <v>0.72110384903760749</v>
      </c>
      <c r="M25" s="1">
        <f t="shared" si="1"/>
        <v>0.16718263505842526</v>
      </c>
      <c r="Q25" s="1">
        <f t="shared" ref="Q25:Z25" si="6">AVERAGE(A21:A25)</f>
        <v>0.62327898210529764</v>
      </c>
      <c r="R25" s="1">
        <f t="shared" si="6"/>
        <v>0.78018618871310497</v>
      </c>
      <c r="S25" s="1">
        <f t="shared" si="6"/>
        <v>0.6838247149194141</v>
      </c>
      <c r="T25" s="1">
        <f t="shared" si="6"/>
        <v>0.50645834903682563</v>
      </c>
      <c r="U25" s="1">
        <f t="shared" si="6"/>
        <v>0.47032964299175861</v>
      </c>
      <c r="V25" s="1">
        <f t="shared" si="6"/>
        <v>0.53415633728607781</v>
      </c>
      <c r="W25" s="1">
        <f t="shared" si="6"/>
        <v>0.47646667711132168</v>
      </c>
      <c r="X25" s="1">
        <f t="shared" si="6"/>
        <v>0.56450831690947167</v>
      </c>
      <c r="Y25" s="1">
        <f t="shared" si="6"/>
        <v>0.56515797560284586</v>
      </c>
      <c r="Z25" s="1">
        <f t="shared" si="6"/>
        <v>0.65407230033227737</v>
      </c>
    </row>
    <row r="26" spans="1:26" x14ac:dyDescent="0.25">
      <c r="A26">
        <v>0.93671108589525898</v>
      </c>
      <c r="B26">
        <v>0.50557013181918498</v>
      </c>
      <c r="C26">
        <v>0.383677266853379</v>
      </c>
      <c r="D26">
        <v>0.36478314609998702</v>
      </c>
      <c r="E26">
        <v>0.38320996072840102</v>
      </c>
      <c r="F26">
        <v>0.99561283861064498</v>
      </c>
      <c r="G26">
        <v>0.33866319387735999</v>
      </c>
      <c r="H26">
        <v>5.43816816533342E-2</v>
      </c>
      <c r="I26">
        <v>0.20700171824891</v>
      </c>
      <c r="J26">
        <v>0.39517993259095702</v>
      </c>
      <c r="L26" s="1">
        <f t="shared" si="0"/>
        <v>0.45647909563774169</v>
      </c>
      <c r="M26" s="1">
        <f t="shared" si="1"/>
        <v>0.29520877225335201</v>
      </c>
    </row>
    <row r="27" spans="1:26" x14ac:dyDescent="0.25">
      <c r="A27">
        <v>0.77678137366220401</v>
      </c>
      <c r="B27">
        <v>0.68337890288088299</v>
      </c>
      <c r="C27">
        <v>0.51991954301131404</v>
      </c>
      <c r="D27">
        <v>0.359175463659756</v>
      </c>
      <c r="E27">
        <v>0.150251989713651</v>
      </c>
      <c r="F27">
        <v>0.69056030158283599</v>
      </c>
      <c r="G27">
        <v>0.57274999700691398</v>
      </c>
      <c r="H27">
        <v>0.15206506485238899</v>
      </c>
      <c r="I27">
        <v>0.662753123563811</v>
      </c>
      <c r="J27">
        <v>0.811282721282787</v>
      </c>
      <c r="L27" s="1">
        <f t="shared" si="0"/>
        <v>0.53789184812165447</v>
      </c>
      <c r="M27" s="1">
        <f t="shared" si="1"/>
        <v>0.241403272488839</v>
      </c>
    </row>
    <row r="28" spans="1:26" x14ac:dyDescent="0.25">
      <c r="A28">
        <v>0.48425461679597498</v>
      </c>
      <c r="B28">
        <v>0.68288736504409198</v>
      </c>
      <c r="C28">
        <v>0.92959452892667205</v>
      </c>
      <c r="D28">
        <v>0.35739270031868098</v>
      </c>
      <c r="E28">
        <v>0.438830967622654</v>
      </c>
      <c r="F28">
        <v>7.9464097642936896E-2</v>
      </c>
      <c r="G28">
        <v>0.89592249609089802</v>
      </c>
      <c r="H28">
        <v>0.42369454941189499</v>
      </c>
      <c r="I28">
        <v>0.36785491744877202</v>
      </c>
      <c r="J28">
        <v>0.234813992691598</v>
      </c>
      <c r="L28" s="1">
        <f t="shared" si="0"/>
        <v>0.48947102319941749</v>
      </c>
      <c r="M28" s="1">
        <f t="shared" si="1"/>
        <v>0.27252534943757678</v>
      </c>
    </row>
    <row r="29" spans="1:26" x14ac:dyDescent="0.25">
      <c r="A29">
        <v>0.170153096712991</v>
      </c>
      <c r="B29">
        <v>0.86861488055450198</v>
      </c>
      <c r="C29">
        <v>0.92640483739909096</v>
      </c>
      <c r="D29">
        <v>0.32762265980268002</v>
      </c>
      <c r="E29">
        <v>0.68793639866321299</v>
      </c>
      <c r="F29">
        <v>0.107821964892195</v>
      </c>
      <c r="G29">
        <v>0.88040763369174702</v>
      </c>
      <c r="H29">
        <v>0.86057244671400601</v>
      </c>
      <c r="I29">
        <v>0.59879481755907105</v>
      </c>
      <c r="J29">
        <v>0.55338888422695398</v>
      </c>
      <c r="L29" s="1">
        <f t="shared" si="0"/>
        <v>0.5981717620216449</v>
      </c>
      <c r="M29" s="1">
        <f t="shared" si="1"/>
        <v>0.30482981429717787</v>
      </c>
    </row>
    <row r="30" spans="1:26" x14ac:dyDescent="0.25">
      <c r="A30">
        <v>0.90844098785066096</v>
      </c>
      <c r="B30">
        <v>0.88542803705714401</v>
      </c>
      <c r="C30">
        <v>0.46306800650497099</v>
      </c>
      <c r="D30">
        <v>0.63257886250775197</v>
      </c>
      <c r="E30">
        <v>0.73845915890361902</v>
      </c>
      <c r="F30">
        <v>9.1547109371677204E-2</v>
      </c>
      <c r="G30">
        <v>0.85469171538089295</v>
      </c>
      <c r="H30">
        <v>0.70123887477763902</v>
      </c>
      <c r="I30">
        <v>0.99444695993557497</v>
      </c>
      <c r="J30">
        <v>0.408390080681997</v>
      </c>
      <c r="L30" s="1">
        <f t="shared" si="0"/>
        <v>0.66782897929719276</v>
      </c>
      <c r="M30" s="1">
        <f t="shared" si="1"/>
        <v>0.27799366136466441</v>
      </c>
      <c r="Q30" s="1">
        <f t="shared" ref="Q30:Z30" si="7">AVERAGE(A26:A30)</f>
        <v>0.65526823218341801</v>
      </c>
      <c r="R30" s="1">
        <f t="shared" si="7"/>
        <v>0.72517586347116114</v>
      </c>
      <c r="S30" s="1">
        <f t="shared" si="7"/>
        <v>0.64453283653908544</v>
      </c>
      <c r="T30" s="1">
        <f t="shared" si="7"/>
        <v>0.4083105664777712</v>
      </c>
      <c r="U30" s="1">
        <f t="shared" si="7"/>
        <v>0.4797376951263076</v>
      </c>
      <c r="V30" s="1">
        <f t="shared" si="7"/>
        <v>0.39300126242005795</v>
      </c>
      <c r="W30" s="1">
        <f t="shared" si="7"/>
        <v>0.70848700720956237</v>
      </c>
      <c r="X30" s="1">
        <f t="shared" si="7"/>
        <v>0.43839052348185259</v>
      </c>
      <c r="Y30" s="1">
        <f t="shared" si="7"/>
        <v>0.56617030735122786</v>
      </c>
      <c r="Z30" s="1">
        <f t="shared" si="7"/>
        <v>0.48061112229485853</v>
      </c>
    </row>
    <row r="31" spans="1:26" x14ac:dyDescent="0.25">
      <c r="A31">
        <v>0.460427111011523</v>
      </c>
      <c r="B31">
        <v>0.75862246932146704</v>
      </c>
      <c r="C31">
        <v>0.17010724176585501</v>
      </c>
      <c r="D31">
        <v>0.85116756601906896</v>
      </c>
      <c r="E31">
        <v>0.87523897050436905</v>
      </c>
      <c r="F31">
        <v>0.920904457865237</v>
      </c>
      <c r="G31">
        <v>0.71737610809067798</v>
      </c>
      <c r="H31">
        <v>0.60902575856685803</v>
      </c>
      <c r="I31">
        <v>0.76100804303632597</v>
      </c>
      <c r="J31">
        <v>0.87807577348283194</v>
      </c>
      <c r="L31" s="1">
        <f t="shared" si="0"/>
        <v>0.7001953499664213</v>
      </c>
      <c r="M31" s="1">
        <f t="shared" si="1"/>
        <v>0.23285380013079496</v>
      </c>
    </row>
    <row r="32" spans="1:26" x14ac:dyDescent="0.25">
      <c r="A32">
        <v>0.59985601762308305</v>
      </c>
      <c r="B32">
        <v>0.48618199517312</v>
      </c>
      <c r="C32">
        <v>0.52730057021561405</v>
      </c>
      <c r="D32">
        <v>0.67552294676122004</v>
      </c>
      <c r="E32">
        <v>0.22341023901953999</v>
      </c>
      <c r="F32">
        <v>0.90379451813582601</v>
      </c>
      <c r="G32">
        <v>0.53179915162314795</v>
      </c>
      <c r="H32">
        <v>0.29933502714203297</v>
      </c>
      <c r="I32">
        <v>0.56866297595457505</v>
      </c>
      <c r="J32">
        <v>0.22224147555051099</v>
      </c>
      <c r="L32" s="1">
        <f t="shared" si="0"/>
        <v>0.50381049171986703</v>
      </c>
      <c r="M32" s="1">
        <f t="shared" si="1"/>
        <v>0.21193933023874068</v>
      </c>
    </row>
    <row r="33" spans="1:26" x14ac:dyDescent="0.25">
      <c r="A33">
        <v>0.238948342835519</v>
      </c>
      <c r="B33">
        <v>0.28125499097382101</v>
      </c>
      <c r="C33">
        <v>0.64457030676705296</v>
      </c>
      <c r="D33">
        <v>0.73084906001680305</v>
      </c>
      <c r="E33">
        <v>0.464838971219522</v>
      </c>
      <c r="F33">
        <v>0.25747564097619002</v>
      </c>
      <c r="G33">
        <v>0.85198380358042503</v>
      </c>
      <c r="H33">
        <v>0.79865294067404902</v>
      </c>
      <c r="I33">
        <v>0.53989762128569596</v>
      </c>
      <c r="J33">
        <v>0.92089513287900704</v>
      </c>
      <c r="L33" s="1">
        <f t="shared" si="0"/>
        <v>0.57293668112080853</v>
      </c>
      <c r="M33" s="1">
        <f t="shared" si="1"/>
        <v>0.25579433729916395</v>
      </c>
    </row>
    <row r="34" spans="1:26" x14ac:dyDescent="0.25">
      <c r="A34">
        <v>0.31450537430433101</v>
      </c>
      <c r="B34">
        <v>0.56362117406016599</v>
      </c>
      <c r="C34">
        <v>0.69896041347957405</v>
      </c>
      <c r="D34">
        <v>0.434966647149991</v>
      </c>
      <c r="E34">
        <v>0.42045691157857601</v>
      </c>
      <c r="F34">
        <v>0.65944576665596799</v>
      </c>
      <c r="G34">
        <v>0.82206402352834596</v>
      </c>
      <c r="H34">
        <v>0.83598588747728997</v>
      </c>
      <c r="I34">
        <v>0.245779091677162</v>
      </c>
      <c r="J34">
        <v>0.50973510029313596</v>
      </c>
      <c r="L34" s="1">
        <f t="shared" si="0"/>
        <v>0.55055203902045391</v>
      </c>
      <c r="M34" s="1">
        <f t="shared" si="1"/>
        <v>0.20270401416731743</v>
      </c>
    </row>
    <row r="35" spans="1:26" x14ac:dyDescent="0.25">
      <c r="A35">
        <v>0.84586822841300502</v>
      </c>
      <c r="B35">
        <v>0.98813079069953103</v>
      </c>
      <c r="C35">
        <v>0.78171416813689099</v>
      </c>
      <c r="D35">
        <v>0.77986166655993505</v>
      </c>
      <c r="E35">
        <v>0.530082000160633</v>
      </c>
      <c r="F35">
        <v>0.16119583234698301</v>
      </c>
      <c r="G35">
        <v>0.47071280810344501</v>
      </c>
      <c r="H35">
        <v>0.570847380499795</v>
      </c>
      <c r="I35">
        <v>0.80915062384893499</v>
      </c>
      <c r="J35">
        <v>0.54637712649563197</v>
      </c>
      <c r="L35" s="1">
        <f t="shared" si="0"/>
        <v>0.64839406252647858</v>
      </c>
      <c r="M35" s="1">
        <f t="shared" si="1"/>
        <v>0.23913482367250127</v>
      </c>
      <c r="Q35" s="1">
        <f t="shared" ref="Q35:Z35" si="8">AVERAGE(A31:A35)</f>
        <v>0.49192101483749229</v>
      </c>
      <c r="R35" s="1">
        <f t="shared" si="8"/>
        <v>0.61556228404562097</v>
      </c>
      <c r="S35" s="1">
        <f t="shared" si="8"/>
        <v>0.56453054007299741</v>
      </c>
      <c r="T35" s="1">
        <f t="shared" si="8"/>
        <v>0.69447357730140369</v>
      </c>
      <c r="U35" s="1">
        <f t="shared" si="8"/>
        <v>0.50280541849652804</v>
      </c>
      <c r="V35" s="1">
        <f t="shared" si="8"/>
        <v>0.5805632431960408</v>
      </c>
      <c r="W35" s="1">
        <f t="shared" si="8"/>
        <v>0.67878717898520835</v>
      </c>
      <c r="X35" s="1">
        <f t="shared" si="8"/>
        <v>0.62276939887200489</v>
      </c>
      <c r="Y35" s="1">
        <f t="shared" si="8"/>
        <v>0.58489967116053887</v>
      </c>
      <c r="Z35" s="1">
        <f t="shared" si="8"/>
        <v>0.6154649217402236</v>
      </c>
    </row>
    <row r="36" spans="1:26" x14ac:dyDescent="0.25">
      <c r="A36">
        <v>0.74197044064039697</v>
      </c>
      <c r="B36">
        <v>0.40631068406950499</v>
      </c>
      <c r="C36">
        <v>0.33510492704706801</v>
      </c>
      <c r="D36">
        <v>0.38241745526571103</v>
      </c>
      <c r="E36">
        <v>0.16227638063699801</v>
      </c>
      <c r="F36">
        <v>0.188904625026312</v>
      </c>
      <c r="G36">
        <v>0.80137215246907401</v>
      </c>
      <c r="H36">
        <v>0.68999451964755298</v>
      </c>
      <c r="I36">
        <v>0.44698408274514601</v>
      </c>
      <c r="J36">
        <v>0.79365305254894503</v>
      </c>
      <c r="L36" s="1">
        <f t="shared" si="0"/>
        <v>0.49489883200967089</v>
      </c>
      <c r="M36" s="1">
        <f t="shared" si="1"/>
        <v>0.24378648963664432</v>
      </c>
    </row>
    <row r="37" spans="1:26" x14ac:dyDescent="0.25">
      <c r="A37">
        <v>0.66265514760490696</v>
      </c>
      <c r="B37">
        <v>0.46344497768336101</v>
      </c>
      <c r="C37">
        <v>0.73159004167921204</v>
      </c>
      <c r="D37">
        <v>0.94693692779014205</v>
      </c>
      <c r="E37">
        <v>0.25214802064762798</v>
      </c>
      <c r="F37">
        <v>0.72493422286767795</v>
      </c>
      <c r="G37">
        <v>0.84860251474599901</v>
      </c>
      <c r="H37">
        <v>0.44439881028098699</v>
      </c>
      <c r="I37">
        <v>0.41320975072709398</v>
      </c>
      <c r="J37">
        <v>0.85142202826811197</v>
      </c>
      <c r="L37" s="1">
        <f t="shared" si="0"/>
        <v>0.63393424422951195</v>
      </c>
      <c r="M37" s="1">
        <f t="shared" si="1"/>
        <v>0.22839218631930627</v>
      </c>
    </row>
    <row r="38" spans="1:26" x14ac:dyDescent="0.25">
      <c r="A38">
        <v>0.91042135959730697</v>
      </c>
      <c r="B38">
        <v>0.70009313982643295</v>
      </c>
      <c r="C38">
        <v>0.403081632865183</v>
      </c>
      <c r="D38">
        <v>0.63423171935478395</v>
      </c>
      <c r="E38">
        <v>0.264460925276646</v>
      </c>
      <c r="F38">
        <v>0.77544200280834097</v>
      </c>
      <c r="G38">
        <v>0.70963105099801405</v>
      </c>
      <c r="H38">
        <v>0.50155190771674896</v>
      </c>
      <c r="I38">
        <v>0.72060299672902695</v>
      </c>
      <c r="J38">
        <v>0.66789958162740704</v>
      </c>
      <c r="L38" s="1">
        <f t="shared" si="0"/>
        <v>0.62874163167998909</v>
      </c>
      <c r="M38" s="1">
        <f t="shared" si="1"/>
        <v>0.18923844288247249</v>
      </c>
    </row>
    <row r="39" spans="1:26" x14ac:dyDescent="0.25">
      <c r="A39">
        <v>0.26227600499040299</v>
      </c>
      <c r="B39">
        <v>0.65060527642880495</v>
      </c>
      <c r="C39">
        <v>0.25594647140879301</v>
      </c>
      <c r="D39">
        <v>0.89677462828427201</v>
      </c>
      <c r="E39">
        <v>0.71692115293343905</v>
      </c>
      <c r="F39">
        <v>0.67242687649029798</v>
      </c>
      <c r="G39">
        <v>0.34661836818802499</v>
      </c>
      <c r="H39">
        <v>0.303169912660742</v>
      </c>
      <c r="I39">
        <v>0.33277741461486399</v>
      </c>
      <c r="J39">
        <v>0.30996793966660202</v>
      </c>
      <c r="L39" s="1">
        <f t="shared" si="0"/>
        <v>0.47474840456662426</v>
      </c>
      <c r="M39" s="1">
        <f t="shared" si="1"/>
        <v>0.23403225001958242</v>
      </c>
    </row>
    <row r="40" spans="1:26" x14ac:dyDescent="0.25">
      <c r="A40">
        <v>0.45215042608489803</v>
      </c>
      <c r="B40">
        <v>0.58733710524023697</v>
      </c>
      <c r="C40">
        <v>0.61107861063924096</v>
      </c>
      <c r="D40">
        <v>0.60945494568694503</v>
      </c>
      <c r="E40">
        <v>5.3394732691970703E-2</v>
      </c>
      <c r="F40">
        <v>0.66943835647708705</v>
      </c>
      <c r="G40">
        <v>0.41005461561956302</v>
      </c>
      <c r="H40">
        <v>0.93866397145394298</v>
      </c>
      <c r="I40">
        <v>0.95395875637581096</v>
      </c>
      <c r="J40">
        <v>0.92064887335152901</v>
      </c>
      <c r="L40" s="1">
        <f t="shared" si="0"/>
        <v>0.62061803936212245</v>
      </c>
      <c r="M40" s="1">
        <f t="shared" si="1"/>
        <v>0.2789772951643712</v>
      </c>
      <c r="Q40" s="1">
        <f t="shared" ref="Q40:Z40" si="9">AVERAGE(A36:A40)</f>
        <v>0.60589467578358236</v>
      </c>
      <c r="R40" s="1">
        <f t="shared" si="9"/>
        <v>0.5615582366496682</v>
      </c>
      <c r="S40" s="1">
        <f t="shared" si="9"/>
        <v>0.46736033672789939</v>
      </c>
      <c r="T40" s="1">
        <f t="shared" si="9"/>
        <v>0.69396313527637088</v>
      </c>
      <c r="U40" s="1">
        <f t="shared" si="9"/>
        <v>0.2898402424373363</v>
      </c>
      <c r="V40" s="1">
        <f t="shared" si="9"/>
        <v>0.60622921673394314</v>
      </c>
      <c r="W40" s="1">
        <f t="shared" si="9"/>
        <v>0.62325574040413501</v>
      </c>
      <c r="X40" s="1">
        <f t="shared" si="9"/>
        <v>0.57555582435199482</v>
      </c>
      <c r="Y40" s="1">
        <f t="shared" si="9"/>
        <v>0.5735066002383884</v>
      </c>
      <c r="Z40" s="1">
        <f t="shared" si="9"/>
        <v>0.70871829509251894</v>
      </c>
    </row>
    <row r="41" spans="1:26" x14ac:dyDescent="0.25">
      <c r="A41">
        <v>0.48376196721208797</v>
      </c>
      <c r="B41">
        <v>0.45835985184594602</v>
      </c>
      <c r="C41">
        <v>0.29809128220188502</v>
      </c>
      <c r="D41">
        <v>0.98144558156795303</v>
      </c>
      <c r="E41">
        <v>0.52096695476825905</v>
      </c>
      <c r="F41">
        <v>0.822019786391886</v>
      </c>
      <c r="G41">
        <v>2.7151601125814901E-2</v>
      </c>
      <c r="H41">
        <v>0.39744910778102199</v>
      </c>
      <c r="I41">
        <v>0.48225660499359402</v>
      </c>
      <c r="J41">
        <v>0.99606743328652503</v>
      </c>
      <c r="L41" s="1">
        <f t="shared" si="0"/>
        <v>0.54675701711749736</v>
      </c>
      <c r="M41" s="1">
        <f t="shared" si="1"/>
        <v>0.30501889627270828</v>
      </c>
    </row>
    <row r="42" spans="1:26" x14ac:dyDescent="0.25">
      <c r="A42">
        <v>0.81223199210746999</v>
      </c>
      <c r="B42">
        <v>0.394105073714209</v>
      </c>
      <c r="C42">
        <v>0.99217529565298901</v>
      </c>
      <c r="D42">
        <v>0.94658400550430999</v>
      </c>
      <c r="E42">
        <v>0.81976552775938505</v>
      </c>
      <c r="F42">
        <v>0.84491259924168005</v>
      </c>
      <c r="G42">
        <v>0.33923540116468598</v>
      </c>
      <c r="H42">
        <v>0.84571877214154401</v>
      </c>
      <c r="I42">
        <v>0.696737099171859</v>
      </c>
      <c r="J42">
        <v>0.71646247183576905</v>
      </c>
      <c r="L42" s="1">
        <f t="shared" si="0"/>
        <v>0.74079282382939005</v>
      </c>
      <c r="M42" s="1">
        <f t="shared" si="1"/>
        <v>0.21671984354280804</v>
      </c>
    </row>
    <row r="43" spans="1:26" x14ac:dyDescent="0.25">
      <c r="A43">
        <v>0.67927107187747005</v>
      </c>
      <c r="B43">
        <v>0.48257447536069398</v>
      </c>
      <c r="C43">
        <v>0.52800287829548698</v>
      </c>
      <c r="D43">
        <v>0.51522311334909199</v>
      </c>
      <c r="E43">
        <v>0.74692209305844104</v>
      </c>
      <c r="F43">
        <v>0.488690058134919</v>
      </c>
      <c r="G43">
        <v>0.28501181651772001</v>
      </c>
      <c r="H43">
        <v>0.69872061322392298</v>
      </c>
      <c r="I43">
        <v>0.70453158465167698</v>
      </c>
      <c r="J43">
        <v>0.91223037360841797</v>
      </c>
      <c r="L43" s="1">
        <f t="shared" si="0"/>
        <v>0.60411780780778401</v>
      </c>
      <c r="M43" s="1">
        <f t="shared" si="1"/>
        <v>0.17752238591070216</v>
      </c>
    </row>
    <row r="44" spans="1:26" x14ac:dyDescent="0.25">
      <c r="A44">
        <v>0.22194277195599299</v>
      </c>
      <c r="B44">
        <v>0.29143527158255</v>
      </c>
      <c r="C44">
        <v>0.28481360599098698</v>
      </c>
      <c r="D44">
        <v>0.66575523972206396</v>
      </c>
      <c r="E44">
        <v>0.452323168852511</v>
      </c>
      <c r="F44">
        <v>0.52064885998235699</v>
      </c>
      <c r="G44">
        <v>0.398780754424507</v>
      </c>
      <c r="H44">
        <v>0.79097867568019797</v>
      </c>
      <c r="I44">
        <v>0.22509151429360599</v>
      </c>
      <c r="J44">
        <v>0.81016394866958996</v>
      </c>
      <c r="L44" s="1">
        <f t="shared" si="0"/>
        <v>0.46619338111543629</v>
      </c>
      <c r="M44" s="1">
        <f t="shared" si="1"/>
        <v>0.2242409191658796</v>
      </c>
    </row>
    <row r="45" spans="1:26" x14ac:dyDescent="0.25">
      <c r="A45">
        <v>0.55978464277961004</v>
      </c>
      <c r="B45">
        <v>0.58502906537428101</v>
      </c>
      <c r="C45">
        <v>0.60999709588029305</v>
      </c>
      <c r="D45">
        <v>0.16480350921065201</v>
      </c>
      <c r="E45">
        <v>0.65569883879053203</v>
      </c>
      <c r="F45">
        <v>0.84130549498373697</v>
      </c>
      <c r="G45">
        <v>0.24326989757599399</v>
      </c>
      <c r="H45">
        <v>0.78899864219794003</v>
      </c>
      <c r="I45">
        <v>0.540075482502406</v>
      </c>
      <c r="J45">
        <v>0.72599936887774696</v>
      </c>
      <c r="L45" s="1">
        <f t="shared" si="0"/>
        <v>0.57149620381731914</v>
      </c>
      <c r="M45" s="1">
        <f t="shared" si="1"/>
        <v>0.21781414386991954</v>
      </c>
    </row>
    <row r="46" spans="1:26" x14ac:dyDescent="0.25">
      <c r="A46">
        <v>0.40433533249228998</v>
      </c>
      <c r="B46">
        <v>0.83926751963520396</v>
      </c>
      <c r="C46">
        <v>0.126054284135421</v>
      </c>
      <c r="D46">
        <v>0.38821652801135498</v>
      </c>
      <c r="E46">
        <v>0.68961965979270101</v>
      </c>
      <c r="F46">
        <v>0.798437759702741</v>
      </c>
      <c r="G46">
        <v>0.320640159116238</v>
      </c>
      <c r="H46">
        <v>0.88660557365967196</v>
      </c>
      <c r="I46">
        <v>0.31983918018011998</v>
      </c>
      <c r="J46">
        <v>0.47058091662088197</v>
      </c>
      <c r="L46" s="1">
        <f t="shared" si="0"/>
        <v>0.52435969133466243</v>
      </c>
      <c r="M46" s="1">
        <f t="shared" si="1"/>
        <v>0.26047587076579548</v>
      </c>
      <c r="Q46" s="1">
        <f t="shared" ref="Q46:Z46" si="10">AVERAGE(A42:A46)</f>
        <v>0.53551316224256662</v>
      </c>
      <c r="R46" s="1">
        <f t="shared" si="10"/>
        <v>0.51848228113338757</v>
      </c>
      <c r="S46" s="1">
        <f t="shared" si="10"/>
        <v>0.50820863199103539</v>
      </c>
      <c r="T46" s="1">
        <f t="shared" si="10"/>
        <v>0.53611647915949456</v>
      </c>
      <c r="U46" s="1">
        <f t="shared" si="10"/>
        <v>0.67286585765071405</v>
      </c>
      <c r="V46" s="1">
        <f t="shared" si="10"/>
        <v>0.69879895440908679</v>
      </c>
      <c r="W46" s="1">
        <f t="shared" si="10"/>
        <v>0.31738760575982899</v>
      </c>
      <c r="X46" s="1">
        <f t="shared" si="10"/>
        <v>0.80220445538065532</v>
      </c>
      <c r="Y46" s="1">
        <f t="shared" si="10"/>
        <v>0.49725497215993364</v>
      </c>
      <c r="Z46" s="1">
        <f t="shared" si="10"/>
        <v>0.72708741592248116</v>
      </c>
    </row>
    <row r="48" spans="1:26" x14ac:dyDescent="0.25">
      <c r="A48" s="1">
        <f>AVERAGE(A1:A46)</f>
        <v>0.58992304607328416</v>
      </c>
      <c r="B48" s="1">
        <f t="shared" ref="B48:J48" si="11">AVERAGE(B1:B46)</f>
        <v>0.5910462290495444</v>
      </c>
      <c r="C48" s="1">
        <f t="shared" si="11"/>
        <v>0.55602392737956385</v>
      </c>
      <c r="D48" s="1">
        <f t="shared" si="11"/>
        <v>0.55650763393283975</v>
      </c>
      <c r="E48" s="1">
        <f t="shared" si="11"/>
        <v>0.51594398124176344</v>
      </c>
      <c r="F48" s="1">
        <f t="shared" si="11"/>
        <v>0.58758591515241576</v>
      </c>
      <c r="G48" s="1">
        <f t="shared" si="11"/>
        <v>0.55404995272955238</v>
      </c>
      <c r="H48" s="1">
        <f t="shared" si="11"/>
        <v>0.58254559926792671</v>
      </c>
      <c r="I48" s="1">
        <f t="shared" si="11"/>
        <v>0.55202684135916269</v>
      </c>
      <c r="J48" s="1">
        <f t="shared" si="11"/>
        <v>0.64784223901436544</v>
      </c>
    </row>
    <row r="49" spans="1:10" x14ac:dyDescent="0.25">
      <c r="A49" s="1">
        <f>_xlfn.STDEV.S(A1:A46)</f>
        <v>0.24543072258273568</v>
      </c>
      <c r="B49" s="1">
        <f t="shared" ref="B49:J49" si="12">_xlfn.STDEV.S(B1:B46)</f>
        <v>0.23703323522986744</v>
      </c>
      <c r="C49" s="1">
        <f t="shared" si="12"/>
        <v>0.26534820991773589</v>
      </c>
      <c r="D49" s="1">
        <f t="shared" si="12"/>
        <v>0.23639598589034741</v>
      </c>
      <c r="E49" s="1">
        <f t="shared" si="12"/>
        <v>0.23545863976405507</v>
      </c>
      <c r="F49" s="1">
        <f t="shared" si="12"/>
        <v>0.29150569640989982</v>
      </c>
      <c r="G49" s="1">
        <f t="shared" si="12"/>
        <v>0.2896805906325165</v>
      </c>
      <c r="H49" s="1">
        <f t="shared" si="12"/>
        <v>0.24808519024094058</v>
      </c>
      <c r="I49" s="1">
        <f t="shared" si="12"/>
        <v>0.23066165900854574</v>
      </c>
      <c r="J49" s="1">
        <f t="shared" si="12"/>
        <v>0.2276304535946598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F64-0A97-441E-A1CD-3E98B7635EF8}">
  <dimension ref="A1:Z49"/>
  <sheetViews>
    <sheetView topLeftCell="A22" workbookViewId="0">
      <selection activeCell="B57" sqref="B57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0.85417350441939399</v>
      </c>
      <c r="B1">
        <v>0.30584082990706701</v>
      </c>
      <c r="C1">
        <v>0.111588583167296</v>
      </c>
      <c r="D1">
        <v>0.49942795035606502</v>
      </c>
      <c r="E1">
        <v>0.96930144516484895</v>
      </c>
      <c r="F1">
        <v>0.63938943453141805</v>
      </c>
      <c r="G1">
        <v>0.26127803599412203</v>
      </c>
      <c r="H1">
        <v>0.85651238265919905</v>
      </c>
      <c r="I1">
        <v>0.33487939334739603</v>
      </c>
      <c r="J1">
        <v>0.84218694438928099</v>
      </c>
      <c r="L1" s="1">
        <f>AVERAGE(A1:J1)</f>
        <v>0.56745785039360874</v>
      </c>
      <c r="M1" s="1">
        <f>_xlfn.STDEV.S(A1:J1)</f>
        <v>0.30488869196008284</v>
      </c>
      <c r="O1" s="1">
        <f>AVERAGE(A1:J46)</f>
        <v>0.5270032379098053</v>
      </c>
      <c r="P1" s="1">
        <f>_xlfn.STDEV.S(A1:J46)</f>
        <v>0.27728366417555161</v>
      </c>
    </row>
    <row r="2" spans="1:26" x14ac:dyDescent="0.25">
      <c r="A2">
        <v>0.54040209779542603</v>
      </c>
      <c r="B2">
        <v>0.44364512406446299</v>
      </c>
      <c r="C2">
        <v>0.54353633586000705</v>
      </c>
      <c r="D2">
        <v>0.55910656437718997</v>
      </c>
      <c r="E2">
        <v>0.86361657152802396</v>
      </c>
      <c r="F2">
        <v>9.3623498025632804E-3</v>
      </c>
      <c r="G2">
        <v>0.38430789450953701</v>
      </c>
      <c r="H2">
        <v>0.64717823668233299</v>
      </c>
      <c r="I2">
        <v>0.16520212870158599</v>
      </c>
      <c r="J2">
        <v>0.88396881685734996</v>
      </c>
      <c r="L2" s="1">
        <f t="shared" ref="L2:L46" si="0">AVERAGE(A2:J2)</f>
        <v>0.50403261201784788</v>
      </c>
      <c r="M2" s="1">
        <f t="shared" ref="M2:M46" si="1">_xlfn.STDEV.S(A2:J2)</f>
        <v>0.27437700318586045</v>
      </c>
    </row>
    <row r="3" spans="1:26" x14ac:dyDescent="0.25">
      <c r="A3">
        <v>0.835382848999636</v>
      </c>
      <c r="B3">
        <v>0.28893725851985202</v>
      </c>
      <c r="C3">
        <v>0.68320769286559102</v>
      </c>
      <c r="D3">
        <v>0.524250317468407</v>
      </c>
      <c r="E3">
        <v>0.71804755589396196</v>
      </c>
      <c r="F3">
        <v>9.9003304776586795E-2</v>
      </c>
      <c r="G3">
        <v>8.1360300963349799E-2</v>
      </c>
      <c r="H3">
        <v>0.76530963247024297</v>
      </c>
      <c r="I3">
        <v>0.77735470139926899</v>
      </c>
      <c r="J3">
        <v>0.14953328898792101</v>
      </c>
      <c r="L3" s="1">
        <f t="shared" si="0"/>
        <v>0.49223869023448169</v>
      </c>
      <c r="M3" s="1">
        <f t="shared" si="1"/>
        <v>0.30629033510203285</v>
      </c>
    </row>
    <row r="4" spans="1:26" x14ac:dyDescent="0.25">
      <c r="A4">
        <v>0.93802364810299499</v>
      </c>
      <c r="B4">
        <v>0.80990175906553297</v>
      </c>
      <c r="C4">
        <v>0.98960349679836801</v>
      </c>
      <c r="D4">
        <v>0.100360740377958</v>
      </c>
      <c r="E4">
        <v>0.83646136881710897</v>
      </c>
      <c r="F4">
        <v>0.98017798962643399</v>
      </c>
      <c r="G4">
        <v>0.22263789726935199</v>
      </c>
      <c r="H4">
        <v>0.67769525710940104</v>
      </c>
      <c r="I4">
        <v>5.0419825445217503E-2</v>
      </c>
      <c r="J4">
        <v>0.91147914454395396</v>
      </c>
      <c r="L4" s="1">
        <f t="shared" si="0"/>
        <v>0.65167611271563219</v>
      </c>
      <c r="M4" s="1">
        <f t="shared" si="1"/>
        <v>0.3772694912714844</v>
      </c>
    </row>
    <row r="5" spans="1:26" x14ac:dyDescent="0.25">
      <c r="A5">
        <v>0.66964399308904898</v>
      </c>
      <c r="B5">
        <v>0.18882908852045399</v>
      </c>
      <c r="C5">
        <v>0.20487071221897599</v>
      </c>
      <c r="D5">
        <v>0.76493052830720598</v>
      </c>
      <c r="E5">
        <v>0.97550814174528699</v>
      </c>
      <c r="F5">
        <v>0.30200520087448801</v>
      </c>
      <c r="G5">
        <v>0.32290793366097598</v>
      </c>
      <c r="H5">
        <v>0.42006969074876699</v>
      </c>
      <c r="I5">
        <v>0.18481895162551701</v>
      </c>
      <c r="J5">
        <v>0.39568299312740801</v>
      </c>
      <c r="L5" s="1">
        <f t="shared" si="0"/>
        <v>0.44292672339181277</v>
      </c>
      <c r="M5" s="1">
        <f t="shared" si="1"/>
        <v>0.27153960866610188</v>
      </c>
      <c r="Q5" s="1">
        <f t="shared" ref="Q5:Z5" si="2">AVERAGE(A1:A5)</f>
        <v>0.76752521848129995</v>
      </c>
      <c r="R5" s="1">
        <f t="shared" si="2"/>
        <v>0.40743081201547382</v>
      </c>
      <c r="S5" s="1">
        <f t="shared" si="2"/>
        <v>0.50656136418204756</v>
      </c>
      <c r="T5" s="1">
        <f t="shared" si="2"/>
        <v>0.4896152201773652</v>
      </c>
      <c r="U5" s="1">
        <f t="shared" si="2"/>
        <v>0.87258701662984617</v>
      </c>
      <c r="V5" s="1">
        <f t="shared" si="2"/>
        <v>0.40598765592229802</v>
      </c>
      <c r="W5" s="1">
        <f t="shared" si="2"/>
        <v>0.25449841247946736</v>
      </c>
      <c r="X5" s="1">
        <f t="shared" si="2"/>
        <v>0.67335303993398865</v>
      </c>
      <c r="Y5" s="1">
        <f t="shared" si="2"/>
        <v>0.30253500010379708</v>
      </c>
      <c r="Z5" s="1">
        <f t="shared" si="2"/>
        <v>0.63657023758118281</v>
      </c>
    </row>
    <row r="6" spans="1:26" x14ac:dyDescent="0.25">
      <c r="A6">
        <v>0.41577929695443</v>
      </c>
      <c r="B6">
        <v>0.73025436446154601</v>
      </c>
      <c r="C6">
        <v>8.4158454711988906E-3</v>
      </c>
      <c r="D6">
        <v>0.214916041989409</v>
      </c>
      <c r="E6">
        <v>0.35897407961491201</v>
      </c>
      <c r="F6">
        <v>0.55270374122013199</v>
      </c>
      <c r="G6">
        <v>0.99840455754313895</v>
      </c>
      <c r="H6">
        <v>0.64122249235241202</v>
      </c>
      <c r="I6">
        <v>0.40025810167840198</v>
      </c>
      <c r="J6">
        <v>0.49464986582306097</v>
      </c>
      <c r="L6" s="1">
        <f t="shared" si="0"/>
        <v>0.48155783871086422</v>
      </c>
      <c r="M6" s="1">
        <f t="shared" si="1"/>
        <v>0.2750011859055807</v>
      </c>
    </row>
    <row r="7" spans="1:26" x14ac:dyDescent="0.25">
      <c r="A7">
        <v>6.5215808816362505E-2</v>
      </c>
      <c r="B7">
        <v>0.913414260161311</v>
      </c>
      <c r="C7">
        <v>0.458398058309957</v>
      </c>
      <c r="D7">
        <v>0.64031412156161904</v>
      </c>
      <c r="E7">
        <v>0.541023184409271</v>
      </c>
      <c r="F7">
        <v>0.55391648385954695</v>
      </c>
      <c r="G7">
        <v>0.59576551076696704</v>
      </c>
      <c r="H7">
        <v>0.33505079151011002</v>
      </c>
      <c r="I7">
        <v>0.152062195611053</v>
      </c>
      <c r="J7">
        <v>0.20942472646870999</v>
      </c>
      <c r="L7" s="1">
        <f t="shared" si="0"/>
        <v>0.44645851414749077</v>
      </c>
      <c r="M7" s="1">
        <f t="shared" si="1"/>
        <v>0.25801903014065497</v>
      </c>
    </row>
    <row r="8" spans="1:26" x14ac:dyDescent="0.25">
      <c r="A8">
        <v>0.58504635580688502</v>
      </c>
      <c r="B8">
        <v>0.51770300289903204</v>
      </c>
      <c r="C8">
        <v>0.51544266702086405</v>
      </c>
      <c r="D8">
        <v>0.109447648125304</v>
      </c>
      <c r="E8">
        <v>0.70011724659502195</v>
      </c>
      <c r="F8">
        <v>0.62942082811719502</v>
      </c>
      <c r="G8">
        <v>0.41694698285271098</v>
      </c>
      <c r="H8">
        <v>0.60646600330315203</v>
      </c>
      <c r="I8">
        <v>0.59879264238966601</v>
      </c>
      <c r="J8">
        <v>0.20319514762549101</v>
      </c>
      <c r="L8" s="1">
        <f t="shared" si="0"/>
        <v>0.48825785247353226</v>
      </c>
      <c r="M8" s="1">
        <f t="shared" si="1"/>
        <v>0.19201264351229835</v>
      </c>
    </row>
    <row r="9" spans="1:26" x14ac:dyDescent="0.25">
      <c r="A9">
        <v>0.67443853891474004</v>
      </c>
      <c r="B9">
        <v>0.19572328876529799</v>
      </c>
      <c r="C9">
        <v>9.8320404682510507E-2</v>
      </c>
      <c r="D9">
        <v>0.371330652061513</v>
      </c>
      <c r="E9">
        <v>0.70070171210949395</v>
      </c>
      <c r="F9">
        <v>0.49216208501594799</v>
      </c>
      <c r="G9">
        <v>0.485717987495284</v>
      </c>
      <c r="H9">
        <v>0.26830985436285598</v>
      </c>
      <c r="I9">
        <v>0.80979661605544895</v>
      </c>
      <c r="J9">
        <v>0.50031035028494597</v>
      </c>
      <c r="L9" s="1">
        <f t="shared" si="0"/>
        <v>0.45968114897480383</v>
      </c>
      <c r="M9" s="1">
        <f t="shared" si="1"/>
        <v>0.2297003533664784</v>
      </c>
    </row>
    <row r="10" spans="1:26" x14ac:dyDescent="0.25">
      <c r="A10">
        <v>0.113966241914902</v>
      </c>
      <c r="B10">
        <v>0.36453880105198599</v>
      </c>
      <c r="C10">
        <v>0.20654386511254999</v>
      </c>
      <c r="D10">
        <v>0.52623963476908098</v>
      </c>
      <c r="E10">
        <v>0.89917795814065604</v>
      </c>
      <c r="F10">
        <v>0.84411367671124504</v>
      </c>
      <c r="G10">
        <v>0.12707295552470799</v>
      </c>
      <c r="H10">
        <v>0.86591069281627897</v>
      </c>
      <c r="I10">
        <v>0.86017219227783903</v>
      </c>
      <c r="J10">
        <v>0.11526030126126199</v>
      </c>
      <c r="L10" s="1">
        <f t="shared" si="0"/>
        <v>0.49229963195805082</v>
      </c>
      <c r="M10" s="1">
        <f t="shared" si="1"/>
        <v>0.34673957373046466</v>
      </c>
      <c r="Q10" s="1">
        <f t="shared" ref="Q10:Z10" si="3">AVERAGE(A6:A10)</f>
        <v>0.37088924848146393</v>
      </c>
      <c r="R10" s="1">
        <f t="shared" si="3"/>
        <v>0.54432674346783461</v>
      </c>
      <c r="S10" s="1">
        <f t="shared" si="3"/>
        <v>0.2574241681194161</v>
      </c>
      <c r="T10" s="1">
        <f t="shared" si="3"/>
        <v>0.37244961970138518</v>
      </c>
      <c r="U10" s="1">
        <f t="shared" si="3"/>
        <v>0.63999883617387099</v>
      </c>
      <c r="V10" s="1">
        <f t="shared" si="3"/>
        <v>0.6144633629848133</v>
      </c>
      <c r="W10" s="1">
        <f t="shared" si="3"/>
        <v>0.52478159883656184</v>
      </c>
      <c r="X10" s="1">
        <f t="shared" si="3"/>
        <v>0.54339196686896174</v>
      </c>
      <c r="Y10" s="1">
        <f t="shared" si="3"/>
        <v>0.56421634960248179</v>
      </c>
      <c r="Z10" s="1">
        <f t="shared" si="3"/>
        <v>0.304568078292694</v>
      </c>
    </row>
    <row r="11" spans="1:26" x14ac:dyDescent="0.25">
      <c r="A11">
        <v>0.87089852440897697</v>
      </c>
      <c r="B11">
        <v>0.82480931407951597</v>
      </c>
      <c r="C11">
        <v>0.89453674993613497</v>
      </c>
      <c r="D11">
        <v>0.19919467486675199</v>
      </c>
      <c r="E11">
        <v>0.398313003051536</v>
      </c>
      <c r="F11">
        <v>0.94323164256847303</v>
      </c>
      <c r="G11">
        <v>0.61566504126200905</v>
      </c>
      <c r="H11">
        <v>0.92839996565734395</v>
      </c>
      <c r="I11">
        <v>0.32097407176155301</v>
      </c>
      <c r="J11">
        <v>0.67362374048941498</v>
      </c>
      <c r="L11" s="1">
        <f t="shared" si="0"/>
        <v>0.66696467280817096</v>
      </c>
      <c r="M11" s="1">
        <f t="shared" si="1"/>
        <v>0.27413152355347126</v>
      </c>
    </row>
    <row r="12" spans="1:26" x14ac:dyDescent="0.25">
      <c r="A12">
        <v>0.17222938204395899</v>
      </c>
      <c r="B12">
        <v>0.32245108478589202</v>
      </c>
      <c r="C12">
        <v>0.13522534850985801</v>
      </c>
      <c r="D12">
        <v>0.64183868739798999</v>
      </c>
      <c r="E12">
        <v>0.98848853483329502</v>
      </c>
      <c r="F12">
        <v>0.376587224327949</v>
      </c>
      <c r="G12">
        <v>0.25439218588300999</v>
      </c>
      <c r="H12">
        <v>0.97513240437628701</v>
      </c>
      <c r="I12">
        <v>0.94374829246362002</v>
      </c>
      <c r="J12">
        <v>0.398285146323691</v>
      </c>
      <c r="L12" s="1">
        <f t="shared" si="0"/>
        <v>0.52083782909455512</v>
      </c>
      <c r="M12" s="1">
        <f t="shared" si="1"/>
        <v>0.33911289895138991</v>
      </c>
    </row>
    <row r="13" spans="1:26" x14ac:dyDescent="0.25">
      <c r="A13">
        <v>0.11377395679664599</v>
      </c>
      <c r="B13">
        <v>0.65243372649447695</v>
      </c>
      <c r="C13">
        <v>0.60855073261493997</v>
      </c>
      <c r="D13">
        <v>0.12801100954445599</v>
      </c>
      <c r="E13">
        <v>0.51208874476097799</v>
      </c>
      <c r="F13">
        <v>0.61746837601756099</v>
      </c>
      <c r="G13">
        <v>0.22593614118511399</v>
      </c>
      <c r="H13">
        <v>5.3506216601244098E-2</v>
      </c>
      <c r="I13">
        <v>8.9313596886428398E-2</v>
      </c>
      <c r="J13">
        <v>0.53556292479020595</v>
      </c>
      <c r="L13" s="1">
        <f t="shared" si="0"/>
        <v>0.35366454256920499</v>
      </c>
      <c r="M13" s="1">
        <f t="shared" si="1"/>
        <v>0.25094614400890097</v>
      </c>
    </row>
    <row r="14" spans="1:26" x14ac:dyDescent="0.25">
      <c r="A14">
        <v>0.56765897088049699</v>
      </c>
      <c r="B14">
        <v>0.80484755377526196</v>
      </c>
      <c r="C14">
        <v>0.75439982292182495</v>
      </c>
      <c r="D14">
        <v>0.54977777469514799</v>
      </c>
      <c r="E14">
        <v>0.41592923986424302</v>
      </c>
      <c r="F14">
        <v>6.9891744974649103E-2</v>
      </c>
      <c r="G14">
        <v>0.27085612892969702</v>
      </c>
      <c r="H14">
        <v>0.68520751967321103</v>
      </c>
      <c r="I14">
        <v>0.68569372856837596</v>
      </c>
      <c r="J14">
        <v>0.47349367165322298</v>
      </c>
      <c r="L14" s="1">
        <f t="shared" si="0"/>
        <v>0.52777561559361308</v>
      </c>
      <c r="M14" s="1">
        <f t="shared" si="1"/>
        <v>0.22877609260754408</v>
      </c>
    </row>
    <row r="15" spans="1:26" x14ac:dyDescent="0.25">
      <c r="A15">
        <v>0.145334087332365</v>
      </c>
      <c r="B15">
        <v>0.99885706330505897</v>
      </c>
      <c r="C15">
        <v>3.87483325201134E-2</v>
      </c>
      <c r="D15">
        <v>0.27752352455076601</v>
      </c>
      <c r="E15">
        <v>0.31408263320641</v>
      </c>
      <c r="F15">
        <v>3.1340586763654699E-2</v>
      </c>
      <c r="G15">
        <v>0.65376619164748195</v>
      </c>
      <c r="H15">
        <v>0.89373185785443199</v>
      </c>
      <c r="I15">
        <v>0.52496712775733201</v>
      </c>
      <c r="J15">
        <v>0.19202786459256899</v>
      </c>
      <c r="L15" s="1">
        <f t="shared" si="0"/>
        <v>0.40703792695301833</v>
      </c>
      <c r="M15" s="1">
        <f t="shared" si="1"/>
        <v>0.34622112651000547</v>
      </c>
      <c r="Q15" s="1">
        <f t="shared" ref="Q15:Z15" si="4">AVERAGE(A11:A15)</f>
        <v>0.37397898429248883</v>
      </c>
      <c r="R15" s="1">
        <f t="shared" si="4"/>
        <v>0.72067974848804117</v>
      </c>
      <c r="S15" s="1">
        <f t="shared" si="4"/>
        <v>0.48629219730057427</v>
      </c>
      <c r="T15" s="1">
        <f t="shared" si="4"/>
        <v>0.35926913421102241</v>
      </c>
      <c r="U15" s="1">
        <f t="shared" si="4"/>
        <v>0.52578043114329243</v>
      </c>
      <c r="V15" s="1">
        <f t="shared" si="4"/>
        <v>0.40770391493045732</v>
      </c>
      <c r="W15" s="1">
        <f t="shared" si="4"/>
        <v>0.40412313778146236</v>
      </c>
      <c r="X15" s="1">
        <f t="shared" si="4"/>
        <v>0.70719559283250355</v>
      </c>
      <c r="Y15" s="1">
        <f t="shared" si="4"/>
        <v>0.51293936348746194</v>
      </c>
      <c r="Z15" s="1">
        <f t="shared" si="4"/>
        <v>0.45459866956982087</v>
      </c>
    </row>
    <row r="16" spans="1:26" x14ac:dyDescent="0.25">
      <c r="A16">
        <v>0.92950303799595602</v>
      </c>
      <c r="B16">
        <v>0.97168703433532899</v>
      </c>
      <c r="C16">
        <v>0.15249083384714701</v>
      </c>
      <c r="D16">
        <v>0.754042808410191</v>
      </c>
      <c r="E16">
        <v>0.23297323510819201</v>
      </c>
      <c r="F16">
        <v>0.49569552624985402</v>
      </c>
      <c r="G16">
        <v>0.91800942638553196</v>
      </c>
      <c r="H16">
        <v>0.25921494276294199</v>
      </c>
      <c r="I16">
        <v>0.51204082652437799</v>
      </c>
      <c r="J16">
        <v>0.59993966676576704</v>
      </c>
      <c r="L16" s="1">
        <f t="shared" si="0"/>
        <v>0.58255973383852866</v>
      </c>
      <c r="M16" s="1">
        <f t="shared" si="1"/>
        <v>0.30518935015884885</v>
      </c>
    </row>
    <row r="17" spans="1:26" x14ac:dyDescent="0.25">
      <c r="A17">
        <v>0.53129778866530997</v>
      </c>
      <c r="B17">
        <v>0.46833565583203801</v>
      </c>
      <c r="C17">
        <v>0.63140087345487295</v>
      </c>
      <c r="D17">
        <v>0.93905110955645399</v>
      </c>
      <c r="E17">
        <v>0.64857883530231897</v>
      </c>
      <c r="F17">
        <v>0.19782453379355899</v>
      </c>
      <c r="G17">
        <v>0.92726156446674102</v>
      </c>
      <c r="H17">
        <v>0.892840937742992</v>
      </c>
      <c r="I17">
        <v>0.53766213838824894</v>
      </c>
      <c r="J17">
        <v>0.77471185793997299</v>
      </c>
      <c r="L17" s="1">
        <f t="shared" si="0"/>
        <v>0.65489652951425081</v>
      </c>
      <c r="M17" s="1">
        <f t="shared" si="1"/>
        <v>0.23552118827396668</v>
      </c>
    </row>
    <row r="18" spans="1:26" x14ac:dyDescent="0.25">
      <c r="A18">
        <v>0.45070568899895402</v>
      </c>
      <c r="B18">
        <v>0.34709657593905602</v>
      </c>
      <c r="C18">
        <v>0.84084108083269304</v>
      </c>
      <c r="D18">
        <v>0.99978303926120704</v>
      </c>
      <c r="E18">
        <v>0.50598158242331404</v>
      </c>
      <c r="F18">
        <v>0.70456216679797301</v>
      </c>
      <c r="G18">
        <v>0.64795992641560396</v>
      </c>
      <c r="H18">
        <v>0.97196997004604602</v>
      </c>
      <c r="I18">
        <v>0.27613606734462698</v>
      </c>
      <c r="J18">
        <v>0.52455439705321905</v>
      </c>
      <c r="L18" s="1">
        <f t="shared" si="0"/>
        <v>0.62695904951126935</v>
      </c>
      <c r="M18" s="1">
        <f t="shared" si="1"/>
        <v>0.25118084299676047</v>
      </c>
    </row>
    <row r="19" spans="1:26" x14ac:dyDescent="0.25">
      <c r="A19">
        <v>0.94854676537105698</v>
      </c>
      <c r="B19">
        <v>8.60840872633169E-2</v>
      </c>
      <c r="C19">
        <v>0.448222365985259</v>
      </c>
      <c r="D19">
        <v>0.46100746905923001</v>
      </c>
      <c r="E19">
        <v>0.53894585974337095</v>
      </c>
      <c r="F19">
        <v>0.85429511226757104</v>
      </c>
      <c r="G19">
        <v>0.81453730307598704</v>
      </c>
      <c r="H19">
        <v>0.95381335907727105</v>
      </c>
      <c r="I19">
        <v>0.80992292628798701</v>
      </c>
      <c r="J19">
        <v>0.58527116532340795</v>
      </c>
      <c r="L19" s="1">
        <f t="shared" si="0"/>
        <v>0.65006464134544584</v>
      </c>
      <c r="M19" s="1">
        <f t="shared" si="1"/>
        <v>0.27623931591589024</v>
      </c>
    </row>
    <row r="20" spans="1:26" x14ac:dyDescent="0.25">
      <c r="A20">
        <v>0.57579576078726502</v>
      </c>
      <c r="B20">
        <v>0.19532614750264399</v>
      </c>
      <c r="C20">
        <v>0.79067090040939203</v>
      </c>
      <c r="D20">
        <v>0.450285911331963</v>
      </c>
      <c r="E20">
        <v>0.22370031733867499</v>
      </c>
      <c r="F20">
        <v>0.35153180811859602</v>
      </c>
      <c r="G20">
        <v>0.89768662612744199</v>
      </c>
      <c r="H20">
        <v>4.3482983810090303E-2</v>
      </c>
      <c r="I20">
        <v>0.19899151006851501</v>
      </c>
      <c r="J20">
        <v>0.44296776573882002</v>
      </c>
      <c r="L20" s="1">
        <f t="shared" si="0"/>
        <v>0.41704397312334018</v>
      </c>
      <c r="M20" s="1">
        <f t="shared" si="1"/>
        <v>0.27396689516571848</v>
      </c>
      <c r="Q20" s="1">
        <f t="shared" ref="Q20:Z20" si="5">AVERAGE(A16:A20)</f>
        <v>0.68716980836370845</v>
      </c>
      <c r="R20" s="1">
        <f t="shared" si="5"/>
        <v>0.41370590017447678</v>
      </c>
      <c r="S20" s="1">
        <f t="shared" si="5"/>
        <v>0.57272521090587269</v>
      </c>
      <c r="T20" s="1">
        <f t="shared" si="5"/>
        <v>0.72083406752380896</v>
      </c>
      <c r="U20" s="1">
        <f t="shared" si="5"/>
        <v>0.43003596598317423</v>
      </c>
      <c r="V20" s="1">
        <f t="shared" si="5"/>
        <v>0.52078182944551066</v>
      </c>
      <c r="W20" s="1">
        <f t="shared" si="5"/>
        <v>0.84109096929426119</v>
      </c>
      <c r="X20" s="1">
        <f t="shared" si="5"/>
        <v>0.62426443868786818</v>
      </c>
      <c r="Y20" s="1">
        <f t="shared" si="5"/>
        <v>0.46695069372275116</v>
      </c>
      <c r="Z20" s="1">
        <f t="shared" si="5"/>
        <v>0.58548897056423743</v>
      </c>
    </row>
    <row r="21" spans="1:26" x14ac:dyDescent="0.25">
      <c r="A21">
        <v>0.32986731174414202</v>
      </c>
      <c r="B21">
        <v>0.66515048169135305</v>
      </c>
      <c r="C21">
        <v>0.95467632807511005</v>
      </c>
      <c r="D21">
        <v>0.81703521342051499</v>
      </c>
      <c r="E21">
        <v>0.69234827874006799</v>
      </c>
      <c r="F21">
        <v>0.74701016820653598</v>
      </c>
      <c r="G21">
        <v>0.18262059507994799</v>
      </c>
      <c r="H21">
        <v>0.59495784081785497</v>
      </c>
      <c r="I21">
        <v>0.45391139510047601</v>
      </c>
      <c r="J21">
        <v>0.32512844717933098</v>
      </c>
      <c r="L21" s="1">
        <f t="shared" si="0"/>
        <v>0.57627060600553337</v>
      </c>
      <c r="M21" s="1">
        <f t="shared" si="1"/>
        <v>0.24625019591450173</v>
      </c>
    </row>
    <row r="22" spans="1:26" x14ac:dyDescent="0.25">
      <c r="A22">
        <v>0.81674703948310101</v>
      </c>
      <c r="B22">
        <v>0.441899471293839</v>
      </c>
      <c r="C22">
        <v>0.41550895989016301</v>
      </c>
      <c r="D22">
        <v>0.51648724233694199</v>
      </c>
      <c r="E22">
        <v>0.91516837869571799</v>
      </c>
      <c r="F22">
        <v>0.212095802667157</v>
      </c>
      <c r="G22">
        <v>0.57129570997481305</v>
      </c>
      <c r="H22">
        <v>0.28555518316572398</v>
      </c>
      <c r="I22">
        <v>0.48647608982545898</v>
      </c>
      <c r="J22">
        <v>0.56981888048250595</v>
      </c>
      <c r="L22" s="1">
        <f t="shared" si="0"/>
        <v>0.52310527578154209</v>
      </c>
      <c r="M22" s="1">
        <f t="shared" si="1"/>
        <v>0.21529236587677994</v>
      </c>
    </row>
    <row r="23" spans="1:26" x14ac:dyDescent="0.25">
      <c r="A23">
        <v>0.39968128307008099</v>
      </c>
      <c r="B23">
        <v>0.143317431549569</v>
      </c>
      <c r="C23">
        <v>0.64385248135361195</v>
      </c>
      <c r="D23">
        <v>0.39959603055537801</v>
      </c>
      <c r="E23">
        <v>0.10214507881086</v>
      </c>
      <c r="F23">
        <v>0.36124767443488598</v>
      </c>
      <c r="G23">
        <v>0.84113482574359699</v>
      </c>
      <c r="H23">
        <v>0.69801586012949901</v>
      </c>
      <c r="I23">
        <v>4.5367605474101499E-2</v>
      </c>
      <c r="J23">
        <v>0.59038357799380503</v>
      </c>
      <c r="L23" s="1">
        <f t="shared" si="0"/>
        <v>0.42247418491153887</v>
      </c>
      <c r="M23" s="1">
        <f t="shared" si="1"/>
        <v>0.26996750312847018</v>
      </c>
    </row>
    <row r="24" spans="1:26" x14ac:dyDescent="0.25">
      <c r="A24">
        <v>0.87607900190600096</v>
      </c>
      <c r="B24">
        <v>0.36443939865485903</v>
      </c>
      <c r="C24">
        <v>0.73399156673433297</v>
      </c>
      <c r="D24">
        <v>0.65625888613318994</v>
      </c>
      <c r="E24">
        <v>0.82479687129916601</v>
      </c>
      <c r="F24">
        <v>0.69054305179100905</v>
      </c>
      <c r="G24">
        <v>0.77753031019528696</v>
      </c>
      <c r="H24">
        <v>0.62350218991283901</v>
      </c>
      <c r="I24">
        <v>0.98061670382351196</v>
      </c>
      <c r="J24">
        <v>0.19799060135796101</v>
      </c>
      <c r="L24" s="1">
        <f t="shared" si="0"/>
        <v>0.67257485818081564</v>
      </c>
      <c r="M24" s="1">
        <f t="shared" si="1"/>
        <v>0.2350975654188838</v>
      </c>
    </row>
    <row r="25" spans="1:26" x14ac:dyDescent="0.25">
      <c r="A25">
        <v>0.99900695628442104</v>
      </c>
      <c r="B25">
        <v>0.26421962555621498</v>
      </c>
      <c r="C25">
        <v>0.21521680643722499</v>
      </c>
      <c r="D25">
        <v>0.65343265137401296</v>
      </c>
      <c r="E25">
        <v>0.80797184151336998</v>
      </c>
      <c r="F25">
        <v>8.6507384344029603E-2</v>
      </c>
      <c r="G25">
        <v>0.36715792277766401</v>
      </c>
      <c r="H25">
        <v>0.17620590646081899</v>
      </c>
      <c r="I25">
        <v>0.61175030837747002</v>
      </c>
      <c r="J25">
        <v>0.21190091326601701</v>
      </c>
      <c r="L25" s="1">
        <f t="shared" si="0"/>
        <v>0.4393370316391243</v>
      </c>
      <c r="M25" s="1">
        <f t="shared" si="1"/>
        <v>0.30844503598087925</v>
      </c>
      <c r="Q25" s="1">
        <f t="shared" ref="Q25:Z25" si="6">AVERAGE(A21:A25)</f>
        <v>0.68427631849754922</v>
      </c>
      <c r="R25" s="1">
        <f t="shared" si="6"/>
        <v>0.37580528174916705</v>
      </c>
      <c r="S25" s="1">
        <f t="shared" si="6"/>
        <v>0.59264922849808854</v>
      </c>
      <c r="T25" s="1">
        <f t="shared" si="6"/>
        <v>0.60856200476400757</v>
      </c>
      <c r="U25" s="1">
        <f t="shared" si="6"/>
        <v>0.66848608981183633</v>
      </c>
      <c r="V25" s="1">
        <f t="shared" si="6"/>
        <v>0.41948081628872352</v>
      </c>
      <c r="W25" s="1">
        <f t="shared" si="6"/>
        <v>0.54794787275426182</v>
      </c>
      <c r="X25" s="1">
        <f t="shared" si="6"/>
        <v>0.47564739609734713</v>
      </c>
      <c r="Y25" s="1">
        <f t="shared" si="6"/>
        <v>0.51562442052020363</v>
      </c>
      <c r="Z25" s="1">
        <f t="shared" si="6"/>
        <v>0.379044484055924</v>
      </c>
    </row>
    <row r="26" spans="1:26" x14ac:dyDescent="0.25">
      <c r="A26">
        <v>0.76554801735580702</v>
      </c>
      <c r="B26">
        <v>0.29089135323453902</v>
      </c>
      <c r="C26">
        <v>0.20280692684111801</v>
      </c>
      <c r="D26">
        <v>0.286778912468933</v>
      </c>
      <c r="E26">
        <v>0.465451546664848</v>
      </c>
      <c r="F26">
        <v>0.56436415633946302</v>
      </c>
      <c r="G26">
        <v>0.71122554033014795</v>
      </c>
      <c r="H26">
        <v>0.90947002582111602</v>
      </c>
      <c r="I26">
        <v>0.279812600233177</v>
      </c>
      <c r="J26">
        <v>0.82446723701434799</v>
      </c>
      <c r="L26" s="1">
        <f t="shared" si="0"/>
        <v>0.5300816316303496</v>
      </c>
      <c r="M26" s="1">
        <f t="shared" si="1"/>
        <v>0.26041843147230148</v>
      </c>
    </row>
    <row r="27" spans="1:26" x14ac:dyDescent="0.25">
      <c r="A27">
        <v>0.47237033350650698</v>
      </c>
      <c r="B27">
        <v>6.2608664864021502E-2</v>
      </c>
      <c r="C27">
        <v>0.57120409910844405</v>
      </c>
      <c r="D27">
        <v>9.6405982951008107E-2</v>
      </c>
      <c r="E27">
        <v>0.27975130815416799</v>
      </c>
      <c r="F27">
        <v>0.84835234601962495</v>
      </c>
      <c r="G27">
        <v>0.16045111503746501</v>
      </c>
      <c r="H27">
        <v>0.72119680181801304</v>
      </c>
      <c r="I27">
        <v>4.2853006877047101E-2</v>
      </c>
      <c r="J27">
        <v>0.88598810012951001</v>
      </c>
      <c r="L27" s="1">
        <f t="shared" si="0"/>
        <v>0.41411817584658078</v>
      </c>
      <c r="M27" s="1">
        <f t="shared" si="1"/>
        <v>0.32970127153479006</v>
      </c>
    </row>
    <row r="28" spans="1:26" x14ac:dyDescent="0.25">
      <c r="A28">
        <v>0.72187633525625206</v>
      </c>
      <c r="B28">
        <v>0.67822485756217099</v>
      </c>
      <c r="C28">
        <v>0.88058831262742399</v>
      </c>
      <c r="D28">
        <v>0.21197865564069501</v>
      </c>
      <c r="E28">
        <v>0.40124993084712102</v>
      </c>
      <c r="F28">
        <v>0.63708978563761098</v>
      </c>
      <c r="G28">
        <v>0.79225198643714201</v>
      </c>
      <c r="H28">
        <v>0.46536995478188797</v>
      </c>
      <c r="I28">
        <v>0.687435480929109</v>
      </c>
      <c r="J28">
        <v>0.92332543525113797</v>
      </c>
      <c r="L28" s="1">
        <f t="shared" si="0"/>
        <v>0.63993907349705503</v>
      </c>
      <c r="M28" s="1">
        <f t="shared" si="1"/>
        <v>0.22172546997898357</v>
      </c>
    </row>
    <row r="29" spans="1:26" x14ac:dyDescent="0.25">
      <c r="A29">
        <v>0.95441380490908401</v>
      </c>
      <c r="B29">
        <v>0.86639333191169998</v>
      </c>
      <c r="C29">
        <v>0.30956749158090902</v>
      </c>
      <c r="D29">
        <v>0.489245463254803</v>
      </c>
      <c r="E29">
        <v>5.0198562306388098E-2</v>
      </c>
      <c r="F29">
        <v>0.80631413919044403</v>
      </c>
      <c r="G29">
        <v>0.85411907119699404</v>
      </c>
      <c r="H29">
        <v>0.476869511004689</v>
      </c>
      <c r="I29">
        <v>0.43313462068896802</v>
      </c>
      <c r="J29">
        <v>4.3510270555161303E-2</v>
      </c>
      <c r="L29" s="1">
        <f t="shared" si="0"/>
        <v>0.52837662665991403</v>
      </c>
      <c r="M29" s="1">
        <f t="shared" si="1"/>
        <v>0.33399978776499839</v>
      </c>
    </row>
    <row r="30" spans="1:26" x14ac:dyDescent="0.25">
      <c r="A30">
        <v>0.42698082419285499</v>
      </c>
      <c r="B30">
        <v>0.94760522743011</v>
      </c>
      <c r="C30">
        <v>0.178144322235017</v>
      </c>
      <c r="D30">
        <v>0.26143317312610798</v>
      </c>
      <c r="E30">
        <v>0.18686054826161699</v>
      </c>
      <c r="F30">
        <v>0.585692250807892</v>
      </c>
      <c r="G30">
        <v>0.12820429817458801</v>
      </c>
      <c r="H30">
        <v>0.26817735680858401</v>
      </c>
      <c r="I30">
        <v>0.33892749913884102</v>
      </c>
      <c r="J30">
        <v>0.54935692003730796</v>
      </c>
      <c r="L30" s="1">
        <f t="shared" si="0"/>
        <v>0.38713824202129199</v>
      </c>
      <c r="M30" s="1">
        <f t="shared" si="1"/>
        <v>0.2504581135255477</v>
      </c>
      <c r="Q30" s="1">
        <f t="shared" ref="Q30:Z30" si="7">AVERAGE(A26:A30)</f>
        <v>0.66823786304410093</v>
      </c>
      <c r="R30" s="1">
        <f t="shared" si="7"/>
        <v>0.56914468700050835</v>
      </c>
      <c r="S30" s="1">
        <f t="shared" si="7"/>
        <v>0.42846223047858245</v>
      </c>
      <c r="T30" s="1">
        <f t="shared" si="7"/>
        <v>0.26916843748830938</v>
      </c>
      <c r="U30" s="1">
        <f t="shared" si="7"/>
        <v>0.27670237924682844</v>
      </c>
      <c r="V30" s="1">
        <f t="shared" si="7"/>
        <v>0.68836253559900695</v>
      </c>
      <c r="W30" s="1">
        <f t="shared" si="7"/>
        <v>0.52925040223526731</v>
      </c>
      <c r="X30" s="1">
        <f t="shared" si="7"/>
        <v>0.56821673004685802</v>
      </c>
      <c r="Y30" s="1">
        <f t="shared" si="7"/>
        <v>0.35643264157342835</v>
      </c>
      <c r="Z30" s="1">
        <f t="shared" si="7"/>
        <v>0.64532959259749301</v>
      </c>
    </row>
    <row r="31" spans="1:26" x14ac:dyDescent="0.25">
      <c r="A31">
        <v>0.70917754544181799</v>
      </c>
      <c r="B31">
        <v>0.87211354230538995</v>
      </c>
      <c r="C31">
        <v>0.48430956308425399</v>
      </c>
      <c r="D31">
        <v>0.35400185564112602</v>
      </c>
      <c r="E31">
        <v>9.34578927655796E-2</v>
      </c>
      <c r="F31">
        <v>0.73388339724010998</v>
      </c>
      <c r="G31">
        <v>0.95240615484970204</v>
      </c>
      <c r="H31">
        <v>0.56604904876198303</v>
      </c>
      <c r="I31">
        <v>0.796315083234725</v>
      </c>
      <c r="J31">
        <v>0.87176543151863894</v>
      </c>
      <c r="L31" s="1">
        <f t="shared" si="0"/>
        <v>0.64334795148433277</v>
      </c>
      <c r="M31" s="1">
        <f t="shared" si="1"/>
        <v>0.26942798022961728</v>
      </c>
    </row>
    <row r="32" spans="1:26" x14ac:dyDescent="0.25">
      <c r="A32">
        <v>0.18842044386238499</v>
      </c>
      <c r="B32">
        <v>0.74348588171657704</v>
      </c>
      <c r="C32">
        <v>0.29268740247590902</v>
      </c>
      <c r="D32">
        <v>0.95517000055259704</v>
      </c>
      <c r="E32">
        <v>0.40859789763892401</v>
      </c>
      <c r="F32">
        <v>0.17584461261253501</v>
      </c>
      <c r="G32">
        <v>0.67149808666690602</v>
      </c>
      <c r="H32">
        <v>0.93324254783861205</v>
      </c>
      <c r="I32">
        <v>0.36845620784956301</v>
      </c>
      <c r="J32">
        <v>0.84943379737851499</v>
      </c>
      <c r="L32" s="1">
        <f t="shared" si="0"/>
        <v>0.55868368785925226</v>
      </c>
      <c r="M32" s="1">
        <f t="shared" si="1"/>
        <v>0.30587528162198507</v>
      </c>
    </row>
    <row r="33" spans="1:26" x14ac:dyDescent="0.25">
      <c r="A33">
        <v>0.124506097332861</v>
      </c>
      <c r="B33">
        <v>0.489583423350334</v>
      </c>
      <c r="C33">
        <v>0.70075665702286705</v>
      </c>
      <c r="D33">
        <v>0.89680235943843201</v>
      </c>
      <c r="E33">
        <v>0.86411969088028195</v>
      </c>
      <c r="F33">
        <v>0.124159692755984</v>
      </c>
      <c r="G33">
        <v>0.74553014413212604</v>
      </c>
      <c r="H33">
        <v>0.440746224190455</v>
      </c>
      <c r="I33">
        <v>0.55144723344520197</v>
      </c>
      <c r="J33">
        <v>0.59876600809985003</v>
      </c>
      <c r="L33" s="1">
        <f t="shared" si="0"/>
        <v>0.55364175306483943</v>
      </c>
      <c r="M33" s="1">
        <f t="shared" si="1"/>
        <v>0.27082627410941901</v>
      </c>
    </row>
    <row r="34" spans="1:26" x14ac:dyDescent="0.25">
      <c r="A34">
        <v>0.30985128259547901</v>
      </c>
      <c r="B34">
        <v>0.700765648306931</v>
      </c>
      <c r="C34">
        <v>0.85085323175740502</v>
      </c>
      <c r="D34">
        <v>0.32624687829629401</v>
      </c>
      <c r="E34">
        <v>0.51794093970880795</v>
      </c>
      <c r="F34">
        <v>0.65246708675609499</v>
      </c>
      <c r="G34">
        <v>0.20828415641287201</v>
      </c>
      <c r="H34">
        <v>0.94388435552398497</v>
      </c>
      <c r="I34">
        <v>0.19963211242724599</v>
      </c>
      <c r="J34">
        <v>0.59012751009556097</v>
      </c>
      <c r="L34" s="1">
        <f t="shared" si="0"/>
        <v>0.53000532018806756</v>
      </c>
      <c r="M34" s="1">
        <f t="shared" si="1"/>
        <v>0.263479222396581</v>
      </c>
    </row>
    <row r="35" spans="1:26" x14ac:dyDescent="0.25">
      <c r="A35">
        <v>0.29041380325354299</v>
      </c>
      <c r="B35">
        <v>0.80773085746153295</v>
      </c>
      <c r="C35">
        <v>0.55795449273626296</v>
      </c>
      <c r="D35">
        <v>0.53431401419312796</v>
      </c>
      <c r="E35">
        <v>0.201422424959118</v>
      </c>
      <c r="F35">
        <v>0.29990644047127002</v>
      </c>
      <c r="G35">
        <v>0.30990665535425299</v>
      </c>
      <c r="H35">
        <v>0.86973731354973405</v>
      </c>
      <c r="I35">
        <v>0.54659946765997403</v>
      </c>
      <c r="J35">
        <v>0.41900353867547901</v>
      </c>
      <c r="L35" s="1">
        <f t="shared" si="0"/>
        <v>0.48369890083142952</v>
      </c>
      <c r="M35" s="1">
        <f t="shared" si="1"/>
        <v>0.22392029079886208</v>
      </c>
      <c r="Q35" s="1">
        <f t="shared" ref="Q35:Z35" si="8">AVERAGE(A31:A35)</f>
        <v>0.32447383449721723</v>
      </c>
      <c r="R35" s="1">
        <f t="shared" si="8"/>
        <v>0.72273587062815303</v>
      </c>
      <c r="S35" s="1">
        <f t="shared" si="8"/>
        <v>0.57731226941533964</v>
      </c>
      <c r="T35" s="1">
        <f t="shared" si="8"/>
        <v>0.6133070216243155</v>
      </c>
      <c r="U35" s="1">
        <f t="shared" si="8"/>
        <v>0.41710776919054232</v>
      </c>
      <c r="V35" s="1">
        <f t="shared" si="8"/>
        <v>0.39725224596719882</v>
      </c>
      <c r="W35" s="1">
        <f t="shared" si="8"/>
        <v>0.5775250394831718</v>
      </c>
      <c r="X35" s="1">
        <f t="shared" si="8"/>
        <v>0.75073189797295381</v>
      </c>
      <c r="Y35" s="1">
        <f t="shared" si="8"/>
        <v>0.49249002092334199</v>
      </c>
      <c r="Z35" s="1">
        <f t="shared" si="8"/>
        <v>0.66581925715360879</v>
      </c>
    </row>
    <row r="36" spans="1:26" x14ac:dyDescent="0.25">
      <c r="A36">
        <v>0.42663233545078899</v>
      </c>
      <c r="B36">
        <v>0.56458241581524005</v>
      </c>
      <c r="C36">
        <v>0.77615743943517201</v>
      </c>
      <c r="D36">
        <v>4.99400506527473E-2</v>
      </c>
      <c r="E36">
        <v>0.59424468561280597</v>
      </c>
      <c r="F36">
        <v>0.40261646271930202</v>
      </c>
      <c r="G36">
        <v>0.78399005832820901</v>
      </c>
      <c r="H36">
        <v>0.51826493933124795</v>
      </c>
      <c r="I36">
        <v>0.83155510176353398</v>
      </c>
      <c r="J36">
        <v>0.83947848052965601</v>
      </c>
      <c r="L36" s="1">
        <f t="shared" si="0"/>
        <v>0.57874619696387031</v>
      </c>
      <c r="M36" s="1">
        <f t="shared" si="1"/>
        <v>0.24740541542146227</v>
      </c>
    </row>
    <row r="37" spans="1:26" x14ac:dyDescent="0.25">
      <c r="A37">
        <v>0.85632202444879502</v>
      </c>
      <c r="B37">
        <v>0.239670834972774</v>
      </c>
      <c r="C37">
        <v>0.158564766101389</v>
      </c>
      <c r="D37">
        <v>0.997333089955735</v>
      </c>
      <c r="E37">
        <v>0.26144234704264202</v>
      </c>
      <c r="F37">
        <v>0.60116586086951695</v>
      </c>
      <c r="G37">
        <v>0.37720268622876901</v>
      </c>
      <c r="H37">
        <v>0.96708365131652996</v>
      </c>
      <c r="I37">
        <v>0.46233487705221599</v>
      </c>
      <c r="J37">
        <v>0.98247431151802</v>
      </c>
      <c r="L37" s="1">
        <f t="shared" si="0"/>
        <v>0.59035944495063863</v>
      </c>
      <c r="M37" s="1">
        <f t="shared" si="1"/>
        <v>0.33526064706161718</v>
      </c>
    </row>
    <row r="38" spans="1:26" x14ac:dyDescent="0.25">
      <c r="A38">
        <v>0.89681499829998301</v>
      </c>
      <c r="B38">
        <v>0.77178626771991499</v>
      </c>
      <c r="C38">
        <v>0.85060139469520901</v>
      </c>
      <c r="D38">
        <v>0.73382996991375804</v>
      </c>
      <c r="E38">
        <v>0.87314436448619404</v>
      </c>
      <c r="F38">
        <v>0.25247406063227501</v>
      </c>
      <c r="G38">
        <v>0.64015678348267602</v>
      </c>
      <c r="H38">
        <v>0.524129806739983</v>
      </c>
      <c r="I38">
        <v>0.39835022166897499</v>
      </c>
      <c r="J38">
        <v>0.278941880897977</v>
      </c>
      <c r="L38" s="1">
        <f t="shared" si="0"/>
        <v>0.62202297485369451</v>
      </c>
      <c r="M38" s="1">
        <f t="shared" si="1"/>
        <v>0.24494058133452318</v>
      </c>
    </row>
    <row r="39" spans="1:26" x14ac:dyDescent="0.25">
      <c r="A39">
        <v>0.65615508326752503</v>
      </c>
      <c r="B39">
        <v>0.98525345532057096</v>
      </c>
      <c r="C39">
        <v>1.7225294841443799E-2</v>
      </c>
      <c r="D39">
        <v>0.82462363149560103</v>
      </c>
      <c r="E39">
        <v>0.69284877222073904</v>
      </c>
      <c r="F39">
        <v>0.628623245459353</v>
      </c>
      <c r="G39">
        <v>5.8153451937806099E-2</v>
      </c>
      <c r="H39">
        <v>0.39961312475563199</v>
      </c>
      <c r="I39">
        <v>0.719576894385202</v>
      </c>
      <c r="J39">
        <v>0.41018332061746199</v>
      </c>
      <c r="L39" s="1">
        <f t="shared" si="0"/>
        <v>0.53922562743013358</v>
      </c>
      <c r="M39" s="1">
        <f t="shared" si="1"/>
        <v>0.31591881498307439</v>
      </c>
    </row>
    <row r="40" spans="1:26" x14ac:dyDescent="0.25">
      <c r="A40">
        <v>0.34176276022649799</v>
      </c>
      <c r="B40">
        <v>0.20749656571761699</v>
      </c>
      <c r="C40">
        <v>0.225189723693794</v>
      </c>
      <c r="D40">
        <v>0.13525956794753799</v>
      </c>
      <c r="E40">
        <v>0.44707475704701999</v>
      </c>
      <c r="F40">
        <v>0.248039851908781</v>
      </c>
      <c r="G40">
        <v>0.53781644783180005</v>
      </c>
      <c r="H40">
        <v>0.92754608953968598</v>
      </c>
      <c r="I40">
        <v>0.105321107899131</v>
      </c>
      <c r="J40">
        <v>0.41920013900682801</v>
      </c>
      <c r="L40" s="1">
        <f t="shared" si="0"/>
        <v>0.35947070108186929</v>
      </c>
      <c r="M40" s="1">
        <f t="shared" si="1"/>
        <v>0.24369368311075831</v>
      </c>
      <c r="Q40" s="1">
        <f t="shared" ref="Q40:Z40" si="9">AVERAGE(A36:A40)</f>
        <v>0.63553744033871795</v>
      </c>
      <c r="R40" s="1">
        <f t="shared" si="9"/>
        <v>0.55375790790922341</v>
      </c>
      <c r="S40" s="1">
        <f t="shared" si="9"/>
        <v>0.40554772375340153</v>
      </c>
      <c r="T40" s="1">
        <f t="shared" si="9"/>
        <v>0.54819726199307595</v>
      </c>
      <c r="U40" s="1">
        <f t="shared" si="9"/>
        <v>0.57375098528188029</v>
      </c>
      <c r="V40" s="1">
        <f t="shared" si="9"/>
        <v>0.42658389631784566</v>
      </c>
      <c r="W40" s="1">
        <f t="shared" si="9"/>
        <v>0.4794638855618521</v>
      </c>
      <c r="X40" s="1">
        <f t="shared" si="9"/>
        <v>0.66732752233661574</v>
      </c>
      <c r="Y40" s="1">
        <f t="shared" si="9"/>
        <v>0.50342764055381151</v>
      </c>
      <c r="Z40" s="1">
        <f t="shared" si="9"/>
        <v>0.58605562651398846</v>
      </c>
    </row>
    <row r="41" spans="1:26" x14ac:dyDescent="0.25">
      <c r="A41">
        <v>0.57296947710218205</v>
      </c>
      <c r="B41">
        <v>0.82186363561747899</v>
      </c>
      <c r="C41">
        <v>0.93373438277391196</v>
      </c>
      <c r="D41">
        <v>0.77627443044865496</v>
      </c>
      <c r="E41">
        <v>0.68394804757621896</v>
      </c>
      <c r="F41">
        <v>0.71062935431632102</v>
      </c>
      <c r="G41">
        <v>0.483041234726585</v>
      </c>
      <c r="H41">
        <v>0.49532193137498698</v>
      </c>
      <c r="I41">
        <v>0.24521043929164499</v>
      </c>
      <c r="J41">
        <v>0.72827527613448395</v>
      </c>
      <c r="L41" s="1">
        <f t="shared" si="0"/>
        <v>0.64512682093624685</v>
      </c>
      <c r="M41" s="1">
        <f t="shared" si="1"/>
        <v>0.19952563015076893</v>
      </c>
    </row>
    <row r="42" spans="1:26" x14ac:dyDescent="0.25">
      <c r="A42">
        <v>0.55679787036373996</v>
      </c>
      <c r="B42">
        <v>0.87973468164185198</v>
      </c>
      <c r="C42">
        <v>0.36241758320499101</v>
      </c>
      <c r="D42">
        <v>0.60128989134459099</v>
      </c>
      <c r="E42">
        <v>0.56987981479732996</v>
      </c>
      <c r="F42">
        <v>0.91305983338929697</v>
      </c>
      <c r="G42">
        <v>0.41112985796553397</v>
      </c>
      <c r="H42">
        <v>0.38630920757279902</v>
      </c>
      <c r="I42">
        <v>0.71514031966604097</v>
      </c>
      <c r="J42">
        <v>0.43448408074113898</v>
      </c>
      <c r="L42" s="1">
        <f t="shared" si="0"/>
        <v>0.58302431406873134</v>
      </c>
      <c r="M42" s="1">
        <f t="shared" si="1"/>
        <v>0.19849025402310475</v>
      </c>
    </row>
    <row r="43" spans="1:26" x14ac:dyDescent="0.25">
      <c r="A43">
        <v>0.55191937657645096</v>
      </c>
      <c r="B43">
        <v>0.58796762793819901</v>
      </c>
      <c r="C43">
        <v>0.58286942112474505</v>
      </c>
      <c r="D43">
        <v>0.59885260042783295</v>
      </c>
      <c r="E43">
        <v>4.9274144621647101E-2</v>
      </c>
      <c r="F43">
        <v>0.163285408495806</v>
      </c>
      <c r="G43">
        <v>0.24185836568932501</v>
      </c>
      <c r="H43">
        <v>0.93703300051300897</v>
      </c>
      <c r="I43">
        <v>0.46102431799326199</v>
      </c>
      <c r="J43">
        <v>0.28392333651060703</v>
      </c>
      <c r="L43" s="1">
        <f t="shared" si="0"/>
        <v>0.44580075998908841</v>
      </c>
      <c r="M43" s="1">
        <f t="shared" si="1"/>
        <v>0.26248200248428138</v>
      </c>
    </row>
    <row r="44" spans="1:26" x14ac:dyDescent="0.25">
      <c r="A44">
        <v>0.33585329877674502</v>
      </c>
      <c r="B44">
        <v>0.32111105791973199</v>
      </c>
      <c r="C44">
        <v>0.68057686001693096</v>
      </c>
      <c r="D44">
        <v>0.48625338086507303</v>
      </c>
      <c r="E44">
        <v>0.99384914093979204</v>
      </c>
      <c r="F44">
        <v>7.2805472636095395E-2</v>
      </c>
      <c r="G44">
        <v>7.7136013558591399E-2</v>
      </c>
      <c r="H44">
        <v>8.5165752346186993E-2</v>
      </c>
      <c r="I44">
        <v>0.76758832486874495</v>
      </c>
      <c r="J44">
        <v>0.82433169811506901</v>
      </c>
      <c r="L44" s="1">
        <f t="shared" si="0"/>
        <v>0.46446710000429609</v>
      </c>
      <c r="M44" s="1">
        <f t="shared" si="1"/>
        <v>0.3388206014154545</v>
      </c>
    </row>
    <row r="45" spans="1:26" x14ac:dyDescent="0.25">
      <c r="A45">
        <v>0.83243027864246699</v>
      </c>
      <c r="B45">
        <v>0.15656630948810099</v>
      </c>
      <c r="C45">
        <v>0.331544028089096</v>
      </c>
      <c r="D45">
        <v>0.36851124399968499</v>
      </c>
      <c r="E45">
        <v>0.69764331903866905</v>
      </c>
      <c r="F45">
        <v>0.62618861179829799</v>
      </c>
      <c r="G45">
        <v>0.77097873557135699</v>
      </c>
      <c r="H45">
        <v>0.59410049874765003</v>
      </c>
      <c r="I45">
        <v>0.69364191421214405</v>
      </c>
      <c r="J45">
        <v>0.94004318787036201</v>
      </c>
      <c r="L45" s="1">
        <f t="shared" si="0"/>
        <v>0.60116481274578293</v>
      </c>
      <c r="M45" s="1">
        <f t="shared" si="1"/>
        <v>0.24499118542430595</v>
      </c>
    </row>
    <row r="46" spans="1:26" x14ac:dyDescent="0.25">
      <c r="A46">
        <v>0.79769234879152395</v>
      </c>
      <c r="B46">
        <v>0.58806540782511296</v>
      </c>
      <c r="C46">
        <v>0.22942170880188401</v>
      </c>
      <c r="D46">
        <v>0.46675582427741102</v>
      </c>
      <c r="E46">
        <v>0.81367961867478</v>
      </c>
      <c r="F46">
        <v>0.95113284291612499</v>
      </c>
      <c r="G46">
        <v>0.159255390575927</v>
      </c>
      <c r="H46">
        <v>0.65105856833536702</v>
      </c>
      <c r="I46">
        <v>4.7491694132684302E-2</v>
      </c>
      <c r="J46">
        <v>5.1000414224195698E-2</v>
      </c>
      <c r="L46" s="1">
        <f t="shared" si="0"/>
        <v>0.47555538185550111</v>
      </c>
      <c r="M46" s="1">
        <f t="shared" si="1"/>
        <v>0.33531483777085752</v>
      </c>
      <c r="Q46" s="1">
        <f t="shared" ref="Q46:Z46" si="10">AVERAGE(A42:A46)</f>
        <v>0.6149386346301855</v>
      </c>
      <c r="R46" s="1">
        <f t="shared" si="10"/>
        <v>0.50668901696259938</v>
      </c>
      <c r="S46" s="1">
        <f t="shared" si="10"/>
        <v>0.4373659202475294</v>
      </c>
      <c r="T46" s="1">
        <f t="shared" si="10"/>
        <v>0.50433258818291871</v>
      </c>
      <c r="U46" s="1">
        <f t="shared" si="10"/>
        <v>0.62486520761444364</v>
      </c>
      <c r="V46" s="1">
        <f t="shared" si="10"/>
        <v>0.54529443384712428</v>
      </c>
      <c r="W46" s="1">
        <f t="shared" si="10"/>
        <v>0.33207167267214688</v>
      </c>
      <c r="X46" s="1">
        <f t="shared" si="10"/>
        <v>0.53073340550300241</v>
      </c>
      <c r="Y46" s="1">
        <f t="shared" si="10"/>
        <v>0.53697731417457528</v>
      </c>
      <c r="Z46" s="1">
        <f t="shared" si="10"/>
        <v>0.5067565434922745</v>
      </c>
    </row>
    <row r="48" spans="1:26" x14ac:dyDescent="0.25">
      <c r="A48" s="1">
        <f>AVERAGE(A1:A46)</f>
        <v>0.56974143978773573</v>
      </c>
      <c r="B48" s="1">
        <f t="shared" ref="B48:J48" si="11">AVERAGE(B1:B46)</f>
        <v>0.54115746690423616</v>
      </c>
      <c r="C48" s="1">
        <f t="shared" si="11"/>
        <v>0.48381382494082986</v>
      </c>
      <c r="D48" s="1">
        <f t="shared" si="11"/>
        <v>0.50445546106042816</v>
      </c>
      <c r="E48" s="1">
        <f t="shared" si="11"/>
        <v>0.56153307506423467</v>
      </c>
      <c r="F48" s="1">
        <f t="shared" si="11"/>
        <v>0.49652571327893941</v>
      </c>
      <c r="G48" s="1">
        <f t="shared" si="11"/>
        <v>0.49862622152649666</v>
      </c>
      <c r="H48" s="1">
        <f t="shared" si="11"/>
        <v>0.61303547571251049</v>
      </c>
      <c r="I48" s="1">
        <f t="shared" si="11"/>
        <v>0.46746038396958495</v>
      </c>
      <c r="J48" s="1">
        <f t="shared" si="11"/>
        <v>0.5336833168530567</v>
      </c>
    </row>
    <row r="49" spans="1:10" x14ac:dyDescent="0.25">
      <c r="A49" s="1">
        <f>_xlfn.STDEV.S(A1:A46)</f>
        <v>0.27240546763025192</v>
      </c>
      <c r="B49" s="1">
        <f t="shared" ref="B49:J49" si="12">_xlfn.STDEV.S(B1:B46)</f>
        <v>0.28263827968068606</v>
      </c>
      <c r="C49" s="1">
        <f t="shared" si="12"/>
        <v>0.29221345785112118</v>
      </c>
      <c r="D49" s="1">
        <f t="shared" si="12"/>
        <v>0.26239237314270952</v>
      </c>
      <c r="E49" s="1">
        <f t="shared" si="12"/>
        <v>0.27809477158805596</v>
      </c>
      <c r="F49" s="1">
        <f t="shared" si="12"/>
        <v>0.28337131734449233</v>
      </c>
      <c r="G49" s="1">
        <f t="shared" si="12"/>
        <v>0.28344840586099485</v>
      </c>
      <c r="H49" s="1">
        <f t="shared" si="12"/>
        <v>0.27479917992273517</v>
      </c>
      <c r="I49" s="1">
        <f t="shared" si="12"/>
        <v>0.26809866846857722</v>
      </c>
      <c r="J49" s="1">
        <f t="shared" si="12"/>
        <v>0.26798468941852382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30B-83F2-439E-A662-DAAFE604657F}">
  <dimension ref="A1:Z49"/>
  <sheetViews>
    <sheetView workbookViewId="0">
      <selection activeCell="N17" sqref="N17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5.3032746465418397E-2</v>
      </c>
      <c r="B1">
        <v>0.97553238747300697</v>
      </c>
      <c r="C1">
        <v>0.10020200827110499</v>
      </c>
      <c r="D1">
        <v>0.321197917934752</v>
      </c>
      <c r="E1">
        <v>3.09744798478148E-2</v>
      </c>
      <c r="F1">
        <v>1.649439491999E-2</v>
      </c>
      <c r="G1">
        <v>0.93583792792349896</v>
      </c>
      <c r="H1">
        <v>0.82649461502385102</v>
      </c>
      <c r="I1">
        <v>0.22231988211348699</v>
      </c>
      <c r="J1">
        <v>0.25825599594132598</v>
      </c>
      <c r="L1" s="1">
        <f>AVERAGE(A1:J1)</f>
        <v>0.37403423559142501</v>
      </c>
      <c r="M1" s="1">
        <f>_xlfn.STDEV.S(A1:J1)</f>
        <v>0.38656724456005898</v>
      </c>
      <c r="O1" s="1">
        <f>AVERAGE(A1:J46)</f>
        <v>0.5251653853278867</v>
      </c>
      <c r="P1" s="1">
        <f>_xlfn.STDEV.S(A1:J46)</f>
        <v>0.27974888730702541</v>
      </c>
    </row>
    <row r="2" spans="1:26" x14ac:dyDescent="0.25">
      <c r="A2">
        <v>0.77746650486706104</v>
      </c>
      <c r="B2">
        <v>0.610815000913007</v>
      </c>
      <c r="C2">
        <v>0.83892019626744196</v>
      </c>
      <c r="D2">
        <v>0.68214140591279404</v>
      </c>
      <c r="E2">
        <v>0.39529776722297899</v>
      </c>
      <c r="F2">
        <v>0.39926083567417803</v>
      </c>
      <c r="G2">
        <v>0.507285979091607</v>
      </c>
      <c r="H2">
        <v>0.25109870011785701</v>
      </c>
      <c r="I2">
        <v>0.83319276925512198</v>
      </c>
      <c r="J2">
        <v>0.912160834788738</v>
      </c>
      <c r="L2" s="1">
        <f t="shared" ref="L2:L46" si="0">AVERAGE(A2:J2)</f>
        <v>0.62076399941107852</v>
      </c>
      <c r="M2" s="1">
        <f t="shared" ref="M2:M46" si="1">_xlfn.STDEV.S(A2:J2)</f>
        <v>0.22496430234553066</v>
      </c>
    </row>
    <row r="3" spans="1:26" x14ac:dyDescent="0.25">
      <c r="A3">
        <v>0.88089910664494497</v>
      </c>
      <c r="B3">
        <v>0.10956871888898199</v>
      </c>
      <c r="C3">
        <v>2.87250393581618E-2</v>
      </c>
      <c r="D3">
        <v>0.458305174646785</v>
      </c>
      <c r="E3">
        <v>0.49829679464889598</v>
      </c>
      <c r="F3">
        <v>0.78113606042586803</v>
      </c>
      <c r="G3">
        <v>0.35572034723247098</v>
      </c>
      <c r="H3">
        <v>0.53823027031969295</v>
      </c>
      <c r="I3">
        <v>0.84829523103263405</v>
      </c>
      <c r="J3">
        <v>0.287524422962113</v>
      </c>
      <c r="L3" s="1">
        <f t="shared" si="0"/>
        <v>0.47867011661605485</v>
      </c>
      <c r="M3" s="1">
        <f t="shared" si="1"/>
        <v>0.29525574947826022</v>
      </c>
    </row>
    <row r="4" spans="1:26" x14ac:dyDescent="0.25">
      <c r="A4">
        <v>0.55796363427736095</v>
      </c>
      <c r="B4">
        <v>0.88713079754521296</v>
      </c>
      <c r="C4">
        <v>0.41493088447784099</v>
      </c>
      <c r="D4">
        <v>0.60609592125251299</v>
      </c>
      <c r="E4">
        <v>1.7341871388036799E-2</v>
      </c>
      <c r="F4">
        <v>0.16493836167550399</v>
      </c>
      <c r="G4">
        <v>0.41572981425866601</v>
      </c>
      <c r="H4">
        <v>0.27215846799577798</v>
      </c>
      <c r="I4">
        <v>0.988221831476646</v>
      </c>
      <c r="J4">
        <v>0.61595293865325695</v>
      </c>
      <c r="L4" s="1">
        <f t="shared" si="0"/>
        <v>0.49404645230008148</v>
      </c>
      <c r="M4" s="1">
        <f t="shared" si="1"/>
        <v>0.30320743323894928</v>
      </c>
    </row>
    <row r="5" spans="1:26" x14ac:dyDescent="0.25">
      <c r="A5">
        <v>0.70921699789697001</v>
      </c>
      <c r="B5">
        <v>0.81615425717729195</v>
      </c>
      <c r="C5">
        <v>0.60250970592592401</v>
      </c>
      <c r="D5">
        <v>4.3280765522024402E-2</v>
      </c>
      <c r="E5">
        <v>0.99335126765214099</v>
      </c>
      <c r="F5">
        <v>0.20549872255170901</v>
      </c>
      <c r="G5">
        <v>0.73218341079984595</v>
      </c>
      <c r="H5">
        <v>0.98908962674076895</v>
      </c>
      <c r="I5">
        <v>0.43624358340859598</v>
      </c>
      <c r="J5">
        <v>0.84575204954420502</v>
      </c>
      <c r="L5" s="1">
        <f t="shared" si="0"/>
        <v>0.63732803872194776</v>
      </c>
      <c r="M5" s="1">
        <f t="shared" si="1"/>
        <v>0.31991139375157279</v>
      </c>
      <c r="Q5" s="1">
        <f t="shared" ref="Q5:Z5" si="2">AVERAGE(A1:A5)</f>
        <v>0.59571579803035113</v>
      </c>
      <c r="R5" s="1">
        <f t="shared" si="2"/>
        <v>0.6798402323995002</v>
      </c>
      <c r="S5" s="1">
        <f t="shared" si="2"/>
        <v>0.39705756686009475</v>
      </c>
      <c r="T5" s="1">
        <f t="shared" si="2"/>
        <v>0.42220423705377363</v>
      </c>
      <c r="U5" s="1">
        <f t="shared" si="2"/>
        <v>0.38705243615197349</v>
      </c>
      <c r="V5" s="1">
        <f t="shared" si="2"/>
        <v>0.31346567504944983</v>
      </c>
      <c r="W5" s="1">
        <f t="shared" si="2"/>
        <v>0.58935149586121782</v>
      </c>
      <c r="X5" s="1">
        <f t="shared" si="2"/>
        <v>0.57541433603958958</v>
      </c>
      <c r="Y5" s="1">
        <f t="shared" si="2"/>
        <v>0.66565465945729696</v>
      </c>
      <c r="Z5" s="1">
        <f t="shared" si="2"/>
        <v>0.58392924837792781</v>
      </c>
    </row>
    <row r="6" spans="1:26" x14ac:dyDescent="0.25">
      <c r="A6">
        <v>0.21927957227989101</v>
      </c>
      <c r="B6">
        <v>2.2168752073189898E-2</v>
      </c>
      <c r="C6">
        <v>0.51869266804449798</v>
      </c>
      <c r="D6">
        <v>0.61542774279480295</v>
      </c>
      <c r="E6">
        <v>0.13934370756814299</v>
      </c>
      <c r="F6">
        <v>0.90622553425197305</v>
      </c>
      <c r="G6">
        <v>0.62401777570630101</v>
      </c>
      <c r="H6">
        <v>0.60121242785564699</v>
      </c>
      <c r="I6">
        <v>0.963430428151971</v>
      </c>
      <c r="J6">
        <v>0.25366701653410001</v>
      </c>
      <c r="L6" s="1">
        <f t="shared" si="0"/>
        <v>0.48634656252605168</v>
      </c>
      <c r="M6" s="1">
        <f t="shared" si="1"/>
        <v>0.31886947639788055</v>
      </c>
    </row>
    <row r="7" spans="1:26" x14ac:dyDescent="0.25">
      <c r="A7">
        <v>0.64727611657994799</v>
      </c>
      <c r="B7">
        <v>0.72273564647977195</v>
      </c>
      <c r="C7">
        <v>0.56156414952856104</v>
      </c>
      <c r="D7">
        <v>0.27944568889550198</v>
      </c>
      <c r="E7">
        <v>0.94957178435452005</v>
      </c>
      <c r="F7">
        <v>0.60015385967976598</v>
      </c>
      <c r="G7">
        <v>0.45990153157008801</v>
      </c>
      <c r="H7">
        <v>0.686793469004361</v>
      </c>
      <c r="I7">
        <v>3.3653474638125902E-2</v>
      </c>
      <c r="J7">
        <v>0.45757113013769901</v>
      </c>
      <c r="L7" s="1">
        <f t="shared" si="0"/>
        <v>0.53986668508683433</v>
      </c>
      <c r="M7" s="1">
        <f t="shared" si="1"/>
        <v>0.25293099815033282</v>
      </c>
    </row>
    <row r="8" spans="1:26" x14ac:dyDescent="0.25">
      <c r="A8">
        <v>0.47003657958786299</v>
      </c>
      <c r="B8">
        <v>0.75611349532540495</v>
      </c>
      <c r="C8">
        <v>8.9264585756709106E-2</v>
      </c>
      <c r="D8">
        <v>0.17229221173397499</v>
      </c>
      <c r="E8">
        <v>5.8891159509550997E-2</v>
      </c>
      <c r="F8">
        <v>0.87467477087204404</v>
      </c>
      <c r="G8">
        <v>0.93850218840043798</v>
      </c>
      <c r="H8">
        <v>3.33686769073685E-2</v>
      </c>
      <c r="I8">
        <v>0.64891461744213996</v>
      </c>
      <c r="J8">
        <v>0.39643664243752702</v>
      </c>
      <c r="L8" s="1">
        <f t="shared" si="0"/>
        <v>0.44384949279730207</v>
      </c>
      <c r="M8" s="1">
        <f t="shared" si="1"/>
        <v>0.34784210910359858</v>
      </c>
    </row>
    <row r="9" spans="1:26" x14ac:dyDescent="0.25">
      <c r="A9">
        <v>0.72102193243746204</v>
      </c>
      <c r="B9">
        <v>0.81891140301086796</v>
      </c>
      <c r="C9">
        <v>0.60356010031093599</v>
      </c>
      <c r="D9">
        <v>0.21594676302154101</v>
      </c>
      <c r="E9">
        <v>0.36633124571493197</v>
      </c>
      <c r="F9">
        <v>0.56538568720849203</v>
      </c>
      <c r="G9">
        <v>0.720669789327397</v>
      </c>
      <c r="H9">
        <v>0.420806193355449</v>
      </c>
      <c r="I9">
        <v>2.0140979152599901E-2</v>
      </c>
      <c r="J9">
        <v>0.47884443234443202</v>
      </c>
      <c r="L9" s="1">
        <f t="shared" si="0"/>
        <v>0.49316185258841083</v>
      </c>
      <c r="M9" s="1">
        <f t="shared" si="1"/>
        <v>0.24705379252993837</v>
      </c>
    </row>
    <row r="10" spans="1:26" x14ac:dyDescent="0.25">
      <c r="A10">
        <v>0.62939725280343095</v>
      </c>
      <c r="B10">
        <v>0.20058781396522299</v>
      </c>
      <c r="C10">
        <v>0.78894038572995395</v>
      </c>
      <c r="D10">
        <v>0.31197945689068401</v>
      </c>
      <c r="E10">
        <v>0.12611641638981</v>
      </c>
      <c r="F10">
        <v>0.95943324394987795</v>
      </c>
      <c r="G10">
        <v>0.71297969995257904</v>
      </c>
      <c r="H10">
        <v>0.15935637336935499</v>
      </c>
      <c r="I10">
        <v>0.23506640102201801</v>
      </c>
      <c r="J10">
        <v>0.30988509076451598</v>
      </c>
      <c r="L10" s="1">
        <f t="shared" si="0"/>
        <v>0.44337421348374473</v>
      </c>
      <c r="M10" s="1">
        <f t="shared" si="1"/>
        <v>0.30032658956667835</v>
      </c>
      <c r="Q10" s="1">
        <f t="shared" ref="Q10:Z10" si="3">AVERAGE(A6:A10)</f>
        <v>0.53740229073771906</v>
      </c>
      <c r="R10" s="1">
        <f t="shared" si="3"/>
        <v>0.50410342217089155</v>
      </c>
      <c r="S10" s="1">
        <f t="shared" si="3"/>
        <v>0.51240437787413162</v>
      </c>
      <c r="T10" s="1">
        <f t="shared" si="3"/>
        <v>0.31901837266730093</v>
      </c>
      <c r="U10" s="1">
        <f t="shared" si="3"/>
        <v>0.3280508627073912</v>
      </c>
      <c r="V10" s="1">
        <f t="shared" si="3"/>
        <v>0.78117461919243059</v>
      </c>
      <c r="W10" s="1">
        <f t="shared" si="3"/>
        <v>0.69121419699136077</v>
      </c>
      <c r="X10" s="1">
        <f t="shared" si="3"/>
        <v>0.3803074280984361</v>
      </c>
      <c r="Y10" s="1">
        <f t="shared" si="3"/>
        <v>0.38024118008137098</v>
      </c>
      <c r="Z10" s="1">
        <f t="shared" si="3"/>
        <v>0.37928086244365478</v>
      </c>
    </row>
    <row r="11" spans="1:26" x14ac:dyDescent="0.25">
      <c r="A11">
        <v>0.32700601329337697</v>
      </c>
      <c r="B11">
        <v>0.88045734651782603</v>
      </c>
      <c r="C11">
        <v>0.32620378166068797</v>
      </c>
      <c r="D11">
        <v>0.20577965442055399</v>
      </c>
      <c r="E11">
        <v>0.74584386164363503</v>
      </c>
      <c r="F11">
        <v>0.25954731452499002</v>
      </c>
      <c r="G11">
        <v>0.85311888943529701</v>
      </c>
      <c r="H11">
        <v>0.48557974627480699</v>
      </c>
      <c r="I11">
        <v>0.65044941877246798</v>
      </c>
      <c r="J11">
        <v>0.83416060044972795</v>
      </c>
      <c r="L11" s="1">
        <f t="shared" si="0"/>
        <v>0.55681466269933699</v>
      </c>
      <c r="M11" s="1">
        <f t="shared" si="1"/>
        <v>0.26596205176198201</v>
      </c>
    </row>
    <row r="12" spans="1:26" x14ac:dyDescent="0.25">
      <c r="A12">
        <v>0.30541510130555899</v>
      </c>
      <c r="B12">
        <v>0.69301584605179301</v>
      </c>
      <c r="C12">
        <v>0.61662605707075802</v>
      </c>
      <c r="D12">
        <v>0.973811788620915</v>
      </c>
      <c r="E12">
        <v>0.54415262629175398</v>
      </c>
      <c r="F12">
        <v>0.31552047960042201</v>
      </c>
      <c r="G12">
        <v>0.28525979338186802</v>
      </c>
      <c r="H12">
        <v>0.119075420015241</v>
      </c>
      <c r="I12">
        <v>0.41860834159599503</v>
      </c>
      <c r="J12">
        <v>0.386726064119014</v>
      </c>
      <c r="L12" s="1">
        <f t="shared" si="0"/>
        <v>0.4658211518053319</v>
      </c>
      <c r="M12" s="1">
        <f t="shared" si="1"/>
        <v>0.24679958978218663</v>
      </c>
    </row>
    <row r="13" spans="1:26" x14ac:dyDescent="0.25">
      <c r="A13">
        <v>0.71391903671165702</v>
      </c>
      <c r="B13">
        <v>0.34193531637218999</v>
      </c>
      <c r="C13">
        <v>0.81735186015622796</v>
      </c>
      <c r="D13">
        <v>0.56651280240510904</v>
      </c>
      <c r="E13">
        <v>0.83390892509778503</v>
      </c>
      <c r="F13">
        <v>0.83403745696392495</v>
      </c>
      <c r="G13">
        <v>0.65367964052898098</v>
      </c>
      <c r="H13">
        <v>0.99045113886835101</v>
      </c>
      <c r="I13">
        <v>0.86822550078262895</v>
      </c>
      <c r="J13">
        <v>0.26658082341339301</v>
      </c>
      <c r="L13" s="1">
        <f t="shared" si="0"/>
        <v>0.68866025013002485</v>
      </c>
      <c r="M13" s="1">
        <f t="shared" si="1"/>
        <v>0.23505685614463981</v>
      </c>
    </row>
    <row r="14" spans="1:26" x14ac:dyDescent="0.25">
      <c r="A14">
        <v>0.65275339169969504</v>
      </c>
      <c r="B14">
        <v>0.50253190938919201</v>
      </c>
      <c r="C14">
        <v>0.722347678426423</v>
      </c>
      <c r="D14">
        <v>0.79238383210997598</v>
      </c>
      <c r="E14">
        <v>0.67875878406317702</v>
      </c>
      <c r="F14">
        <v>0.31734928043779298</v>
      </c>
      <c r="G14">
        <v>0.18510931451986201</v>
      </c>
      <c r="H14">
        <v>0.25633743338381898</v>
      </c>
      <c r="I14">
        <v>0.57840584988608101</v>
      </c>
      <c r="J14">
        <v>0.140514271261791</v>
      </c>
      <c r="L14" s="1">
        <f t="shared" si="0"/>
        <v>0.48264917451778089</v>
      </c>
      <c r="M14" s="1">
        <f t="shared" si="1"/>
        <v>0.23909025214665969</v>
      </c>
    </row>
    <row r="15" spans="1:26" x14ac:dyDescent="0.25">
      <c r="A15">
        <v>6.9345278023397294E-2</v>
      </c>
      <c r="B15">
        <v>0.87097567751585903</v>
      </c>
      <c r="C15">
        <v>0.36460546230562502</v>
      </c>
      <c r="D15">
        <v>8.5617396265543905E-2</v>
      </c>
      <c r="E15">
        <v>0.85699308485128201</v>
      </c>
      <c r="F15">
        <v>0.44147145265909798</v>
      </c>
      <c r="G15">
        <v>0.20784267964297101</v>
      </c>
      <c r="H15">
        <v>0.17617390553030901</v>
      </c>
      <c r="I15">
        <v>0.17200123917907501</v>
      </c>
      <c r="J15">
        <v>0.58327106000846696</v>
      </c>
      <c r="L15" s="1">
        <f t="shared" si="0"/>
        <v>0.38282972359816275</v>
      </c>
      <c r="M15" s="1">
        <f t="shared" si="1"/>
        <v>0.30026811696320238</v>
      </c>
      <c r="Q15" s="1">
        <f t="shared" ref="Q15:Z15" si="4">AVERAGE(A11:A15)</f>
        <v>0.41368776420673709</v>
      </c>
      <c r="R15" s="1">
        <f t="shared" si="4"/>
        <v>0.65778321916937199</v>
      </c>
      <c r="S15" s="1">
        <f t="shared" si="4"/>
        <v>0.56942696792394432</v>
      </c>
      <c r="T15" s="1">
        <f t="shared" si="4"/>
        <v>0.52482109476441963</v>
      </c>
      <c r="U15" s="1">
        <f t="shared" si="4"/>
        <v>0.73193145638952661</v>
      </c>
      <c r="V15" s="1">
        <f t="shared" si="4"/>
        <v>0.43358519683724567</v>
      </c>
      <c r="W15" s="1">
        <f t="shared" si="4"/>
        <v>0.43700206350179577</v>
      </c>
      <c r="X15" s="1">
        <f t="shared" si="4"/>
        <v>0.40552352881450532</v>
      </c>
      <c r="Y15" s="1">
        <f t="shared" si="4"/>
        <v>0.53753807004324961</v>
      </c>
      <c r="Z15" s="1">
        <f t="shared" si="4"/>
        <v>0.44225056385047862</v>
      </c>
    </row>
    <row r="16" spans="1:26" x14ac:dyDescent="0.25">
      <c r="A16">
        <v>0.47305179136481001</v>
      </c>
      <c r="B16">
        <v>0.75298662517536696</v>
      </c>
      <c r="C16">
        <v>0.86454898104538003</v>
      </c>
      <c r="D16">
        <v>0.75511863662840795</v>
      </c>
      <c r="E16">
        <v>0.324198037800628</v>
      </c>
      <c r="F16">
        <v>0.61647909343056095</v>
      </c>
      <c r="G16">
        <v>0.43404998058631999</v>
      </c>
      <c r="H16">
        <v>0.726076513153605</v>
      </c>
      <c r="I16">
        <v>0.63500476630423697</v>
      </c>
      <c r="J16">
        <v>0.92934538445144099</v>
      </c>
      <c r="L16" s="1">
        <f t="shared" si="0"/>
        <v>0.65108598099407566</v>
      </c>
      <c r="M16" s="1">
        <f t="shared" si="1"/>
        <v>0.19348776312950519</v>
      </c>
    </row>
    <row r="17" spans="1:26" x14ac:dyDescent="0.25">
      <c r="A17">
        <v>7.2623413566018896E-2</v>
      </c>
      <c r="B17">
        <v>0.34322259736066402</v>
      </c>
      <c r="C17">
        <v>0.50693806906952998</v>
      </c>
      <c r="D17">
        <v>0.93552775375276098</v>
      </c>
      <c r="E17">
        <v>0.92279102370956001</v>
      </c>
      <c r="F17">
        <v>6.7128501760633799E-2</v>
      </c>
      <c r="G17">
        <v>0.15411755924262899</v>
      </c>
      <c r="H17">
        <v>0.98398706785958701</v>
      </c>
      <c r="I17">
        <v>0.86164220470547703</v>
      </c>
      <c r="J17">
        <v>9.1740698971799095E-2</v>
      </c>
      <c r="L17" s="1">
        <f t="shared" si="0"/>
        <v>0.49397188899986605</v>
      </c>
      <c r="M17" s="1">
        <f t="shared" si="1"/>
        <v>0.39638196365186545</v>
      </c>
    </row>
    <row r="18" spans="1:26" x14ac:dyDescent="0.25">
      <c r="A18">
        <v>0.30028819404063101</v>
      </c>
      <c r="B18">
        <v>0.53138579383562201</v>
      </c>
      <c r="C18">
        <v>3.4742035714312197E-2</v>
      </c>
      <c r="D18">
        <v>0.70489647995332405</v>
      </c>
      <c r="E18">
        <v>0.28175036308456403</v>
      </c>
      <c r="F18">
        <v>0.73447471167062806</v>
      </c>
      <c r="G18">
        <v>0.56989471372798595</v>
      </c>
      <c r="H18">
        <v>0.88830929220618904</v>
      </c>
      <c r="I18">
        <v>0.87085952574611203</v>
      </c>
      <c r="J18">
        <v>5.3675641690711699E-2</v>
      </c>
      <c r="L18" s="1">
        <f t="shared" si="0"/>
        <v>0.49702767516700802</v>
      </c>
      <c r="M18" s="1">
        <f t="shared" si="1"/>
        <v>0.31521632072770517</v>
      </c>
    </row>
    <row r="19" spans="1:26" x14ac:dyDescent="0.25">
      <c r="A19">
        <v>0.13820038439926699</v>
      </c>
      <c r="B19">
        <v>0.79534418966155696</v>
      </c>
      <c r="C19">
        <v>0.43023929797107802</v>
      </c>
      <c r="D19">
        <v>0.44742615561691801</v>
      </c>
      <c r="E19">
        <v>0.606531097996728</v>
      </c>
      <c r="F19">
        <v>0.41315592686517</v>
      </c>
      <c r="G19">
        <v>0.85368354004546398</v>
      </c>
      <c r="H19">
        <v>0.39981732131309899</v>
      </c>
      <c r="I19">
        <v>0.73800757763104796</v>
      </c>
      <c r="J19">
        <v>0.66433198852578501</v>
      </c>
      <c r="L19" s="1">
        <f t="shared" si="0"/>
        <v>0.54867374800261148</v>
      </c>
      <c r="M19" s="1">
        <f t="shared" si="1"/>
        <v>0.22104257316933695</v>
      </c>
    </row>
    <row r="20" spans="1:26" x14ac:dyDescent="0.25">
      <c r="A20">
        <v>0.82523481585022596</v>
      </c>
      <c r="B20">
        <v>5.2623663774627301E-2</v>
      </c>
      <c r="C20">
        <v>0.57631119871421599</v>
      </c>
      <c r="D20">
        <v>0.71960015175607295</v>
      </c>
      <c r="E20">
        <v>0.64537712936990499</v>
      </c>
      <c r="F20">
        <v>0.85858818571481998</v>
      </c>
      <c r="G20">
        <v>0.243075900008936</v>
      </c>
      <c r="H20">
        <v>0.527761392480529</v>
      </c>
      <c r="I20">
        <v>0.56154684179592396</v>
      </c>
      <c r="J20">
        <v>0.19525527543059801</v>
      </c>
      <c r="L20" s="1">
        <f t="shared" si="0"/>
        <v>0.52053745548958541</v>
      </c>
      <c r="M20" s="1">
        <f t="shared" si="1"/>
        <v>0.27262327939461761</v>
      </c>
      <c r="Q20" s="1">
        <f t="shared" ref="Q20:Z20" si="5">AVERAGE(A16:A20)</f>
        <v>0.36187971984419054</v>
      </c>
      <c r="R20" s="1">
        <f t="shared" si="5"/>
        <v>0.49511257396156738</v>
      </c>
      <c r="S20" s="1">
        <f t="shared" si="5"/>
        <v>0.48255591650290325</v>
      </c>
      <c r="T20" s="1">
        <f t="shared" si="5"/>
        <v>0.71251383554149672</v>
      </c>
      <c r="U20" s="1">
        <f t="shared" si="5"/>
        <v>0.55612953039227697</v>
      </c>
      <c r="V20" s="1">
        <f t="shared" si="5"/>
        <v>0.53796528388836262</v>
      </c>
      <c r="W20" s="1">
        <f t="shared" si="5"/>
        <v>0.45096433872226693</v>
      </c>
      <c r="X20" s="1">
        <f t="shared" si="5"/>
        <v>0.70519031740260174</v>
      </c>
      <c r="Y20" s="1">
        <f t="shared" si="5"/>
        <v>0.73341218323655966</v>
      </c>
      <c r="Z20" s="1">
        <f t="shared" si="5"/>
        <v>0.38686979781406694</v>
      </c>
    </row>
    <row r="21" spans="1:26" x14ac:dyDescent="0.25">
      <c r="A21">
        <v>3.9287723893948703E-2</v>
      </c>
      <c r="B21">
        <v>0.452421419437121</v>
      </c>
      <c r="C21">
        <v>0.85640388747886798</v>
      </c>
      <c r="D21">
        <v>0.77215192640269303</v>
      </c>
      <c r="E21">
        <v>0.74888390394221904</v>
      </c>
      <c r="F21">
        <v>0.124164633496767</v>
      </c>
      <c r="G21">
        <v>0.79412096422782696</v>
      </c>
      <c r="H21">
        <v>0.70158436628193599</v>
      </c>
      <c r="I21">
        <v>0.55614833476333803</v>
      </c>
      <c r="J21">
        <v>0.93835522609044597</v>
      </c>
      <c r="L21" s="1">
        <f t="shared" si="0"/>
        <v>0.59835223860151632</v>
      </c>
      <c r="M21" s="1">
        <f t="shared" si="1"/>
        <v>0.30632681436296916</v>
      </c>
    </row>
    <row r="22" spans="1:26" x14ac:dyDescent="0.25">
      <c r="A22">
        <v>0.39331785956729698</v>
      </c>
      <c r="B22">
        <v>0.90424885910939601</v>
      </c>
      <c r="C22">
        <v>0.86781349842671895</v>
      </c>
      <c r="D22">
        <v>0.89508379346506495</v>
      </c>
      <c r="E22">
        <v>0.56578175841343303</v>
      </c>
      <c r="F22">
        <v>0.12555175079952</v>
      </c>
      <c r="G22">
        <v>0.269148315300963</v>
      </c>
      <c r="H22">
        <v>7.0567707670668695E-2</v>
      </c>
      <c r="I22">
        <v>0.901878782166047</v>
      </c>
      <c r="J22">
        <v>0.61938708723671099</v>
      </c>
      <c r="L22" s="1">
        <f t="shared" si="0"/>
        <v>0.56127794121558194</v>
      </c>
      <c r="M22" s="1">
        <f t="shared" si="1"/>
        <v>0.33109741586175773</v>
      </c>
    </row>
    <row r="23" spans="1:26" x14ac:dyDescent="0.25">
      <c r="A23">
        <v>0.46407824345950999</v>
      </c>
      <c r="B23">
        <v>0.73657900756196604</v>
      </c>
      <c r="C23">
        <v>0.94470130493722104</v>
      </c>
      <c r="D23">
        <v>0.74963199728324204</v>
      </c>
      <c r="E23">
        <v>0.24528712615213799</v>
      </c>
      <c r="F23">
        <v>9.3839474093897396E-2</v>
      </c>
      <c r="G23">
        <v>0.56848919380024199</v>
      </c>
      <c r="H23">
        <v>0.85817507766045598</v>
      </c>
      <c r="I23">
        <v>0.62596419229456401</v>
      </c>
      <c r="J23">
        <v>0.65390234960942595</v>
      </c>
      <c r="L23" s="1">
        <f t="shared" si="0"/>
        <v>0.59406479668526635</v>
      </c>
      <c r="M23" s="1">
        <f t="shared" si="1"/>
        <v>0.26483361907398162</v>
      </c>
    </row>
    <row r="24" spans="1:26" x14ac:dyDescent="0.25">
      <c r="A24">
        <v>0.55065138540790803</v>
      </c>
      <c r="B24">
        <v>0.126482981105839</v>
      </c>
      <c r="C24">
        <v>0.61505017535887796</v>
      </c>
      <c r="D24">
        <v>0.85326804279804302</v>
      </c>
      <c r="E24">
        <v>0.76468654540046599</v>
      </c>
      <c r="F24">
        <v>0.51493712230857103</v>
      </c>
      <c r="G24">
        <v>0.54120565153099498</v>
      </c>
      <c r="H24">
        <v>0.28742083155974801</v>
      </c>
      <c r="I24">
        <v>0.70851602258674296</v>
      </c>
      <c r="J24">
        <v>0.989932126871509</v>
      </c>
      <c r="L24" s="1">
        <f t="shared" si="0"/>
        <v>0.59521508849286997</v>
      </c>
      <c r="M24" s="1">
        <f t="shared" si="1"/>
        <v>0.25606825533671712</v>
      </c>
    </row>
    <row r="25" spans="1:26" x14ac:dyDescent="0.25">
      <c r="A25">
        <v>0.78012900616682601</v>
      </c>
      <c r="B25">
        <v>0.68309547530708603</v>
      </c>
      <c r="C25">
        <v>7.8682954895529802E-2</v>
      </c>
      <c r="D25">
        <v>0.50806859159252604</v>
      </c>
      <c r="E25">
        <v>0.69157279575205899</v>
      </c>
      <c r="F25">
        <v>0.99429935858878604</v>
      </c>
      <c r="G25">
        <v>1.35908754755382E-2</v>
      </c>
      <c r="H25">
        <v>0.62866986725033003</v>
      </c>
      <c r="I25">
        <v>4.9749425814381298E-2</v>
      </c>
      <c r="J25">
        <v>0.71781223045598996</v>
      </c>
      <c r="L25" s="1">
        <f t="shared" si="0"/>
        <v>0.51456705812990511</v>
      </c>
      <c r="M25" s="1">
        <f t="shared" si="1"/>
        <v>0.34509207892601329</v>
      </c>
      <c r="Q25" s="1">
        <f t="shared" ref="Q25:Z25" si="6">AVERAGE(A21:A25)</f>
        <v>0.44549284369909792</v>
      </c>
      <c r="R25" s="1">
        <f t="shared" si="6"/>
        <v>0.58056554850428155</v>
      </c>
      <c r="S25" s="1">
        <f t="shared" si="6"/>
        <v>0.67253036421944323</v>
      </c>
      <c r="T25" s="1">
        <f t="shared" si="6"/>
        <v>0.75564087030831373</v>
      </c>
      <c r="U25" s="1">
        <f t="shared" si="6"/>
        <v>0.60324242593206301</v>
      </c>
      <c r="V25" s="1">
        <f t="shared" si="6"/>
        <v>0.37055846785750834</v>
      </c>
      <c r="W25" s="1">
        <f t="shared" si="6"/>
        <v>0.43731100006711304</v>
      </c>
      <c r="X25" s="1">
        <f t="shared" si="6"/>
        <v>0.50928357008462766</v>
      </c>
      <c r="Y25" s="1">
        <f t="shared" si="6"/>
        <v>0.56845135152501469</v>
      </c>
      <c r="Z25" s="1">
        <f t="shared" si="6"/>
        <v>0.78387780405281637</v>
      </c>
    </row>
    <row r="26" spans="1:26" x14ac:dyDescent="0.25">
      <c r="A26">
        <v>0.76938762200182897</v>
      </c>
      <c r="B26">
        <v>0.58843094365527804</v>
      </c>
      <c r="C26">
        <v>0.44752874617428201</v>
      </c>
      <c r="D26">
        <v>0.113087459486072</v>
      </c>
      <c r="E26">
        <v>0.91642646166152897</v>
      </c>
      <c r="F26">
        <v>9.3521110638167995E-2</v>
      </c>
      <c r="G26">
        <v>0.61157367957226805</v>
      </c>
      <c r="H26">
        <v>0.57520401538575905</v>
      </c>
      <c r="I26">
        <v>0.43074441948901798</v>
      </c>
      <c r="J26">
        <v>0.34164655882514899</v>
      </c>
      <c r="L26" s="1">
        <f t="shared" si="0"/>
        <v>0.48875510168893521</v>
      </c>
      <c r="M26" s="1">
        <f t="shared" si="1"/>
        <v>0.26208403124958951</v>
      </c>
    </row>
    <row r="27" spans="1:26" x14ac:dyDescent="0.25">
      <c r="A27">
        <v>0.34768771232761603</v>
      </c>
      <c r="B27">
        <v>0.69930277228285997</v>
      </c>
      <c r="C27">
        <v>0.154280881015807</v>
      </c>
      <c r="D27">
        <v>0.90195543427986702</v>
      </c>
      <c r="E27">
        <v>0.37504676769492101</v>
      </c>
      <c r="F27">
        <v>0.84904973988293497</v>
      </c>
      <c r="G27">
        <v>0.60248410952092701</v>
      </c>
      <c r="H27">
        <v>0.43079462719550199</v>
      </c>
      <c r="I27">
        <v>0.192306796136195</v>
      </c>
      <c r="J27">
        <v>0.82674758273995097</v>
      </c>
      <c r="L27" s="1">
        <f t="shared" si="0"/>
        <v>0.53796564230765809</v>
      </c>
      <c r="M27" s="1">
        <f t="shared" si="1"/>
        <v>0.2756360536148133</v>
      </c>
    </row>
    <row r="28" spans="1:26" x14ac:dyDescent="0.25">
      <c r="A28">
        <v>0.75880526760130396</v>
      </c>
      <c r="B28">
        <v>0.23211184187664199</v>
      </c>
      <c r="C28">
        <v>0.60153962984258402</v>
      </c>
      <c r="D28">
        <v>0.273255822236181</v>
      </c>
      <c r="E28">
        <v>0.216333453352901</v>
      </c>
      <c r="F28">
        <v>0.52901939498471595</v>
      </c>
      <c r="G28">
        <v>0.23088115643045001</v>
      </c>
      <c r="H28">
        <v>0.225817860146342</v>
      </c>
      <c r="I28">
        <v>0.44037230997447602</v>
      </c>
      <c r="J28">
        <v>0.245540223591245</v>
      </c>
      <c r="L28" s="1">
        <f t="shared" si="0"/>
        <v>0.37536769600368408</v>
      </c>
      <c r="M28" s="1">
        <f t="shared" si="1"/>
        <v>0.19503566920598928</v>
      </c>
    </row>
    <row r="29" spans="1:26" x14ac:dyDescent="0.25">
      <c r="A29">
        <v>0.39006434883965402</v>
      </c>
      <c r="B29">
        <v>0.86520642720035001</v>
      </c>
      <c r="C29">
        <v>0.48569931475345102</v>
      </c>
      <c r="D29">
        <v>3.0001815715137398E-2</v>
      </c>
      <c r="E29">
        <v>0.75928636149639905</v>
      </c>
      <c r="F29">
        <v>0.122225044919717</v>
      </c>
      <c r="G29">
        <v>0.13944599578533301</v>
      </c>
      <c r="H29">
        <v>0.96994980118458796</v>
      </c>
      <c r="I29">
        <v>0.56851748721934603</v>
      </c>
      <c r="J29">
        <v>0.82418994615131103</v>
      </c>
      <c r="L29" s="1">
        <f t="shared" si="0"/>
        <v>0.5154586543265286</v>
      </c>
      <c r="M29" s="1">
        <f t="shared" si="1"/>
        <v>0.33907780023850798</v>
      </c>
    </row>
    <row r="30" spans="1:26" x14ac:dyDescent="0.25">
      <c r="A30">
        <v>6.8439036506825104E-2</v>
      </c>
      <c r="B30">
        <v>0.47174488083698801</v>
      </c>
      <c r="C30">
        <v>0.156709904157531</v>
      </c>
      <c r="D30">
        <v>0.47517258492861097</v>
      </c>
      <c r="E30">
        <v>0.47302283898416803</v>
      </c>
      <c r="F30">
        <v>0.56184997997414599</v>
      </c>
      <c r="G30">
        <v>1.9925657883211002E-3</v>
      </c>
      <c r="H30">
        <v>0.28062551034612099</v>
      </c>
      <c r="I30">
        <v>0.39078784659457</v>
      </c>
      <c r="J30">
        <v>0.45866450169568501</v>
      </c>
      <c r="L30" s="1">
        <f t="shared" si="0"/>
        <v>0.33390096498129662</v>
      </c>
      <c r="M30" s="1">
        <f t="shared" si="1"/>
        <v>0.19548926922044149</v>
      </c>
      <c r="Q30" s="1">
        <f t="shared" ref="Q30:Z30" si="7">AVERAGE(A26:A30)</f>
        <v>0.46687679745544564</v>
      </c>
      <c r="R30" s="1">
        <f t="shared" si="7"/>
        <v>0.57135937317042351</v>
      </c>
      <c r="S30" s="1">
        <f t="shared" si="7"/>
        <v>0.36915169518873103</v>
      </c>
      <c r="T30" s="1">
        <f t="shared" si="7"/>
        <v>0.35869462332917368</v>
      </c>
      <c r="U30" s="1">
        <f t="shared" si="7"/>
        <v>0.54802317663798361</v>
      </c>
      <c r="V30" s="1">
        <f t="shared" si="7"/>
        <v>0.43113305407993641</v>
      </c>
      <c r="W30" s="1">
        <f t="shared" si="7"/>
        <v>0.31727550141945987</v>
      </c>
      <c r="X30" s="1">
        <f t="shared" si="7"/>
        <v>0.49647836285166241</v>
      </c>
      <c r="Y30" s="1">
        <f t="shared" si="7"/>
        <v>0.40454577188272101</v>
      </c>
      <c r="Z30" s="1">
        <f t="shared" si="7"/>
        <v>0.53935776260066826</v>
      </c>
    </row>
    <row r="31" spans="1:26" x14ac:dyDescent="0.25">
      <c r="A31">
        <v>0.55489227179814704</v>
      </c>
      <c r="B31">
        <v>0.52946912653779099</v>
      </c>
      <c r="C31">
        <v>0.51703947726089405</v>
      </c>
      <c r="D31">
        <v>0.773372912070869</v>
      </c>
      <c r="E31">
        <v>0.57050024979165703</v>
      </c>
      <c r="F31">
        <v>0.71090174510951698</v>
      </c>
      <c r="G31">
        <v>0.45374664764010603</v>
      </c>
      <c r="H31">
        <v>0.52964219360506304</v>
      </c>
      <c r="I31">
        <v>0.354451631697487</v>
      </c>
      <c r="J31">
        <v>0.71519612227302298</v>
      </c>
      <c r="L31" s="1">
        <f t="shared" si="0"/>
        <v>0.57092123777845549</v>
      </c>
      <c r="M31" s="1">
        <f t="shared" si="1"/>
        <v>0.12848174370757653</v>
      </c>
    </row>
    <row r="32" spans="1:26" x14ac:dyDescent="0.25">
      <c r="A32">
        <v>0.14606933316724799</v>
      </c>
      <c r="B32">
        <v>0.27600138668362101</v>
      </c>
      <c r="C32">
        <v>0.58107890096256598</v>
      </c>
      <c r="D32">
        <v>0.30762548754068902</v>
      </c>
      <c r="E32">
        <v>0.55138633055541197</v>
      </c>
      <c r="F32">
        <v>0.26580576156748498</v>
      </c>
      <c r="G32">
        <v>0.751557330061563</v>
      </c>
      <c r="H32">
        <v>0.20698098356331299</v>
      </c>
      <c r="I32">
        <v>0.70217444319967803</v>
      </c>
      <c r="J32">
        <v>0.86387822897684596</v>
      </c>
      <c r="L32" s="1">
        <f t="shared" si="0"/>
        <v>0.4652558186278421</v>
      </c>
      <c r="M32" s="1">
        <f t="shared" si="1"/>
        <v>0.25535662581225183</v>
      </c>
    </row>
    <row r="33" spans="1:26" x14ac:dyDescent="0.25">
      <c r="A33">
        <v>0.77776266270377004</v>
      </c>
      <c r="B33">
        <v>0.95584187186895198</v>
      </c>
      <c r="C33">
        <v>0.14538069592071501</v>
      </c>
      <c r="D33">
        <v>0.23240712136362199</v>
      </c>
      <c r="E33">
        <v>0.72270596511815</v>
      </c>
      <c r="F33">
        <v>0.57613176019821699</v>
      </c>
      <c r="G33">
        <v>0.68928656078482398</v>
      </c>
      <c r="H33">
        <v>5.3396846134645204E-3</v>
      </c>
      <c r="I33">
        <v>0.36320368421216798</v>
      </c>
      <c r="J33">
        <v>9.2121132725853205E-2</v>
      </c>
      <c r="L33" s="1">
        <f t="shared" si="0"/>
        <v>0.45601811395097352</v>
      </c>
      <c r="M33" s="1">
        <f t="shared" si="1"/>
        <v>0.33064772616515187</v>
      </c>
    </row>
    <row r="34" spans="1:26" x14ac:dyDescent="0.25">
      <c r="A34">
        <v>0.56979921363026698</v>
      </c>
      <c r="B34">
        <v>0.80149695789732001</v>
      </c>
      <c r="C34">
        <v>0.80053884685213395</v>
      </c>
      <c r="D34">
        <v>0.93379540363511504</v>
      </c>
      <c r="E34">
        <v>0.99044181858607405</v>
      </c>
      <c r="F34">
        <v>0.244786031809855</v>
      </c>
      <c r="G34">
        <v>0.34984501645010302</v>
      </c>
      <c r="H34">
        <v>0.650024299673027</v>
      </c>
      <c r="I34">
        <v>0.53790901630098797</v>
      </c>
      <c r="J34">
        <v>0.86431433608096597</v>
      </c>
      <c r="L34" s="1">
        <f t="shared" si="0"/>
        <v>0.67429509409158483</v>
      </c>
      <c r="M34" s="1">
        <f t="shared" si="1"/>
        <v>0.24841045420580576</v>
      </c>
    </row>
    <row r="35" spans="1:26" x14ac:dyDescent="0.25">
      <c r="A35">
        <v>0.23640726464773501</v>
      </c>
      <c r="B35">
        <v>0.242776251276722</v>
      </c>
      <c r="C35">
        <v>0.29930174478857002</v>
      </c>
      <c r="D35">
        <v>0.16303304613782699</v>
      </c>
      <c r="E35">
        <v>0.79727649878745499</v>
      </c>
      <c r="F35">
        <v>0.99757348889173303</v>
      </c>
      <c r="G35">
        <v>0.37501602060884698</v>
      </c>
      <c r="H35">
        <v>0.56259977929581295</v>
      </c>
      <c r="I35">
        <v>0.53915631908014805</v>
      </c>
      <c r="J35">
        <v>0.68808404312625904</v>
      </c>
      <c r="L35" s="1">
        <f t="shared" si="0"/>
        <v>0.4901224456641109</v>
      </c>
      <c r="M35" s="1">
        <f t="shared" si="1"/>
        <v>0.27505500248645309</v>
      </c>
      <c r="Q35" s="1">
        <f t="shared" ref="Q35:Z35" si="8">AVERAGE(A31:A35)</f>
        <v>0.45698614918943348</v>
      </c>
      <c r="R35" s="1">
        <f t="shared" si="8"/>
        <v>0.56111711885288118</v>
      </c>
      <c r="S35" s="1">
        <f t="shared" si="8"/>
        <v>0.4686679331569758</v>
      </c>
      <c r="T35" s="1">
        <f t="shared" si="8"/>
        <v>0.48204679414962442</v>
      </c>
      <c r="U35" s="1">
        <f t="shared" si="8"/>
        <v>0.72646217256774959</v>
      </c>
      <c r="V35" s="1">
        <f t="shared" si="8"/>
        <v>0.55903975751536139</v>
      </c>
      <c r="W35" s="1">
        <f t="shared" si="8"/>
        <v>0.52389031510908857</v>
      </c>
      <c r="X35" s="1">
        <f t="shared" si="8"/>
        <v>0.3909173881501361</v>
      </c>
      <c r="Y35" s="1">
        <f t="shared" si="8"/>
        <v>0.49937901889809383</v>
      </c>
      <c r="Z35" s="1">
        <f t="shared" si="8"/>
        <v>0.64471877263658939</v>
      </c>
    </row>
    <row r="36" spans="1:26" x14ac:dyDescent="0.25">
      <c r="A36">
        <v>0.52156264062577296</v>
      </c>
      <c r="B36">
        <v>0.96304394656994396</v>
      </c>
      <c r="C36">
        <v>0.52622234420671798</v>
      </c>
      <c r="D36">
        <v>0.33695705548389998</v>
      </c>
      <c r="E36">
        <v>0.184715073532945</v>
      </c>
      <c r="F36">
        <v>0.82967623864168205</v>
      </c>
      <c r="G36">
        <v>0.83292638871678004</v>
      </c>
      <c r="H36">
        <v>0.438327867488713</v>
      </c>
      <c r="I36">
        <v>0.53588833697553695</v>
      </c>
      <c r="J36">
        <v>0.96990556659315796</v>
      </c>
      <c r="L36" s="1">
        <f t="shared" si="0"/>
        <v>0.61392254588351503</v>
      </c>
      <c r="M36" s="1">
        <f t="shared" si="1"/>
        <v>0.27022530642102688</v>
      </c>
    </row>
    <row r="37" spans="1:26" x14ac:dyDescent="0.25">
      <c r="A37">
        <v>3.1531205295312399E-2</v>
      </c>
      <c r="B37">
        <v>0.97818635850244995</v>
      </c>
      <c r="C37">
        <v>0.48057819654848</v>
      </c>
      <c r="D37">
        <v>0.24940606807969501</v>
      </c>
      <c r="E37">
        <v>0.99337067354003294</v>
      </c>
      <c r="F37">
        <v>0.351869310115213</v>
      </c>
      <c r="G37">
        <v>0.60380005971705297</v>
      </c>
      <c r="H37">
        <v>2.8865665431278699E-2</v>
      </c>
      <c r="I37">
        <v>0.68740819507874795</v>
      </c>
      <c r="J37">
        <v>0.34459170479670798</v>
      </c>
      <c r="L37" s="1">
        <f t="shared" si="0"/>
        <v>0.47496074371049718</v>
      </c>
      <c r="M37" s="1">
        <f t="shared" si="1"/>
        <v>0.34357644998872627</v>
      </c>
    </row>
    <row r="38" spans="1:26" x14ac:dyDescent="0.25">
      <c r="A38">
        <v>0.87951821101289696</v>
      </c>
      <c r="B38">
        <v>0.88215692457446104</v>
      </c>
      <c r="C38">
        <v>0.57683420294600496</v>
      </c>
      <c r="D38">
        <v>0.18400810123925601</v>
      </c>
      <c r="E38">
        <v>0.87734734991927399</v>
      </c>
      <c r="F38">
        <v>0.40371594742484002</v>
      </c>
      <c r="G38">
        <v>0.38393942780165502</v>
      </c>
      <c r="H38">
        <v>0.149229056767399</v>
      </c>
      <c r="I38">
        <v>0.53246950897943401</v>
      </c>
      <c r="J38">
        <v>0.39344198620953902</v>
      </c>
      <c r="L38" s="1">
        <f t="shared" si="0"/>
        <v>0.52626607168747597</v>
      </c>
      <c r="M38" s="1">
        <f t="shared" si="1"/>
        <v>0.27678995821531388</v>
      </c>
    </row>
    <row r="39" spans="1:26" x14ac:dyDescent="0.25">
      <c r="A39">
        <v>0.29271879886943297</v>
      </c>
      <c r="B39">
        <v>0.72676690284522505</v>
      </c>
      <c r="C39">
        <v>0.95959814486775297</v>
      </c>
      <c r="D39">
        <v>0.95741851582383597</v>
      </c>
      <c r="E39">
        <v>0.91708667358232099</v>
      </c>
      <c r="F39">
        <v>0.48915033336039099</v>
      </c>
      <c r="G39">
        <v>0.91315061783590701</v>
      </c>
      <c r="H39">
        <v>0.572145376257719</v>
      </c>
      <c r="I39">
        <v>0.95888789354429704</v>
      </c>
      <c r="J39">
        <v>2.3840418535227101E-2</v>
      </c>
      <c r="L39" s="1">
        <f t="shared" si="0"/>
        <v>0.6810763675522109</v>
      </c>
      <c r="M39" s="1">
        <f t="shared" si="1"/>
        <v>0.32901330804483009</v>
      </c>
    </row>
    <row r="40" spans="1:26" x14ac:dyDescent="0.25">
      <c r="A40">
        <v>0.15031713531594501</v>
      </c>
      <c r="B40">
        <v>0.36516200041910102</v>
      </c>
      <c r="C40">
        <v>0.72358722240721995</v>
      </c>
      <c r="D40">
        <v>0.93204472369434399</v>
      </c>
      <c r="E40">
        <v>0.78156255590030299</v>
      </c>
      <c r="F40">
        <v>0.94119045823265302</v>
      </c>
      <c r="G40">
        <v>0.57406598793945496</v>
      </c>
      <c r="H40">
        <v>0.775262814098027</v>
      </c>
      <c r="I40">
        <v>0.77074275756339095</v>
      </c>
      <c r="J40">
        <v>0.80782724931794303</v>
      </c>
      <c r="L40" s="1">
        <f t="shared" si="0"/>
        <v>0.68217629048883821</v>
      </c>
      <c r="M40" s="1">
        <f t="shared" si="1"/>
        <v>0.25132369787647013</v>
      </c>
      <c r="Q40" s="1">
        <f t="shared" ref="Q40:Z40" si="9">AVERAGE(A36:A40)</f>
        <v>0.37512959822387204</v>
      </c>
      <c r="R40" s="1">
        <f t="shared" si="9"/>
        <v>0.78306322658223626</v>
      </c>
      <c r="S40" s="1">
        <f t="shared" si="9"/>
        <v>0.65336402219523515</v>
      </c>
      <c r="T40" s="1">
        <f t="shared" si="9"/>
        <v>0.53196689286420618</v>
      </c>
      <c r="U40" s="1">
        <f t="shared" si="9"/>
        <v>0.75081646529497514</v>
      </c>
      <c r="V40" s="1">
        <f t="shared" si="9"/>
        <v>0.6031204575549558</v>
      </c>
      <c r="W40" s="1">
        <f t="shared" si="9"/>
        <v>0.66157649640216998</v>
      </c>
      <c r="X40" s="1">
        <f t="shared" si="9"/>
        <v>0.3927661560086273</v>
      </c>
      <c r="Y40" s="1">
        <f t="shared" si="9"/>
        <v>0.6970793384282814</v>
      </c>
      <c r="Z40" s="1">
        <f t="shared" si="9"/>
        <v>0.50792138509051499</v>
      </c>
    </row>
    <row r="41" spans="1:26" x14ac:dyDescent="0.25">
      <c r="A41">
        <v>0.23269030037401001</v>
      </c>
      <c r="B41">
        <v>0.40266158240258698</v>
      </c>
      <c r="C41">
        <v>0.59285137382382602</v>
      </c>
      <c r="D41">
        <v>0.31919450184834802</v>
      </c>
      <c r="E41">
        <v>0.43728381868684901</v>
      </c>
      <c r="F41">
        <v>0.57630631117275</v>
      </c>
      <c r="G41">
        <v>0.64842160170975005</v>
      </c>
      <c r="H41">
        <v>0.92317355518246003</v>
      </c>
      <c r="I41">
        <v>0.96788891999044102</v>
      </c>
      <c r="J41">
        <v>0.37122251383322702</v>
      </c>
      <c r="L41" s="1">
        <f t="shared" si="0"/>
        <v>0.54716944790242483</v>
      </c>
      <c r="M41" s="1">
        <f t="shared" si="1"/>
        <v>0.24638636444493925</v>
      </c>
    </row>
    <row r="42" spans="1:26" x14ac:dyDescent="0.25">
      <c r="A42">
        <v>0.34884326470184202</v>
      </c>
      <c r="B42">
        <v>0.42626369683580301</v>
      </c>
      <c r="C42">
        <v>0.75073945272238596</v>
      </c>
      <c r="D42">
        <v>0.77335179195161696</v>
      </c>
      <c r="E42">
        <v>0.57228879981064595</v>
      </c>
      <c r="F42">
        <v>0.276119829025607</v>
      </c>
      <c r="G42">
        <v>0.66051773771544497</v>
      </c>
      <c r="H42">
        <v>0.39102368682127497</v>
      </c>
      <c r="I42">
        <v>0.67815833277487003</v>
      </c>
      <c r="J42">
        <v>0.48734740939628102</v>
      </c>
      <c r="L42" s="1">
        <f t="shared" si="0"/>
        <v>0.53646540017557709</v>
      </c>
      <c r="M42" s="1">
        <f t="shared" si="1"/>
        <v>0.17558470077631017</v>
      </c>
    </row>
    <row r="43" spans="1:26" x14ac:dyDescent="0.25">
      <c r="A43">
        <v>0.39771630169252198</v>
      </c>
      <c r="B43">
        <v>0.25548395928379602</v>
      </c>
      <c r="C43">
        <v>0.80169921242744302</v>
      </c>
      <c r="D43">
        <v>0.273799215615322</v>
      </c>
      <c r="E43">
        <v>0.24950720377253299</v>
      </c>
      <c r="F43">
        <v>0.14141678301357599</v>
      </c>
      <c r="G43">
        <v>0.17235683952089401</v>
      </c>
      <c r="H43">
        <v>0.14262557308991999</v>
      </c>
      <c r="I43">
        <v>0.94350625888971695</v>
      </c>
      <c r="J43">
        <v>0.74111614026412997</v>
      </c>
      <c r="L43" s="1">
        <f t="shared" si="0"/>
        <v>0.41192274875698531</v>
      </c>
      <c r="M43" s="1">
        <f t="shared" si="1"/>
        <v>0.30112624110380698</v>
      </c>
    </row>
    <row r="44" spans="1:26" x14ac:dyDescent="0.25">
      <c r="A44">
        <v>0.70909786393762997</v>
      </c>
      <c r="B44">
        <v>0.149539035394715</v>
      </c>
      <c r="C44">
        <v>0.49837962775823202</v>
      </c>
      <c r="D44">
        <v>0.89455425199441896</v>
      </c>
      <c r="E44">
        <v>0.52059235569404305</v>
      </c>
      <c r="F44">
        <v>0.41483884768059898</v>
      </c>
      <c r="G44">
        <v>0.91510900109552296</v>
      </c>
      <c r="H44">
        <v>0.47043909654006399</v>
      </c>
      <c r="I44">
        <v>0.79619562716647696</v>
      </c>
      <c r="J44">
        <v>0.52839289095030295</v>
      </c>
      <c r="L44" s="1">
        <f t="shared" si="0"/>
        <v>0.58971385982120039</v>
      </c>
      <c r="M44" s="1">
        <f t="shared" si="1"/>
        <v>0.23831317489075202</v>
      </c>
    </row>
    <row r="45" spans="1:26" x14ac:dyDescent="0.25">
      <c r="A45">
        <v>0.74045170603925603</v>
      </c>
      <c r="B45">
        <v>0.45610513234357197</v>
      </c>
      <c r="C45">
        <v>0.469334306704902</v>
      </c>
      <c r="D45">
        <v>0.72778478331480101</v>
      </c>
      <c r="E45">
        <v>1.2576350896672099E-2</v>
      </c>
      <c r="F45">
        <v>0.23952987675127799</v>
      </c>
      <c r="G45">
        <v>0.69835119079239505</v>
      </c>
      <c r="H45">
        <v>0.73134112678237895</v>
      </c>
      <c r="I45">
        <v>0.376654768330904</v>
      </c>
      <c r="J45">
        <v>0.731829159457971</v>
      </c>
      <c r="L45" s="1">
        <f t="shared" si="0"/>
        <v>0.51839584014141304</v>
      </c>
      <c r="M45" s="1">
        <f t="shared" si="1"/>
        <v>0.25307733144992178</v>
      </c>
    </row>
    <row r="46" spans="1:26" x14ac:dyDescent="0.25">
      <c r="A46">
        <v>0.84973078231794597</v>
      </c>
      <c r="B46">
        <v>0.61316134469898098</v>
      </c>
      <c r="C46">
        <v>0.67390144541555197</v>
      </c>
      <c r="D46">
        <v>0.45727985813315603</v>
      </c>
      <c r="E46">
        <v>0.91644443024750699</v>
      </c>
      <c r="F46">
        <v>0.139519526431129</v>
      </c>
      <c r="G46">
        <v>0.10567927780592801</v>
      </c>
      <c r="H46">
        <v>0.69117562885209805</v>
      </c>
      <c r="I46">
        <v>5.1278786436767303E-2</v>
      </c>
      <c r="J46">
        <v>0.54670047855792403</v>
      </c>
      <c r="L46" s="1">
        <f t="shared" si="0"/>
        <v>0.50448715588969884</v>
      </c>
      <c r="M46" s="1">
        <f t="shared" si="1"/>
        <v>0.31018332180255709</v>
      </c>
      <c r="Q46" s="1">
        <f t="shared" ref="Q46:Z46" si="10">AVERAGE(A42:A46)</f>
        <v>0.6091679837378392</v>
      </c>
      <c r="R46" s="1">
        <f t="shared" si="10"/>
        <v>0.38011063371137338</v>
      </c>
      <c r="S46" s="1">
        <f t="shared" si="10"/>
        <v>0.63881080900570297</v>
      </c>
      <c r="T46" s="1">
        <f t="shared" si="10"/>
        <v>0.62535398020186306</v>
      </c>
      <c r="U46" s="1">
        <f t="shared" si="10"/>
        <v>0.45428182808428019</v>
      </c>
      <c r="V46" s="1">
        <f t="shared" si="10"/>
        <v>0.24228497258043782</v>
      </c>
      <c r="W46" s="1">
        <f t="shared" si="10"/>
        <v>0.51040280938603699</v>
      </c>
      <c r="X46" s="1">
        <f t="shared" si="10"/>
        <v>0.48532102241714714</v>
      </c>
      <c r="Y46" s="1">
        <f t="shared" si="10"/>
        <v>0.56915875471974708</v>
      </c>
      <c r="Z46" s="1">
        <f t="shared" si="10"/>
        <v>0.60707721572532181</v>
      </c>
    </row>
    <row r="48" spans="1:26" x14ac:dyDescent="0.25">
      <c r="A48" s="1">
        <f>AVERAGE(A1:A46)</f>
        <v>0.46835619621733565</v>
      </c>
      <c r="B48" s="1">
        <f t="shared" ref="B48:J48" si="11">AVERAGE(B1:B46)</f>
        <v>0.57538996358728733</v>
      </c>
      <c r="C48" s="1">
        <f t="shared" si="11"/>
        <v>0.5307108617056443</v>
      </c>
      <c r="D48" s="1">
        <f t="shared" si="11"/>
        <v>0.52131517404889571</v>
      </c>
      <c r="E48" s="1">
        <f t="shared" si="11"/>
        <v>0.56233120846691198</v>
      </c>
      <c r="F48" s="1">
        <f t="shared" si="11"/>
        <v>0.47691182030328677</v>
      </c>
      <c r="G48" s="1">
        <f t="shared" si="11"/>
        <v>0.51616005845678892</v>
      </c>
      <c r="H48" s="1">
        <f t="shared" si="11"/>
        <v>0.49193878488085074</v>
      </c>
      <c r="I48" s="1">
        <f t="shared" si="11"/>
        <v>0.57054762089895905</v>
      </c>
      <c r="J48" s="1">
        <f t="shared" si="11"/>
        <v>0.53799216471290046</v>
      </c>
    </row>
    <row r="49" spans="1:10" x14ac:dyDescent="0.25">
      <c r="A49" s="1">
        <f>_xlfn.STDEV.S(A1:A46)</f>
        <v>0.26570017218464342</v>
      </c>
      <c r="B49" s="1">
        <f t="shared" ref="B49:J49" si="12">_xlfn.STDEV.S(B1:B46)</f>
        <v>0.28168955895713788</v>
      </c>
      <c r="C49" s="1">
        <f t="shared" si="12"/>
        <v>0.25548085786359742</v>
      </c>
      <c r="D49" s="1">
        <f t="shared" si="12"/>
        <v>0.29482029356903278</v>
      </c>
      <c r="E49" s="1">
        <f t="shared" si="12"/>
        <v>0.29886165857022112</v>
      </c>
      <c r="F49" s="1">
        <f t="shared" si="12"/>
        <v>0.29544671614314233</v>
      </c>
      <c r="G49" s="1">
        <f t="shared" si="12"/>
        <v>0.26209414212614918</v>
      </c>
      <c r="H49" s="1">
        <f t="shared" si="12"/>
        <v>0.29087219196064479</v>
      </c>
      <c r="I49" s="1">
        <f t="shared" si="12"/>
        <v>0.27513551266074454</v>
      </c>
      <c r="J49" s="1">
        <f t="shared" si="12"/>
        <v>0.2780349185850311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8A1-50D6-44F9-8020-B6B724934C2F}">
  <dimension ref="A1:Z49"/>
  <sheetViews>
    <sheetView workbookViewId="0">
      <selection activeCell="K8" sqref="K8"/>
    </sheetView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6" width="9.140625" style="1"/>
    <col min="17" max="26" width="5.5703125" style="1" bestFit="1" customWidth="1"/>
    <col min="27" max="16384" width="9.140625" style="1"/>
  </cols>
  <sheetData>
    <row r="1" spans="1:26" x14ac:dyDescent="0.25">
      <c r="A1">
        <v>0.66377848074239798</v>
      </c>
      <c r="B1">
        <v>0.30580267819922002</v>
      </c>
      <c r="C1">
        <v>1.4376995036414E-2</v>
      </c>
      <c r="D1">
        <v>5.1790763954184998E-2</v>
      </c>
      <c r="E1">
        <v>0.22394888781151201</v>
      </c>
      <c r="F1">
        <v>0.64770373201438203</v>
      </c>
      <c r="G1">
        <v>9.9326933007718804E-2</v>
      </c>
      <c r="H1">
        <v>0.25698178420654499</v>
      </c>
      <c r="I1">
        <v>0.74724307777140198</v>
      </c>
      <c r="J1">
        <v>0.71468302172280596</v>
      </c>
      <c r="L1" s="1">
        <f>AVERAGE(A1:J1)</f>
        <v>0.37256363544665827</v>
      </c>
      <c r="M1" s="1">
        <f>_xlfn.STDEV.S(A1:J1)</f>
        <v>0.29129829133336099</v>
      </c>
      <c r="O1" s="1">
        <f>AVERAGE(A1:J46)</f>
        <v>0.50471303918034183</v>
      </c>
      <c r="P1" s="1">
        <f>_xlfn.STDEV.S(A1:J46)</f>
        <v>0.28458356664385226</v>
      </c>
    </row>
    <row r="2" spans="1:26" x14ac:dyDescent="0.25">
      <c r="A2">
        <v>0.65496390507301006</v>
      </c>
      <c r="B2">
        <v>0.27642411794486599</v>
      </c>
      <c r="C2">
        <v>0.15924645251872799</v>
      </c>
      <c r="D2">
        <v>0.53348064502135994</v>
      </c>
      <c r="E2">
        <v>0.80718679047070496</v>
      </c>
      <c r="F2">
        <v>0.45180969640760799</v>
      </c>
      <c r="G2">
        <v>0.155910757094323</v>
      </c>
      <c r="H2">
        <v>0.77079038254399401</v>
      </c>
      <c r="I2">
        <v>6.7932314267781901E-2</v>
      </c>
      <c r="J2">
        <v>0.94692627899807202</v>
      </c>
      <c r="L2" s="1">
        <f t="shared" ref="L2:L46" si="0">AVERAGE(A2:J2)</f>
        <v>0.48246713403404479</v>
      </c>
      <c r="M2" s="1">
        <f t="shared" ref="M2:M46" si="1">_xlfn.STDEV.S(A2:J2)</f>
        <v>0.30965865770219492</v>
      </c>
    </row>
    <row r="3" spans="1:26" x14ac:dyDescent="0.25">
      <c r="A3">
        <v>6.4253547245036305E-2</v>
      </c>
      <c r="B3">
        <v>0.60886671316474095</v>
      </c>
      <c r="C3">
        <v>0.13813810543416399</v>
      </c>
      <c r="D3">
        <v>1.11450376273663E-2</v>
      </c>
      <c r="E3">
        <v>8.8639174133070098E-2</v>
      </c>
      <c r="F3">
        <v>0.69922369978461996</v>
      </c>
      <c r="G3">
        <v>0.79675481894064204</v>
      </c>
      <c r="H3">
        <v>0.87703859072681001</v>
      </c>
      <c r="I3">
        <v>0.92459698071153995</v>
      </c>
      <c r="J3">
        <v>3.79547001197683E-2</v>
      </c>
      <c r="L3" s="1">
        <f t="shared" si="0"/>
        <v>0.42466113678877582</v>
      </c>
      <c r="M3" s="1">
        <f t="shared" si="1"/>
        <v>0.38698097605347093</v>
      </c>
    </row>
    <row r="4" spans="1:26" x14ac:dyDescent="0.25">
      <c r="A4">
        <v>0.573258438349185</v>
      </c>
      <c r="B4">
        <v>1.9881039046412401E-4</v>
      </c>
      <c r="C4">
        <v>5.4210900256172E-2</v>
      </c>
      <c r="D4">
        <v>0.15775642451303201</v>
      </c>
      <c r="E4">
        <v>0.30494209454662602</v>
      </c>
      <c r="F4">
        <v>0.46436020332517902</v>
      </c>
      <c r="G4">
        <v>9.8177591467954406E-2</v>
      </c>
      <c r="H4">
        <v>0.58280945606397005</v>
      </c>
      <c r="I4">
        <v>0.43696428235270701</v>
      </c>
      <c r="J4">
        <v>0.51668555461462295</v>
      </c>
      <c r="L4" s="1">
        <f t="shared" si="0"/>
        <v>0.31893637558799132</v>
      </c>
      <c r="M4" s="1">
        <f t="shared" si="1"/>
        <v>0.22486405733142328</v>
      </c>
    </row>
    <row r="5" spans="1:26" x14ac:dyDescent="0.25">
      <c r="A5">
        <v>0.74233298338353704</v>
      </c>
      <c r="B5">
        <v>0.37597318598823998</v>
      </c>
      <c r="C5">
        <v>0.80054474693284805</v>
      </c>
      <c r="D5">
        <v>0.17109618144699801</v>
      </c>
      <c r="E5">
        <v>0.251628171829752</v>
      </c>
      <c r="F5">
        <v>0.53668778382719495</v>
      </c>
      <c r="G5">
        <v>0.39807924656417099</v>
      </c>
      <c r="H5">
        <v>0.27987675023927899</v>
      </c>
      <c r="I5">
        <v>0.42301459350116699</v>
      </c>
      <c r="J5">
        <v>5.4302051696426303E-2</v>
      </c>
      <c r="L5" s="1">
        <f t="shared" si="0"/>
        <v>0.4033535695409613</v>
      </c>
      <c r="M5" s="1">
        <f t="shared" si="1"/>
        <v>0.23703200077091025</v>
      </c>
      <c r="Q5" s="1">
        <f t="shared" ref="Q5:Z5" si="2">AVERAGE(A1:A5)</f>
        <v>0.53971747095863321</v>
      </c>
      <c r="R5" s="1">
        <f t="shared" si="2"/>
        <v>0.31345310113750624</v>
      </c>
      <c r="S5" s="1">
        <f t="shared" si="2"/>
        <v>0.23330344003566519</v>
      </c>
      <c r="T5" s="1">
        <f t="shared" si="2"/>
        <v>0.18505381051258823</v>
      </c>
      <c r="U5" s="1">
        <f t="shared" si="2"/>
        <v>0.33526902375833301</v>
      </c>
      <c r="V5" s="1">
        <f t="shared" si="2"/>
        <v>0.55995702307179673</v>
      </c>
      <c r="W5" s="1">
        <f t="shared" si="2"/>
        <v>0.30964986941496181</v>
      </c>
      <c r="X5" s="1">
        <f t="shared" si="2"/>
        <v>0.5534993927561197</v>
      </c>
      <c r="Y5" s="1">
        <f t="shared" si="2"/>
        <v>0.51995024972091963</v>
      </c>
      <c r="Z5" s="1">
        <f t="shared" si="2"/>
        <v>0.45411032143033897</v>
      </c>
    </row>
    <row r="6" spans="1:26" x14ac:dyDescent="0.25">
      <c r="A6">
        <v>0.85405396925862698</v>
      </c>
      <c r="B6">
        <v>0.95552996148091596</v>
      </c>
      <c r="C6">
        <v>0.17904621105607499</v>
      </c>
      <c r="D6">
        <v>0.57687878917799795</v>
      </c>
      <c r="E6">
        <v>0.77685950202149201</v>
      </c>
      <c r="F6">
        <v>0.66450412785166602</v>
      </c>
      <c r="G6">
        <v>0.188083576666281</v>
      </c>
      <c r="H6">
        <v>0.46455936484918198</v>
      </c>
      <c r="I6">
        <v>0.76605255072658995</v>
      </c>
      <c r="J6">
        <v>0.70708389526543702</v>
      </c>
      <c r="L6" s="1">
        <f t="shared" si="0"/>
        <v>0.61326519483542641</v>
      </c>
      <c r="M6" s="1">
        <f t="shared" si="1"/>
        <v>0.26445368914842576</v>
      </c>
    </row>
    <row r="7" spans="1:26" x14ac:dyDescent="0.25">
      <c r="A7">
        <v>0.96529247931439299</v>
      </c>
      <c r="B7">
        <v>0.46802905864924899</v>
      </c>
      <c r="C7">
        <v>0.57561179981863297</v>
      </c>
      <c r="D7">
        <v>0.743907178848218</v>
      </c>
      <c r="E7">
        <v>0.49676915965681401</v>
      </c>
      <c r="F7">
        <v>0.168362289634677</v>
      </c>
      <c r="G7">
        <v>0.687826319349783</v>
      </c>
      <c r="H7">
        <v>0.18102789075457501</v>
      </c>
      <c r="I7">
        <v>2.0239436391325202E-3</v>
      </c>
      <c r="J7">
        <v>0.83068949782176704</v>
      </c>
      <c r="L7" s="1">
        <f t="shared" si="0"/>
        <v>0.51195396174872421</v>
      </c>
      <c r="M7" s="1">
        <f t="shared" si="1"/>
        <v>0.31369655458189577</v>
      </c>
    </row>
    <row r="8" spans="1:26" x14ac:dyDescent="0.25">
      <c r="A8">
        <v>0.60104723281735495</v>
      </c>
      <c r="B8">
        <v>0.77429948422403705</v>
      </c>
      <c r="C8">
        <v>0.67773064461213695</v>
      </c>
      <c r="D8">
        <v>8.7621276459694294E-2</v>
      </c>
      <c r="E8">
        <v>0.67643421902421497</v>
      </c>
      <c r="F8">
        <v>3.7080381813880903E-2</v>
      </c>
      <c r="G8">
        <v>0.602283009602816</v>
      </c>
      <c r="H8">
        <v>0.76545581578081801</v>
      </c>
      <c r="I8">
        <v>0.54702415561388396</v>
      </c>
      <c r="J8">
        <v>0.88482798348740299</v>
      </c>
      <c r="L8" s="1">
        <f t="shared" si="0"/>
        <v>0.56538042034362401</v>
      </c>
      <c r="M8" s="1">
        <f t="shared" si="1"/>
        <v>0.28304008533170727</v>
      </c>
    </row>
    <row r="9" spans="1:26" x14ac:dyDescent="0.25">
      <c r="A9">
        <v>0.83249936794197299</v>
      </c>
      <c r="B9">
        <v>0.54430623278490298</v>
      </c>
      <c r="C9">
        <v>0.565054962489976</v>
      </c>
      <c r="D9">
        <v>0.110102701439728</v>
      </c>
      <c r="E9">
        <v>0.27434484432876599</v>
      </c>
      <c r="F9">
        <v>0.55968126063235402</v>
      </c>
      <c r="G9">
        <v>0.81236255004585201</v>
      </c>
      <c r="H9">
        <v>0.74225482400859399</v>
      </c>
      <c r="I9">
        <v>3.1094045161865502E-3</v>
      </c>
      <c r="J9">
        <v>0.597828281017031</v>
      </c>
      <c r="L9" s="1">
        <f t="shared" si="0"/>
        <v>0.50415444292053624</v>
      </c>
      <c r="M9" s="1">
        <f t="shared" si="1"/>
        <v>0.28593099994774107</v>
      </c>
    </row>
    <row r="10" spans="1:26" x14ac:dyDescent="0.25">
      <c r="A10">
        <v>0.164486351211932</v>
      </c>
      <c r="B10">
        <v>7.9315890927234706E-2</v>
      </c>
      <c r="C10">
        <v>9.6011108497411096E-2</v>
      </c>
      <c r="D10">
        <v>3.07741481476064E-2</v>
      </c>
      <c r="E10">
        <v>0.92199359812445503</v>
      </c>
      <c r="F10">
        <v>0.80607449238385298</v>
      </c>
      <c r="G10">
        <v>8.0144489581762998E-2</v>
      </c>
      <c r="H10">
        <v>0.74122815522068897</v>
      </c>
      <c r="I10">
        <v>0.70291368428251499</v>
      </c>
      <c r="J10">
        <v>0.80965086635084005</v>
      </c>
      <c r="L10" s="1">
        <f t="shared" si="0"/>
        <v>0.44325927847282987</v>
      </c>
      <c r="M10" s="1">
        <f t="shared" si="1"/>
        <v>0.37771489018482474</v>
      </c>
      <c r="Q10" s="1">
        <f t="shared" ref="Q10:Z10" si="3">AVERAGE(A6:A10)</f>
        <v>0.68347588010885607</v>
      </c>
      <c r="R10" s="1">
        <f t="shared" si="3"/>
        <v>0.56429612561326803</v>
      </c>
      <c r="S10" s="1">
        <f t="shared" si="3"/>
        <v>0.41869094529484635</v>
      </c>
      <c r="T10" s="1">
        <f t="shared" si="3"/>
        <v>0.30985681881464894</v>
      </c>
      <c r="U10" s="1">
        <f t="shared" si="3"/>
        <v>0.62928026463114839</v>
      </c>
      <c r="V10" s="1">
        <f t="shared" si="3"/>
        <v>0.44714051046328612</v>
      </c>
      <c r="W10" s="1">
        <f t="shared" si="3"/>
        <v>0.47413998904929899</v>
      </c>
      <c r="X10" s="1">
        <f t="shared" si="3"/>
        <v>0.57890521012277163</v>
      </c>
      <c r="Y10" s="1">
        <f t="shared" si="3"/>
        <v>0.40422474775566164</v>
      </c>
      <c r="Z10" s="1">
        <f t="shared" si="3"/>
        <v>0.76601610478849558</v>
      </c>
    </row>
    <row r="11" spans="1:26" x14ac:dyDescent="0.25">
      <c r="A11">
        <v>0.41172763253191502</v>
      </c>
      <c r="B11">
        <v>0.85015225057279298</v>
      </c>
      <c r="C11">
        <v>0.43316685733704802</v>
      </c>
      <c r="D11">
        <v>0.85790098537715198</v>
      </c>
      <c r="E11">
        <v>0.577171715565308</v>
      </c>
      <c r="F11">
        <v>8.8767323852792596E-2</v>
      </c>
      <c r="G11">
        <v>0.87532132500996895</v>
      </c>
      <c r="H11">
        <v>0.45405351939095501</v>
      </c>
      <c r="I11">
        <v>0.13443021351375301</v>
      </c>
      <c r="J11">
        <v>0.49166992024905098</v>
      </c>
      <c r="L11" s="1">
        <f t="shared" si="0"/>
        <v>0.51743617434007372</v>
      </c>
      <c r="M11" s="1">
        <f t="shared" si="1"/>
        <v>0.28120253963961472</v>
      </c>
    </row>
    <row r="12" spans="1:26" x14ac:dyDescent="0.25">
      <c r="A12">
        <v>0.361220164949213</v>
      </c>
      <c r="B12">
        <v>0.41374537973855602</v>
      </c>
      <c r="C12">
        <v>0.44210828630575699</v>
      </c>
      <c r="D12">
        <v>2.0340584338234002E-2</v>
      </c>
      <c r="E12">
        <v>0.36778927837429298</v>
      </c>
      <c r="F12">
        <v>0.20427222060172601</v>
      </c>
      <c r="G12">
        <v>0.86865013524319601</v>
      </c>
      <c r="H12">
        <v>0.94162270055793595</v>
      </c>
      <c r="I12">
        <v>0.67156315729973104</v>
      </c>
      <c r="J12">
        <v>6.1690799463665201E-2</v>
      </c>
      <c r="L12" s="1">
        <f t="shared" si="0"/>
        <v>0.43530027068723076</v>
      </c>
      <c r="M12" s="1">
        <f t="shared" si="1"/>
        <v>0.31192605185811895</v>
      </c>
    </row>
    <row r="13" spans="1:26" x14ac:dyDescent="0.25">
      <c r="A13">
        <v>0.66852932324531</v>
      </c>
      <c r="B13">
        <v>0.19716456315782999</v>
      </c>
      <c r="C13">
        <v>0.184739719186199</v>
      </c>
      <c r="D13">
        <v>0.95853792717002895</v>
      </c>
      <c r="E13">
        <v>0.24169793581860999</v>
      </c>
      <c r="F13">
        <v>0.24402615671636799</v>
      </c>
      <c r="G13">
        <v>0.32142470325165801</v>
      </c>
      <c r="H13">
        <v>0.41483835200191999</v>
      </c>
      <c r="I13">
        <v>0.90247121771924799</v>
      </c>
      <c r="J13">
        <v>0.47975041372288901</v>
      </c>
      <c r="L13" s="1">
        <f t="shared" si="0"/>
        <v>0.46131803119900611</v>
      </c>
      <c r="M13" s="1">
        <f t="shared" si="1"/>
        <v>0.28840016515462957</v>
      </c>
    </row>
    <row r="14" spans="1:26" x14ac:dyDescent="0.25">
      <c r="A14">
        <v>0.65363027617032199</v>
      </c>
      <c r="B14">
        <v>0.43864128226341498</v>
      </c>
      <c r="C14">
        <v>0.88868522571420705</v>
      </c>
      <c r="D14">
        <v>0.97811001781127804</v>
      </c>
      <c r="E14">
        <v>0.61275328710634303</v>
      </c>
      <c r="F14">
        <v>0.51156428834282297</v>
      </c>
      <c r="G14">
        <v>0.18240840976621001</v>
      </c>
      <c r="H14">
        <v>0.192715513141508</v>
      </c>
      <c r="I14">
        <v>0.34683390187897001</v>
      </c>
      <c r="J14">
        <v>0.48873758878933798</v>
      </c>
      <c r="L14" s="1">
        <f t="shared" si="0"/>
        <v>0.52940797909844139</v>
      </c>
      <c r="M14" s="1">
        <f t="shared" si="1"/>
        <v>0.26459742199993036</v>
      </c>
    </row>
    <row r="15" spans="1:26" x14ac:dyDescent="0.25">
      <c r="A15">
        <v>0.84541084426858404</v>
      </c>
      <c r="B15">
        <v>0.42076216256682297</v>
      </c>
      <c r="C15">
        <v>0.68293240030575797</v>
      </c>
      <c r="D15">
        <v>0.12165171351914</v>
      </c>
      <c r="E15">
        <v>0.23256078795965399</v>
      </c>
      <c r="F15">
        <v>0.78613562585284602</v>
      </c>
      <c r="G15">
        <v>0.70701115506992696</v>
      </c>
      <c r="H15">
        <v>0.26972644861252698</v>
      </c>
      <c r="I15">
        <v>0.79441926165937304</v>
      </c>
      <c r="J15">
        <v>0.57735621314988095</v>
      </c>
      <c r="L15" s="1">
        <f t="shared" si="0"/>
        <v>0.54379666129645132</v>
      </c>
      <c r="M15" s="1">
        <f t="shared" si="1"/>
        <v>0.26351492482226935</v>
      </c>
      <c r="Q15" s="1">
        <f t="shared" ref="Q15:Z15" si="4">AVERAGE(A11:A15)</f>
        <v>0.58810364823306882</v>
      </c>
      <c r="R15" s="1">
        <f t="shared" si="4"/>
        <v>0.46409312765988336</v>
      </c>
      <c r="S15" s="1">
        <f t="shared" si="4"/>
        <v>0.52632649776979379</v>
      </c>
      <c r="T15" s="1">
        <f t="shared" si="4"/>
        <v>0.58730824564316664</v>
      </c>
      <c r="U15" s="1">
        <f t="shared" si="4"/>
        <v>0.40639460096484159</v>
      </c>
      <c r="V15" s="1">
        <f t="shared" si="4"/>
        <v>0.36695312307331113</v>
      </c>
      <c r="W15" s="1">
        <f t="shared" si="4"/>
        <v>0.59096314566819197</v>
      </c>
      <c r="X15" s="1">
        <f t="shared" si="4"/>
        <v>0.45459130674096926</v>
      </c>
      <c r="Y15" s="1">
        <f t="shared" si="4"/>
        <v>0.56994355041421496</v>
      </c>
      <c r="Z15" s="1">
        <f t="shared" si="4"/>
        <v>0.41984098707496481</v>
      </c>
    </row>
    <row r="16" spans="1:26" x14ac:dyDescent="0.25">
      <c r="A16">
        <v>0.56465993191032005</v>
      </c>
      <c r="B16">
        <v>0.56657410930220398</v>
      </c>
      <c r="C16">
        <v>9.7729234890861702E-2</v>
      </c>
      <c r="D16">
        <v>0.98288254703297595</v>
      </c>
      <c r="E16">
        <v>1.11116605635041E-2</v>
      </c>
      <c r="F16">
        <v>0.95869078897580096</v>
      </c>
      <c r="G16">
        <v>0.64911090931475801</v>
      </c>
      <c r="H16">
        <v>0.71394526849678597</v>
      </c>
      <c r="I16">
        <v>0.94277338288301504</v>
      </c>
      <c r="J16">
        <v>0.57781844483108002</v>
      </c>
      <c r="L16" s="1">
        <f t="shared" si="0"/>
        <v>0.60652962782013053</v>
      </c>
      <c r="M16" s="1">
        <f t="shared" si="1"/>
        <v>0.33493687530343658</v>
      </c>
    </row>
    <row r="17" spans="1:26" x14ac:dyDescent="0.25">
      <c r="A17">
        <v>0.53584010245454605</v>
      </c>
      <c r="B17">
        <v>0.620430420810413</v>
      </c>
      <c r="C17">
        <v>0.71280869158214799</v>
      </c>
      <c r="D17">
        <v>0.58438238277156196</v>
      </c>
      <c r="E17">
        <v>0.183787288060628</v>
      </c>
      <c r="F17">
        <v>0.77000432917116701</v>
      </c>
      <c r="G17">
        <v>3.6627522151045797E-2</v>
      </c>
      <c r="H17">
        <v>0.59890405087286003</v>
      </c>
      <c r="I17">
        <v>0.462149649646238</v>
      </c>
      <c r="J17">
        <v>0.229967027700194</v>
      </c>
      <c r="L17" s="1">
        <f t="shared" si="0"/>
        <v>0.47349014652208021</v>
      </c>
      <c r="M17" s="1">
        <f t="shared" si="1"/>
        <v>0.24333505438719341</v>
      </c>
    </row>
    <row r="18" spans="1:26" x14ac:dyDescent="0.25">
      <c r="A18">
        <v>0.60551361865027598</v>
      </c>
      <c r="B18">
        <v>0.59694540552864706</v>
      </c>
      <c r="C18">
        <v>0.25159475190819802</v>
      </c>
      <c r="D18">
        <v>0.900227036116793</v>
      </c>
      <c r="E18">
        <v>0.30972960034573199</v>
      </c>
      <c r="F18">
        <v>0.44242777322073701</v>
      </c>
      <c r="G18">
        <v>0.350303904371355</v>
      </c>
      <c r="H18">
        <v>0.52548625964991802</v>
      </c>
      <c r="I18">
        <v>0.83492815507008</v>
      </c>
      <c r="J18">
        <v>0.50482959777523195</v>
      </c>
      <c r="L18" s="1">
        <f t="shared" si="0"/>
        <v>0.53219861026369686</v>
      </c>
      <c r="M18" s="1">
        <f t="shared" si="1"/>
        <v>0.21260995296412746</v>
      </c>
    </row>
    <row r="19" spans="1:26" x14ac:dyDescent="0.25">
      <c r="A19">
        <v>0.90353297616546002</v>
      </c>
      <c r="B19">
        <v>0.56694605809533605</v>
      </c>
      <c r="C19">
        <v>0.34584824503908601</v>
      </c>
      <c r="D19">
        <v>0.91086759666608197</v>
      </c>
      <c r="E19">
        <v>0.40337624968841501</v>
      </c>
      <c r="F19">
        <v>1.5739799009405499E-2</v>
      </c>
      <c r="G19">
        <v>0.29182289727540101</v>
      </c>
      <c r="H19">
        <v>2.7615925239933298E-2</v>
      </c>
      <c r="I19">
        <v>0.696369061695712</v>
      </c>
      <c r="J19">
        <v>0.86134245317224301</v>
      </c>
      <c r="L19" s="1">
        <f t="shared" si="0"/>
        <v>0.50234612620470753</v>
      </c>
      <c r="M19" s="1">
        <f t="shared" si="1"/>
        <v>0.33981992428060948</v>
      </c>
    </row>
    <row r="20" spans="1:26" x14ac:dyDescent="0.25">
      <c r="A20">
        <v>0.194035066108487</v>
      </c>
      <c r="B20">
        <v>0.98529758098426301</v>
      </c>
      <c r="C20">
        <v>0.60823065894481698</v>
      </c>
      <c r="D20">
        <v>0.33564559444212599</v>
      </c>
      <c r="E20">
        <v>0.92186724686855104</v>
      </c>
      <c r="F20">
        <v>1.5005582172572101E-2</v>
      </c>
      <c r="G20">
        <v>0.86498826893366898</v>
      </c>
      <c r="H20">
        <v>0.33402097065214797</v>
      </c>
      <c r="I20">
        <v>0.98906947634506703</v>
      </c>
      <c r="J20">
        <v>0.38030876798302898</v>
      </c>
      <c r="L20" s="1">
        <f t="shared" si="0"/>
        <v>0.56284692134347292</v>
      </c>
      <c r="M20" s="1">
        <f t="shared" si="1"/>
        <v>0.35836498332777467</v>
      </c>
      <c r="Q20" s="1">
        <f t="shared" ref="Q20:Z20" si="5">AVERAGE(A16:A20)</f>
        <v>0.56071633905781781</v>
      </c>
      <c r="R20" s="1">
        <f t="shared" si="5"/>
        <v>0.66723871494417264</v>
      </c>
      <c r="S20" s="1">
        <f t="shared" si="5"/>
        <v>0.40324231647302222</v>
      </c>
      <c r="T20" s="1">
        <f t="shared" si="5"/>
        <v>0.74280103140590792</v>
      </c>
      <c r="U20" s="1">
        <f t="shared" si="5"/>
        <v>0.36597440910536605</v>
      </c>
      <c r="V20" s="1">
        <f t="shared" si="5"/>
        <v>0.4403736545099366</v>
      </c>
      <c r="W20" s="1">
        <f t="shared" si="5"/>
        <v>0.43857070040924578</v>
      </c>
      <c r="X20" s="1">
        <f t="shared" si="5"/>
        <v>0.43999449498232907</v>
      </c>
      <c r="Y20" s="1">
        <f t="shared" si="5"/>
        <v>0.78505794512802241</v>
      </c>
      <c r="Z20" s="1">
        <f t="shared" si="5"/>
        <v>0.51085325829235562</v>
      </c>
    </row>
    <row r="21" spans="1:26" x14ac:dyDescent="0.25">
      <c r="A21">
        <v>0.18572629381868999</v>
      </c>
      <c r="B21">
        <v>0.77886836567473505</v>
      </c>
      <c r="C21">
        <v>0.22594271683004899</v>
      </c>
      <c r="D21">
        <v>0.98966581683452903</v>
      </c>
      <c r="E21">
        <v>0.99631387870360599</v>
      </c>
      <c r="F21">
        <v>0.417554903852072</v>
      </c>
      <c r="G21">
        <v>0.63519782818263404</v>
      </c>
      <c r="H21">
        <v>0.59807958750423795</v>
      </c>
      <c r="I21">
        <v>0.83375773845567003</v>
      </c>
      <c r="J21">
        <v>0.13967873625628099</v>
      </c>
      <c r="L21" s="1">
        <f t="shared" si="0"/>
        <v>0.58007858661125034</v>
      </c>
      <c r="M21" s="1">
        <f t="shared" si="1"/>
        <v>0.32481415087145105</v>
      </c>
    </row>
    <row r="22" spans="1:26" x14ac:dyDescent="0.25">
      <c r="A22">
        <v>0.32950134992344998</v>
      </c>
      <c r="B22">
        <v>0.61766866835301204</v>
      </c>
      <c r="C22">
        <v>0.175833307606032</v>
      </c>
      <c r="D22">
        <v>0.38331001057599001</v>
      </c>
      <c r="E22">
        <v>0.26085459449046</v>
      </c>
      <c r="F22">
        <v>0.166906759925806</v>
      </c>
      <c r="G22">
        <v>0.68959856693305399</v>
      </c>
      <c r="H22">
        <v>0.62047613922117595</v>
      </c>
      <c r="I22">
        <v>0.193639214559851</v>
      </c>
      <c r="J22">
        <v>0.74196486259852201</v>
      </c>
      <c r="L22" s="1">
        <f t="shared" si="0"/>
        <v>0.41797534741873532</v>
      </c>
      <c r="M22" s="1">
        <f t="shared" si="1"/>
        <v>0.22738697823082907</v>
      </c>
    </row>
    <row r="23" spans="1:26" x14ac:dyDescent="0.25">
      <c r="A23">
        <v>0.79244100084205704</v>
      </c>
      <c r="B23">
        <v>0.27072557663576802</v>
      </c>
      <c r="C23">
        <v>0.30830959906329902</v>
      </c>
      <c r="D23">
        <v>0.25433662870368301</v>
      </c>
      <c r="E23">
        <v>0.77623129891152998</v>
      </c>
      <c r="F23">
        <v>0.63801370520521805</v>
      </c>
      <c r="G23">
        <v>2.30991427746342E-2</v>
      </c>
      <c r="H23">
        <v>0.377175499094073</v>
      </c>
      <c r="I23">
        <v>0.82601826776334297</v>
      </c>
      <c r="J23">
        <v>0.21984302749416501</v>
      </c>
      <c r="L23" s="1">
        <f t="shared" si="0"/>
        <v>0.44861937464877705</v>
      </c>
      <c r="M23" s="1">
        <f t="shared" si="1"/>
        <v>0.28507935630131936</v>
      </c>
    </row>
    <row r="24" spans="1:26" x14ac:dyDescent="0.25">
      <c r="A24">
        <v>0.995840562038393</v>
      </c>
      <c r="B24">
        <v>0.69141974519674798</v>
      </c>
      <c r="C24">
        <v>0.74532392617948995</v>
      </c>
      <c r="D24">
        <v>0.61014694466731401</v>
      </c>
      <c r="E24">
        <v>0.72741660195415403</v>
      </c>
      <c r="F24">
        <v>1.5473752423539801E-2</v>
      </c>
      <c r="G24">
        <v>0.50466781787452197</v>
      </c>
      <c r="H24">
        <v>0.53626013988202004</v>
      </c>
      <c r="I24">
        <v>0.16542202626191299</v>
      </c>
      <c r="J24">
        <v>0.82920621772605996</v>
      </c>
      <c r="L24" s="1">
        <f t="shared" si="0"/>
        <v>0.58211777342041537</v>
      </c>
      <c r="M24" s="1">
        <f t="shared" si="1"/>
        <v>0.29730680167074491</v>
      </c>
    </row>
    <row r="25" spans="1:26" x14ac:dyDescent="0.25">
      <c r="A25">
        <v>0.86181622581524298</v>
      </c>
      <c r="B25">
        <v>0.28012016505643</v>
      </c>
      <c r="C25">
        <v>0.27954217252468899</v>
      </c>
      <c r="D25">
        <v>0.28372632567373302</v>
      </c>
      <c r="E25">
        <v>0.518697481971923</v>
      </c>
      <c r="F25">
        <v>0.52744482354135303</v>
      </c>
      <c r="G25">
        <v>0.37855813933326599</v>
      </c>
      <c r="H25">
        <v>0.29663393522943898</v>
      </c>
      <c r="I25">
        <v>0.49213694157216697</v>
      </c>
      <c r="J25">
        <v>0.745574576541989</v>
      </c>
      <c r="L25" s="1">
        <f t="shared" si="0"/>
        <v>0.46642507872602323</v>
      </c>
      <c r="M25" s="1">
        <f t="shared" si="1"/>
        <v>0.20573411155598226</v>
      </c>
      <c r="Q25" s="1">
        <f t="shared" ref="Q25:Z25" si="6">AVERAGE(A21:A25)</f>
        <v>0.63306508648756665</v>
      </c>
      <c r="R25" s="1">
        <f t="shared" si="6"/>
        <v>0.52776050418333864</v>
      </c>
      <c r="S25" s="1">
        <f t="shared" si="6"/>
        <v>0.34699034444071175</v>
      </c>
      <c r="T25" s="1">
        <f t="shared" si="6"/>
        <v>0.50423714529104979</v>
      </c>
      <c r="U25" s="1">
        <f t="shared" si="6"/>
        <v>0.65590277120633456</v>
      </c>
      <c r="V25" s="1">
        <f t="shared" si="6"/>
        <v>0.35307878898959777</v>
      </c>
      <c r="W25" s="1">
        <f t="shared" si="6"/>
        <v>0.44622429901962202</v>
      </c>
      <c r="X25" s="1">
        <f t="shared" si="6"/>
        <v>0.48572506018618922</v>
      </c>
      <c r="Y25" s="1">
        <f t="shared" si="6"/>
        <v>0.50219483772258877</v>
      </c>
      <c r="Z25" s="1">
        <f t="shared" si="6"/>
        <v>0.53525348412340334</v>
      </c>
    </row>
    <row r="26" spans="1:26" x14ac:dyDescent="0.25">
      <c r="A26">
        <v>0.66068290692612397</v>
      </c>
      <c r="B26">
        <v>0.28099099316189102</v>
      </c>
      <c r="C26">
        <v>0.104779087152212</v>
      </c>
      <c r="D26">
        <v>0.43715634856606</v>
      </c>
      <c r="E26">
        <v>0.87854933328992801</v>
      </c>
      <c r="F26">
        <v>3.4189510609446201E-2</v>
      </c>
      <c r="G26">
        <v>0.51739297504943904</v>
      </c>
      <c r="H26">
        <v>0.25247407805445299</v>
      </c>
      <c r="I26">
        <v>0.76987954351080501</v>
      </c>
      <c r="J26">
        <v>0.65473138945305998</v>
      </c>
      <c r="L26" s="1">
        <f t="shared" si="0"/>
        <v>0.4590826165773419</v>
      </c>
      <c r="M26" s="1">
        <f t="shared" si="1"/>
        <v>0.28593276049816707</v>
      </c>
    </row>
    <row r="27" spans="1:26" x14ac:dyDescent="0.25">
      <c r="A27">
        <v>0.67125680807917698</v>
      </c>
      <c r="B27">
        <v>0.158019328582994</v>
      </c>
      <c r="C27">
        <v>0.121362490109463</v>
      </c>
      <c r="D27">
        <v>0.18821284339283301</v>
      </c>
      <c r="E27">
        <v>0.29193259048043502</v>
      </c>
      <c r="F27">
        <v>0.109358167777119</v>
      </c>
      <c r="G27">
        <v>6.6996017895901205E-2</v>
      </c>
      <c r="H27">
        <v>0.45798448507060702</v>
      </c>
      <c r="I27">
        <v>0.843661066706482</v>
      </c>
      <c r="J27">
        <v>0.16108153382436</v>
      </c>
      <c r="L27" s="1">
        <f t="shared" si="0"/>
        <v>0.30698653319193714</v>
      </c>
      <c r="M27" s="1">
        <f t="shared" si="1"/>
        <v>0.26508589397254634</v>
      </c>
    </row>
    <row r="28" spans="1:26" x14ac:dyDescent="0.25">
      <c r="A28">
        <v>0.47645386355695102</v>
      </c>
      <c r="B28">
        <v>0.10070363146446</v>
      </c>
      <c r="C28">
        <v>0.81440419649176898</v>
      </c>
      <c r="D28">
        <v>0.79264254715976701</v>
      </c>
      <c r="E28">
        <v>0.75423500858152104</v>
      </c>
      <c r="F28">
        <v>0.87340875895852799</v>
      </c>
      <c r="G28">
        <v>0.66399924238140096</v>
      </c>
      <c r="H28">
        <v>0.78949271298536805</v>
      </c>
      <c r="I28">
        <v>0.29327285041588502</v>
      </c>
      <c r="J28">
        <v>0.72388383722605798</v>
      </c>
      <c r="L28" s="1">
        <f t="shared" si="0"/>
        <v>0.62824966492217083</v>
      </c>
      <c r="M28" s="1">
        <f t="shared" si="1"/>
        <v>0.25552414852075195</v>
      </c>
    </row>
    <row r="29" spans="1:26" x14ac:dyDescent="0.25">
      <c r="A29">
        <v>0.60233882671691596</v>
      </c>
      <c r="B29">
        <v>0.46147289639447803</v>
      </c>
      <c r="C29">
        <v>0.15626782307068701</v>
      </c>
      <c r="D29">
        <v>0.72720326801758595</v>
      </c>
      <c r="E29">
        <v>0.77161184529809701</v>
      </c>
      <c r="F29">
        <v>0.994855658880198</v>
      </c>
      <c r="G29">
        <v>0.84356941734971902</v>
      </c>
      <c r="H29">
        <v>4.0562255105672497E-2</v>
      </c>
      <c r="I29">
        <v>0.44989892009459898</v>
      </c>
      <c r="J29">
        <v>0.26605799218357101</v>
      </c>
      <c r="L29" s="1">
        <f t="shared" si="0"/>
        <v>0.5313838903111523</v>
      </c>
      <c r="M29" s="1">
        <f t="shared" si="1"/>
        <v>0.3121428281950267</v>
      </c>
    </row>
    <row r="30" spans="1:26" x14ac:dyDescent="0.25">
      <c r="A30">
        <v>0.50933259846860901</v>
      </c>
      <c r="B30">
        <v>0.64079870035300202</v>
      </c>
      <c r="C30">
        <v>0.44399119055856701</v>
      </c>
      <c r="D30">
        <v>0.49983909738819399</v>
      </c>
      <c r="E30">
        <v>0.38729911341714002</v>
      </c>
      <c r="F30">
        <v>4.0404381581524797E-2</v>
      </c>
      <c r="G30">
        <v>0.70026759845688202</v>
      </c>
      <c r="H30">
        <v>0.77840005657766498</v>
      </c>
      <c r="I30">
        <v>0.79909882003458799</v>
      </c>
      <c r="J30">
        <v>0.38518217449942499</v>
      </c>
      <c r="L30" s="1">
        <f t="shared" si="0"/>
        <v>0.51846137313355967</v>
      </c>
      <c r="M30" s="1">
        <f t="shared" si="1"/>
        <v>0.22701608436876222</v>
      </c>
      <c r="Q30" s="1">
        <f t="shared" ref="Q30:Z30" si="7">AVERAGE(A26:A30)</f>
        <v>0.58401300074955542</v>
      </c>
      <c r="R30" s="1">
        <f t="shared" si="7"/>
        <v>0.32839710999136501</v>
      </c>
      <c r="S30" s="1">
        <f t="shared" si="7"/>
        <v>0.32816095747653962</v>
      </c>
      <c r="T30" s="1">
        <f t="shared" si="7"/>
        <v>0.52901082090488794</v>
      </c>
      <c r="U30" s="1">
        <f t="shared" si="7"/>
        <v>0.61672557821342422</v>
      </c>
      <c r="V30" s="1">
        <f t="shared" si="7"/>
        <v>0.41044329556136316</v>
      </c>
      <c r="W30" s="1">
        <f t="shared" si="7"/>
        <v>0.55844505022666846</v>
      </c>
      <c r="X30" s="1">
        <f t="shared" si="7"/>
        <v>0.46378271755875317</v>
      </c>
      <c r="Y30" s="1">
        <f t="shared" si="7"/>
        <v>0.6311622401524718</v>
      </c>
      <c r="Z30" s="1">
        <f t="shared" si="7"/>
        <v>0.4381873854372948</v>
      </c>
    </row>
    <row r="31" spans="1:26" x14ac:dyDescent="0.25">
      <c r="A31">
        <v>4.0223007723176199E-3</v>
      </c>
      <c r="B31">
        <v>0.42501529065818899</v>
      </c>
      <c r="C31">
        <v>0.70292150975879797</v>
      </c>
      <c r="D31">
        <v>0.76323795941693995</v>
      </c>
      <c r="E31">
        <v>0.73301522922395101</v>
      </c>
      <c r="F31">
        <v>0.87214918819443699</v>
      </c>
      <c r="G31">
        <v>0.29663611987508398</v>
      </c>
      <c r="H31">
        <v>0.60561340539364295</v>
      </c>
      <c r="I31">
        <v>0.64033707261394901</v>
      </c>
      <c r="J31">
        <v>6.0698560035511599E-2</v>
      </c>
      <c r="L31" s="1">
        <f t="shared" si="0"/>
        <v>0.51036466359428201</v>
      </c>
      <c r="M31" s="1">
        <f t="shared" si="1"/>
        <v>0.30166134584992965</v>
      </c>
    </row>
    <row r="32" spans="1:26" x14ac:dyDescent="0.25">
      <c r="A32">
        <v>0.99206495782176196</v>
      </c>
      <c r="B32">
        <v>0.45671807905071099</v>
      </c>
      <c r="C32">
        <v>0.59242526627566505</v>
      </c>
      <c r="D32">
        <v>0.67067749363813201</v>
      </c>
      <c r="E32">
        <v>0.118016725684605</v>
      </c>
      <c r="F32">
        <v>0.53997779342345897</v>
      </c>
      <c r="G32">
        <v>0.76086823062076303</v>
      </c>
      <c r="H32">
        <v>0.61661468586056001</v>
      </c>
      <c r="I32">
        <v>0.18514920371054699</v>
      </c>
      <c r="J32">
        <v>0.82638762604845495</v>
      </c>
      <c r="L32" s="1">
        <f t="shared" si="0"/>
        <v>0.57589000621346587</v>
      </c>
      <c r="M32" s="1">
        <f t="shared" si="1"/>
        <v>0.27057595453198413</v>
      </c>
    </row>
    <row r="33" spans="1:26" x14ac:dyDescent="0.25">
      <c r="A33">
        <v>0.96052748253315201</v>
      </c>
      <c r="B33">
        <v>0.87922375047889401</v>
      </c>
      <c r="C33">
        <v>0.68737178676729205</v>
      </c>
      <c r="D33">
        <v>0.441261336706742</v>
      </c>
      <c r="E33">
        <v>0.571532601460634</v>
      </c>
      <c r="F33">
        <v>0.40453529210192901</v>
      </c>
      <c r="G33">
        <v>0.61786324780814705</v>
      </c>
      <c r="H33">
        <v>0.98656783711678497</v>
      </c>
      <c r="I33">
        <v>0.91914111501983997</v>
      </c>
      <c r="J33">
        <v>0.28624276695147399</v>
      </c>
      <c r="L33" s="1">
        <f t="shared" si="0"/>
        <v>0.67542672169448892</v>
      </c>
      <c r="M33" s="1">
        <f t="shared" si="1"/>
        <v>0.25231178752124833</v>
      </c>
    </row>
    <row r="34" spans="1:26" x14ac:dyDescent="0.25">
      <c r="A34">
        <v>7.7447618600745199E-2</v>
      </c>
      <c r="B34">
        <v>0.55033614256386298</v>
      </c>
      <c r="C34">
        <v>0.16476274324103701</v>
      </c>
      <c r="D34">
        <v>5.9078357510151697E-2</v>
      </c>
      <c r="E34">
        <v>4.9100225210895097E-2</v>
      </c>
      <c r="F34">
        <v>0.21761875808091999</v>
      </c>
      <c r="G34">
        <v>0.87075613070235203</v>
      </c>
      <c r="H34">
        <v>0.62361459497348204</v>
      </c>
      <c r="I34">
        <v>0.35258423079596901</v>
      </c>
      <c r="J34">
        <v>0.83089181540355705</v>
      </c>
      <c r="L34" s="1">
        <f t="shared" si="0"/>
        <v>0.37961906170829718</v>
      </c>
      <c r="M34" s="1">
        <f t="shared" si="1"/>
        <v>0.31797548894306771</v>
      </c>
    </row>
    <row r="35" spans="1:26" x14ac:dyDescent="0.25">
      <c r="A35">
        <v>0.97547431291590803</v>
      </c>
      <c r="B35">
        <v>0.77803041237668003</v>
      </c>
      <c r="C35">
        <v>0.35690432390874299</v>
      </c>
      <c r="D35">
        <v>0.248904097440833</v>
      </c>
      <c r="E35">
        <v>0.34380601616478701</v>
      </c>
      <c r="F35">
        <v>0.94448589494727497</v>
      </c>
      <c r="G35">
        <v>0.95826431813966895</v>
      </c>
      <c r="H35">
        <v>5.86926099889407E-2</v>
      </c>
      <c r="I35">
        <v>1.28786046604522E-2</v>
      </c>
      <c r="J35">
        <v>0.41589386339159001</v>
      </c>
      <c r="L35" s="1">
        <f t="shared" si="0"/>
        <v>0.5093334453934879</v>
      </c>
      <c r="M35" s="1">
        <f t="shared" si="1"/>
        <v>0.37373711652006736</v>
      </c>
      <c r="Q35" s="1">
        <f t="shared" ref="Q35:Z35" si="8">AVERAGE(A31:A35)</f>
        <v>0.60190733452877698</v>
      </c>
      <c r="R35" s="1">
        <f t="shared" si="8"/>
        <v>0.61786473502566741</v>
      </c>
      <c r="S35" s="1">
        <f t="shared" si="8"/>
        <v>0.50087712599030698</v>
      </c>
      <c r="T35" s="1">
        <f t="shared" si="8"/>
        <v>0.43663184894255974</v>
      </c>
      <c r="U35" s="1">
        <f t="shared" si="8"/>
        <v>0.36309415954897445</v>
      </c>
      <c r="V35" s="1">
        <f t="shared" si="8"/>
        <v>0.59575338534960398</v>
      </c>
      <c r="W35" s="1">
        <f t="shared" si="8"/>
        <v>0.70087760942920307</v>
      </c>
      <c r="X35" s="1">
        <f t="shared" si="8"/>
        <v>0.57822062666668217</v>
      </c>
      <c r="Y35" s="1">
        <f t="shared" si="8"/>
        <v>0.42201804536015147</v>
      </c>
      <c r="Z35" s="1">
        <f t="shared" si="8"/>
        <v>0.48402292636611743</v>
      </c>
    </row>
    <row r="36" spans="1:26" x14ac:dyDescent="0.25">
      <c r="A36">
        <v>7.1431641699182397E-2</v>
      </c>
      <c r="B36">
        <v>0.91593355982380897</v>
      </c>
      <c r="C36">
        <v>4.6510853351365802E-2</v>
      </c>
      <c r="D36">
        <v>0.82513851011419403</v>
      </c>
      <c r="E36">
        <v>0.23389076336339901</v>
      </c>
      <c r="F36">
        <v>0.629257888360093</v>
      </c>
      <c r="G36">
        <v>0.77296728077398502</v>
      </c>
      <c r="H36">
        <v>0.89423316954069298</v>
      </c>
      <c r="I36">
        <v>0.25997278203208102</v>
      </c>
      <c r="J36">
        <v>0.64452197350519502</v>
      </c>
      <c r="L36" s="1">
        <f t="shared" si="0"/>
        <v>0.52938584225639973</v>
      </c>
      <c r="M36" s="1">
        <f t="shared" si="1"/>
        <v>0.34243508153901603</v>
      </c>
    </row>
    <row r="37" spans="1:26" x14ac:dyDescent="0.25">
      <c r="A37">
        <v>0.64137482734376094</v>
      </c>
      <c r="B37">
        <v>0.86540565288114502</v>
      </c>
      <c r="C37">
        <v>0.405300088753212</v>
      </c>
      <c r="D37">
        <v>0.57577892080483195</v>
      </c>
      <c r="E37">
        <v>0.41740463534053202</v>
      </c>
      <c r="F37">
        <v>0.15577255370713899</v>
      </c>
      <c r="G37">
        <v>1.52057318407266E-2</v>
      </c>
      <c r="H37">
        <v>0.70082402918671605</v>
      </c>
      <c r="I37">
        <v>0.778019558158771</v>
      </c>
      <c r="J37">
        <v>0.55121090690202801</v>
      </c>
      <c r="L37" s="1">
        <f t="shared" si="0"/>
        <v>0.51062969049188633</v>
      </c>
      <c r="M37" s="1">
        <f t="shared" si="1"/>
        <v>0.26826116662703264</v>
      </c>
    </row>
    <row r="38" spans="1:26" x14ac:dyDescent="0.25">
      <c r="A38">
        <v>0.45390751134833401</v>
      </c>
      <c r="B38">
        <v>0.70619483269986205</v>
      </c>
      <c r="C38">
        <v>0.94455993697315899</v>
      </c>
      <c r="D38">
        <v>0.73663029233530897</v>
      </c>
      <c r="E38">
        <v>0.13041503744796401</v>
      </c>
      <c r="F38">
        <v>0.42948299404432999</v>
      </c>
      <c r="G38">
        <v>0.70595373501408898</v>
      </c>
      <c r="H38">
        <v>0.57258628334345796</v>
      </c>
      <c r="I38">
        <v>0.37883211955908802</v>
      </c>
      <c r="J38">
        <v>0.96787985192685499</v>
      </c>
      <c r="L38" s="1">
        <f t="shared" si="0"/>
        <v>0.60264425946924483</v>
      </c>
      <c r="M38" s="1">
        <f t="shared" si="1"/>
        <v>0.26156673943197123</v>
      </c>
    </row>
    <row r="39" spans="1:26" x14ac:dyDescent="0.25">
      <c r="A39">
        <v>0.44915773445366203</v>
      </c>
      <c r="B39">
        <v>0.29388694734837301</v>
      </c>
      <c r="C39">
        <v>0.91268949672426203</v>
      </c>
      <c r="D39">
        <v>0.514521834459858</v>
      </c>
      <c r="E39">
        <v>0.52230321602975505</v>
      </c>
      <c r="F39">
        <v>0.35543541332551998</v>
      </c>
      <c r="G39">
        <v>0.26216947981789102</v>
      </c>
      <c r="H39">
        <v>0.37807762224393598</v>
      </c>
      <c r="I39">
        <v>0.671675881483631</v>
      </c>
      <c r="J39">
        <v>0.87956556554043097</v>
      </c>
      <c r="L39" s="1">
        <f t="shared" si="0"/>
        <v>0.52394831914273188</v>
      </c>
      <c r="M39" s="1">
        <f t="shared" si="1"/>
        <v>0.23002975977634485</v>
      </c>
    </row>
    <row r="40" spans="1:26" x14ac:dyDescent="0.25">
      <c r="A40">
        <v>0.49569899426259501</v>
      </c>
      <c r="B40">
        <v>0.71960300371097596</v>
      </c>
      <c r="C40">
        <v>0.786415032068016</v>
      </c>
      <c r="D40">
        <v>0.87598074692851302</v>
      </c>
      <c r="E40">
        <v>7.9134921933981806E-2</v>
      </c>
      <c r="F40">
        <v>0.40997477460346299</v>
      </c>
      <c r="G40">
        <v>0.224127876295211</v>
      </c>
      <c r="H40">
        <v>0.85521814887693004</v>
      </c>
      <c r="I40">
        <v>0.320504506461536</v>
      </c>
      <c r="J40">
        <v>3.4372265332291603E-2</v>
      </c>
      <c r="L40" s="1">
        <f t="shared" si="0"/>
        <v>0.48010302704735136</v>
      </c>
      <c r="M40" s="1">
        <f t="shared" si="1"/>
        <v>0.31696920842084825</v>
      </c>
      <c r="Q40" s="1">
        <f t="shared" ref="Q40:Z40" si="9">AVERAGE(A36:A40)</f>
        <v>0.42231414182150689</v>
      </c>
      <c r="R40" s="1">
        <f t="shared" si="9"/>
        <v>0.70020479929283308</v>
      </c>
      <c r="S40" s="1">
        <f t="shared" si="9"/>
        <v>0.61909508157400306</v>
      </c>
      <c r="T40" s="1">
        <f t="shared" si="9"/>
        <v>0.70561006092854117</v>
      </c>
      <c r="U40" s="1">
        <f t="shared" si="9"/>
        <v>0.27662971482312637</v>
      </c>
      <c r="V40" s="1">
        <f t="shared" si="9"/>
        <v>0.39598472480810903</v>
      </c>
      <c r="W40" s="1">
        <f t="shared" si="9"/>
        <v>0.39608482074838058</v>
      </c>
      <c r="X40" s="1">
        <f t="shared" si="9"/>
        <v>0.68018785063834664</v>
      </c>
      <c r="Y40" s="1">
        <f t="shared" si="9"/>
        <v>0.48180096953902141</v>
      </c>
      <c r="Z40" s="1">
        <f t="shared" si="9"/>
        <v>0.61551011264136013</v>
      </c>
    </row>
    <row r="41" spans="1:26" x14ac:dyDescent="0.25">
      <c r="A41">
        <v>0.33319023403760101</v>
      </c>
      <c r="B41">
        <v>0.64678607488886697</v>
      </c>
      <c r="C41">
        <v>0.86834672036257998</v>
      </c>
      <c r="D41">
        <v>0.56365290166303506</v>
      </c>
      <c r="E41">
        <v>0.61175202846194299</v>
      </c>
      <c r="F41">
        <v>0.53595987562759095</v>
      </c>
      <c r="G41">
        <v>0.35348380834371101</v>
      </c>
      <c r="H41">
        <v>0.76879398593276504</v>
      </c>
      <c r="I41">
        <v>0.214764548757924</v>
      </c>
      <c r="J41">
        <v>0.70196825166407895</v>
      </c>
      <c r="L41" s="1">
        <f t="shared" si="0"/>
        <v>0.55986984297400955</v>
      </c>
      <c r="M41" s="1">
        <f t="shared" si="1"/>
        <v>0.20626518375180408</v>
      </c>
    </row>
    <row r="42" spans="1:26" x14ac:dyDescent="0.25">
      <c r="A42">
        <v>0.73727396724232297</v>
      </c>
      <c r="B42">
        <v>0.66672629879698597</v>
      </c>
      <c r="C42">
        <v>0.80634118986688397</v>
      </c>
      <c r="D42">
        <v>0.40930510125449698</v>
      </c>
      <c r="E42">
        <v>0.89262892629762702</v>
      </c>
      <c r="F42">
        <v>0.38050301059320402</v>
      </c>
      <c r="G42">
        <v>0.39992982885505501</v>
      </c>
      <c r="H42">
        <v>0.42452870388284197</v>
      </c>
      <c r="I42">
        <v>0.850872537154164</v>
      </c>
      <c r="J42">
        <v>0.351790984479948</v>
      </c>
      <c r="L42" s="1">
        <f t="shared" si="0"/>
        <v>0.5919900548423529</v>
      </c>
      <c r="M42" s="1">
        <f t="shared" si="1"/>
        <v>0.21877685007379336</v>
      </c>
    </row>
    <row r="43" spans="1:26" x14ac:dyDescent="0.25">
      <c r="A43">
        <v>0.100721313606389</v>
      </c>
      <c r="B43">
        <v>2.7115475881625901E-2</v>
      </c>
      <c r="C43">
        <v>0.74294017040756699</v>
      </c>
      <c r="D43">
        <v>0.88683350620354895</v>
      </c>
      <c r="E43">
        <v>0.25615739262760701</v>
      </c>
      <c r="F43">
        <v>0.99941998469899096</v>
      </c>
      <c r="G43">
        <v>0.44008425997501599</v>
      </c>
      <c r="H43">
        <v>0.75174220659139201</v>
      </c>
      <c r="I43">
        <v>0.42594955014865399</v>
      </c>
      <c r="J43">
        <v>0.50423534122776204</v>
      </c>
      <c r="L43" s="1">
        <f t="shared" si="0"/>
        <v>0.51351992013685521</v>
      </c>
      <c r="M43" s="1">
        <f t="shared" si="1"/>
        <v>0.32850172130123079</v>
      </c>
    </row>
    <row r="44" spans="1:26" x14ac:dyDescent="0.25">
      <c r="A44">
        <v>0.79578606095076898</v>
      </c>
      <c r="B44">
        <v>0.32212874565167099</v>
      </c>
      <c r="C44">
        <v>0.42302000936765399</v>
      </c>
      <c r="D44">
        <v>0.88238722757438104</v>
      </c>
      <c r="E44">
        <v>0.45639703588943298</v>
      </c>
      <c r="F44">
        <v>0.15407154941734</v>
      </c>
      <c r="G44">
        <v>6.9302858404881101E-3</v>
      </c>
      <c r="H44">
        <v>0.62511090378596801</v>
      </c>
      <c r="I44">
        <v>0.83939785698649405</v>
      </c>
      <c r="J44">
        <v>0.719030789019519</v>
      </c>
      <c r="L44" s="1">
        <f t="shared" si="0"/>
        <v>0.52242604644837176</v>
      </c>
      <c r="M44" s="1">
        <f t="shared" si="1"/>
        <v>0.29995329204685661</v>
      </c>
    </row>
    <row r="45" spans="1:26" x14ac:dyDescent="0.25">
      <c r="A45">
        <v>0.85367867101045003</v>
      </c>
      <c r="B45">
        <v>0.67293640475891003</v>
      </c>
      <c r="C45">
        <v>0.66613723527530599</v>
      </c>
      <c r="D45">
        <v>0.91379600505720204</v>
      </c>
      <c r="E45">
        <v>4.6053804964219201E-2</v>
      </c>
      <c r="F45">
        <v>4.8659302590666198E-2</v>
      </c>
      <c r="G45">
        <v>0.98226293644117602</v>
      </c>
      <c r="H45">
        <v>0.51550372937353295</v>
      </c>
      <c r="I45">
        <v>0.225317301606512</v>
      </c>
      <c r="J45">
        <v>9.8315636711342802E-2</v>
      </c>
      <c r="L45" s="1">
        <f t="shared" si="0"/>
        <v>0.50226610277893169</v>
      </c>
      <c r="M45" s="1">
        <f t="shared" si="1"/>
        <v>0.37016022898033007</v>
      </c>
    </row>
    <row r="46" spans="1:26" x14ac:dyDescent="0.25">
      <c r="A46">
        <v>0.55742733379611697</v>
      </c>
      <c r="B46">
        <v>0.25956566633803402</v>
      </c>
      <c r="C46">
        <v>0.73210151650553601</v>
      </c>
      <c r="D46">
        <v>0.60758528291049696</v>
      </c>
      <c r="E46">
        <v>0.62331932075270102</v>
      </c>
      <c r="F46">
        <v>0.58759902350684201</v>
      </c>
      <c r="G46">
        <v>0.32639174258682002</v>
      </c>
      <c r="H46">
        <v>0.38992073101675701</v>
      </c>
      <c r="I46">
        <v>0.38304618518753097</v>
      </c>
      <c r="J46">
        <v>0.386411803872652</v>
      </c>
      <c r="L46" s="1">
        <f t="shared" si="0"/>
        <v>0.48533686064734871</v>
      </c>
      <c r="M46" s="1">
        <f t="shared" si="1"/>
        <v>0.15496278670398875</v>
      </c>
      <c r="Q46" s="1">
        <f t="shared" ref="Q46:Z46" si="10">AVERAGE(A42:A46)</f>
        <v>0.60897746932120966</v>
      </c>
      <c r="R46" s="1">
        <f t="shared" si="10"/>
        <v>0.38969451828544538</v>
      </c>
      <c r="S46" s="1">
        <f t="shared" si="10"/>
        <v>0.67410802428458927</v>
      </c>
      <c r="T46" s="1">
        <f t="shared" si="10"/>
        <v>0.73998142460002525</v>
      </c>
      <c r="U46" s="1">
        <f t="shared" si="10"/>
        <v>0.45491129610631748</v>
      </c>
      <c r="V46" s="1">
        <f t="shared" si="10"/>
        <v>0.43405057416140858</v>
      </c>
      <c r="W46" s="1">
        <f t="shared" si="10"/>
        <v>0.43111981073971106</v>
      </c>
      <c r="X46" s="1">
        <f t="shared" si="10"/>
        <v>0.54136125493009835</v>
      </c>
      <c r="Y46" s="1">
        <f t="shared" si="10"/>
        <v>0.544916686216671</v>
      </c>
      <c r="Z46" s="1">
        <f t="shared" si="10"/>
        <v>0.41195691106224475</v>
      </c>
    </row>
    <row r="48" spans="1:26" x14ac:dyDescent="0.25">
      <c r="A48" s="1">
        <f>AVERAGE(A1:A46)</f>
        <v>0.57488352370375129</v>
      </c>
      <c r="B48" s="1">
        <f t="shared" ref="B48:J48" si="11">AVERAGE(B1:B46)</f>
        <v>0.51112608164252749</v>
      </c>
      <c r="C48" s="1">
        <f t="shared" si="11"/>
        <v>0.45918087797956475</v>
      </c>
      <c r="D48" s="1">
        <f t="shared" si="11"/>
        <v>0.52752410732347621</v>
      </c>
      <c r="E48" s="1">
        <f t="shared" si="11"/>
        <v>0.4594056765272016</v>
      </c>
      <c r="F48" s="1">
        <f t="shared" si="11"/>
        <v>0.44683989729499257</v>
      </c>
      <c r="G48" s="1">
        <f t="shared" si="11"/>
        <v>0.48008391917108989</v>
      </c>
      <c r="H48" s="1">
        <f t="shared" si="11"/>
        <v>0.53587246867052296</v>
      </c>
      <c r="I48" s="1">
        <f t="shared" si="11"/>
        <v>0.53306762845231614</v>
      </c>
      <c r="J48" s="1">
        <f t="shared" si="11"/>
        <v>0.51914621103797753</v>
      </c>
    </row>
    <row r="49" spans="1:10" x14ac:dyDescent="0.25">
      <c r="A49" s="1">
        <f>_xlfn.STDEV.S(A1:A46)</f>
        <v>0.27978147629097433</v>
      </c>
      <c r="B49" s="1">
        <f t="shared" ref="B49:J49" si="12">_xlfn.STDEV.S(B1:B46)</f>
        <v>0.25646802452209655</v>
      </c>
      <c r="C49" s="1">
        <f t="shared" si="12"/>
        <v>0.2868506817203601</v>
      </c>
      <c r="D49" s="1">
        <f t="shared" si="12"/>
        <v>0.31783751258027365</v>
      </c>
      <c r="E49" s="1">
        <f t="shared" si="12"/>
        <v>0.2781355056602382</v>
      </c>
      <c r="F49" s="1">
        <f t="shared" si="12"/>
        <v>0.3009112940000806</v>
      </c>
      <c r="G49" s="1">
        <f t="shared" si="12"/>
        <v>0.29781931130701067</v>
      </c>
      <c r="H49" s="1">
        <f t="shared" si="12"/>
        <v>0.2458545335151042</v>
      </c>
      <c r="I49" s="1">
        <f t="shared" si="12"/>
        <v>0.29618382886519867</v>
      </c>
      <c r="J49" s="1">
        <f t="shared" si="12"/>
        <v>0.27937342923195058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82A-73A5-484B-AB0A-568E8835FF33}">
  <dimension ref="A1:Z49"/>
  <sheetViews>
    <sheetView workbookViewId="0"/>
  </sheetViews>
  <sheetFormatPr defaultRowHeight="15" x14ac:dyDescent="0.25"/>
  <cols>
    <col min="1" max="10" width="5.5703125" style="1" bestFit="1" customWidth="1"/>
    <col min="11" max="11" width="9.140625" style="1"/>
    <col min="12" max="13" width="5.5703125" style="1" bestFit="1" customWidth="1"/>
    <col min="14" max="14" width="9.140625" style="1"/>
    <col min="15" max="26" width="5.5703125" style="1" bestFit="1" customWidth="1"/>
    <col min="27" max="16384" width="9.140625" style="1"/>
  </cols>
  <sheetData>
    <row r="1" spans="1:26" x14ac:dyDescent="0.25">
      <c r="A1">
        <v>0.28125052990407701</v>
      </c>
      <c r="B1">
        <v>0.30223824417930401</v>
      </c>
      <c r="C1">
        <v>0.78900241198120902</v>
      </c>
      <c r="D1">
        <v>0.28034137807898102</v>
      </c>
      <c r="E1">
        <v>0.45261732957274903</v>
      </c>
      <c r="F1">
        <v>0.68516709137610599</v>
      </c>
      <c r="G1">
        <v>0.52894680939724703</v>
      </c>
      <c r="H1">
        <v>0.484870195456579</v>
      </c>
      <c r="I1">
        <v>0.33157011385978802</v>
      </c>
      <c r="J1">
        <v>0.24917121484138599</v>
      </c>
      <c r="L1" s="1">
        <f>AVERAGE(A1:J1)</f>
        <v>0.43851753186474263</v>
      </c>
      <c r="M1" s="1">
        <f>_xlfn.STDEV.S(A1:J1)</f>
        <v>0.18553673254831909</v>
      </c>
      <c r="O1" s="1">
        <f>AVERAGE(A1:J46)</f>
        <v>0.54416958266020898</v>
      </c>
      <c r="P1" s="1">
        <f>_xlfn.STDEV.S(A1:J46)</f>
        <v>0.27278020567350386</v>
      </c>
    </row>
    <row r="2" spans="1:26" x14ac:dyDescent="0.25">
      <c r="A2">
        <v>0.38189089029138701</v>
      </c>
      <c r="B2">
        <v>0.97488241897337202</v>
      </c>
      <c r="C2">
        <v>0.39355854847636801</v>
      </c>
      <c r="D2">
        <v>0.59993066706423803</v>
      </c>
      <c r="E2">
        <v>0.44969996669782802</v>
      </c>
      <c r="F2">
        <v>0.441400703713906</v>
      </c>
      <c r="G2">
        <v>0.99777081421674096</v>
      </c>
      <c r="H2">
        <v>0.72168262457572396</v>
      </c>
      <c r="I2">
        <v>0.83993437197579102</v>
      </c>
      <c r="J2">
        <v>0.53575828571450002</v>
      </c>
      <c r="L2" s="1">
        <f t="shared" ref="L2:L46" si="0">AVERAGE(A2:J2)</f>
        <v>0.63365092916998544</v>
      </c>
      <c r="M2" s="1">
        <f t="shared" ref="M2:M46" si="1">_xlfn.STDEV.S(A2:J2)</f>
        <v>0.23614267307817163</v>
      </c>
    </row>
    <row r="3" spans="1:26" x14ac:dyDescent="0.25">
      <c r="A3">
        <v>0.12768775782153</v>
      </c>
      <c r="B3">
        <v>0.51999660529026803</v>
      </c>
      <c r="C3">
        <v>0.91364686703668196</v>
      </c>
      <c r="D3">
        <v>0.93682979930862498</v>
      </c>
      <c r="E3">
        <v>0.64521699489865703</v>
      </c>
      <c r="F3">
        <v>7.4207979515266906E-2</v>
      </c>
      <c r="G3">
        <v>0.25902807630540597</v>
      </c>
      <c r="H3">
        <v>0.68687637664287904</v>
      </c>
      <c r="I3">
        <v>4.3383201124695202E-2</v>
      </c>
      <c r="J3">
        <v>0.29222904194270999</v>
      </c>
      <c r="L3" s="1">
        <f t="shared" si="0"/>
        <v>0.4499102699886719</v>
      </c>
      <c r="M3" s="1">
        <f t="shared" si="1"/>
        <v>0.33712760591759772</v>
      </c>
    </row>
    <row r="4" spans="1:26" x14ac:dyDescent="0.25">
      <c r="A4">
        <v>0.21349814994098901</v>
      </c>
      <c r="B4">
        <v>0.60926730036521304</v>
      </c>
      <c r="C4">
        <v>0.42421511897581299</v>
      </c>
      <c r="D4">
        <v>0.93586848565402603</v>
      </c>
      <c r="E4">
        <v>0.21437360578466899</v>
      </c>
      <c r="F4">
        <v>0.91054914647989005</v>
      </c>
      <c r="G4">
        <v>0.62604524722746102</v>
      </c>
      <c r="H4">
        <v>0.63032658231276995</v>
      </c>
      <c r="I4">
        <v>0.455199629870436</v>
      </c>
      <c r="J4">
        <v>0.65546041090731999</v>
      </c>
      <c r="L4" s="1">
        <f t="shared" si="0"/>
        <v>0.56748036775185873</v>
      </c>
      <c r="M4" s="1">
        <f t="shared" si="1"/>
        <v>0.24796769757196099</v>
      </c>
    </row>
    <row r="5" spans="1:26" x14ac:dyDescent="0.25">
      <c r="A5">
        <v>9.1874447608946593E-3</v>
      </c>
      <c r="B5">
        <v>1.7190418422314099E-2</v>
      </c>
      <c r="C5">
        <v>0.32982814386575399</v>
      </c>
      <c r="D5">
        <v>0.50879158325389795</v>
      </c>
      <c r="E5">
        <v>4.2443422761409097E-2</v>
      </c>
      <c r="F5">
        <v>0.95069992978819895</v>
      </c>
      <c r="G5">
        <v>0.54572406707519405</v>
      </c>
      <c r="H5">
        <v>5.1939599042353297E-2</v>
      </c>
      <c r="I5">
        <v>0.936505386913704</v>
      </c>
      <c r="J5">
        <v>0.41780893506716399</v>
      </c>
      <c r="L5" s="1">
        <f t="shared" si="0"/>
        <v>0.38101189309508843</v>
      </c>
      <c r="M5" s="1">
        <f t="shared" si="1"/>
        <v>0.36118411716229837</v>
      </c>
      <c r="Q5" s="1">
        <f t="shared" ref="Q5:Z5" si="2">AVERAGE(A1:A5)</f>
        <v>0.20270295454377552</v>
      </c>
      <c r="R5" s="1">
        <f t="shared" si="2"/>
        <v>0.4847149974460942</v>
      </c>
      <c r="S5" s="1">
        <f t="shared" si="2"/>
        <v>0.57005021806716516</v>
      </c>
      <c r="T5" s="1">
        <f t="shared" si="2"/>
        <v>0.65235238267195361</v>
      </c>
      <c r="U5" s="1">
        <f t="shared" si="2"/>
        <v>0.36087026394306243</v>
      </c>
      <c r="V5" s="1">
        <f t="shared" si="2"/>
        <v>0.61240497017467355</v>
      </c>
      <c r="W5" s="1">
        <f t="shared" si="2"/>
        <v>0.59150300284440982</v>
      </c>
      <c r="X5" s="1">
        <f t="shared" si="2"/>
        <v>0.51513907560606109</v>
      </c>
      <c r="Y5" s="1">
        <f t="shared" si="2"/>
        <v>0.52131854074888284</v>
      </c>
      <c r="Z5" s="1">
        <f t="shared" si="2"/>
        <v>0.43008557769461603</v>
      </c>
    </row>
    <row r="6" spans="1:26" x14ac:dyDescent="0.25">
      <c r="A6">
        <v>0.99168063286372898</v>
      </c>
      <c r="B6">
        <v>0.80503308106594096</v>
      </c>
      <c r="C6">
        <v>0.90019669026134197</v>
      </c>
      <c r="D6">
        <v>0.164266899494668</v>
      </c>
      <c r="E6">
        <v>0.69968699509114196</v>
      </c>
      <c r="F6">
        <v>0.93719736172604595</v>
      </c>
      <c r="G6">
        <v>0.90087926252736905</v>
      </c>
      <c r="H6">
        <v>0.81499048537294805</v>
      </c>
      <c r="I6">
        <v>0.14011553715157199</v>
      </c>
      <c r="J6">
        <v>0.78349270417127004</v>
      </c>
      <c r="L6" s="1">
        <f t="shared" si="0"/>
        <v>0.71375396497260279</v>
      </c>
      <c r="M6" s="1">
        <f t="shared" si="1"/>
        <v>0.30760474522430431</v>
      </c>
    </row>
    <row r="7" spans="1:26" x14ac:dyDescent="0.25">
      <c r="A7">
        <v>8.0904673636158705E-2</v>
      </c>
      <c r="B7">
        <v>0.86151579945054102</v>
      </c>
      <c r="C7">
        <v>0.46408596665334501</v>
      </c>
      <c r="D7">
        <v>0.44666751095940399</v>
      </c>
      <c r="E7">
        <v>0.36799614370650202</v>
      </c>
      <c r="F7">
        <v>0.87742588848155101</v>
      </c>
      <c r="G7">
        <v>0.104225077813066</v>
      </c>
      <c r="H7">
        <v>0.52277804738618106</v>
      </c>
      <c r="I7">
        <v>0.69113964246853499</v>
      </c>
      <c r="J7">
        <v>0.57824063488883404</v>
      </c>
      <c r="L7" s="1">
        <f t="shared" si="0"/>
        <v>0.49949793854441171</v>
      </c>
      <c r="M7" s="1">
        <f t="shared" si="1"/>
        <v>0.27287647288183298</v>
      </c>
    </row>
    <row r="8" spans="1:26" x14ac:dyDescent="0.25">
      <c r="A8">
        <v>0.46692581513730602</v>
      </c>
      <c r="B8">
        <v>0.94847682958200497</v>
      </c>
      <c r="C8">
        <v>0.44720731754291199</v>
      </c>
      <c r="D8">
        <v>0.76074262623072098</v>
      </c>
      <c r="E8">
        <v>0.89466645845307102</v>
      </c>
      <c r="F8">
        <v>0.96086762019189798</v>
      </c>
      <c r="G8">
        <v>0.61860825208661396</v>
      </c>
      <c r="H8">
        <v>0.14663171440178999</v>
      </c>
      <c r="I8">
        <v>0.77132636300635504</v>
      </c>
      <c r="J8">
        <v>0.31156659899584499</v>
      </c>
      <c r="L8" s="1">
        <f t="shared" si="0"/>
        <v>0.63270195956285169</v>
      </c>
      <c r="M8" s="1">
        <f t="shared" si="1"/>
        <v>0.28148886567439163</v>
      </c>
    </row>
    <row r="9" spans="1:26" x14ac:dyDescent="0.25">
      <c r="A9">
        <v>0.54208238082132298</v>
      </c>
      <c r="B9">
        <v>2.5283812109976499E-2</v>
      </c>
      <c r="C9">
        <v>0.65388612441390004</v>
      </c>
      <c r="D9">
        <v>0.82353932923331497</v>
      </c>
      <c r="E9">
        <v>0.14629276078974901</v>
      </c>
      <c r="F9">
        <v>0.60857757028019399</v>
      </c>
      <c r="G9">
        <v>0.653877679999879</v>
      </c>
      <c r="H9">
        <v>0.77993098592729504</v>
      </c>
      <c r="I9">
        <v>0.64553433687575601</v>
      </c>
      <c r="J9">
        <v>0.378252820624629</v>
      </c>
      <c r="L9" s="1">
        <f t="shared" si="0"/>
        <v>0.52572578010760174</v>
      </c>
      <c r="M9" s="1">
        <f t="shared" si="1"/>
        <v>0.26327152883680943</v>
      </c>
    </row>
    <row r="10" spans="1:26" x14ac:dyDescent="0.25">
      <c r="A10">
        <v>0.72601406438085403</v>
      </c>
      <c r="B10">
        <v>0.112041655870682</v>
      </c>
      <c r="C10">
        <v>0.47652342198619702</v>
      </c>
      <c r="D10">
        <v>0.30808018744918803</v>
      </c>
      <c r="E10">
        <v>0.149009127334541</v>
      </c>
      <c r="F10">
        <v>0.91668429542089203</v>
      </c>
      <c r="G10">
        <v>0.91431889552628898</v>
      </c>
      <c r="H10">
        <v>0.94003003014636199</v>
      </c>
      <c r="I10">
        <v>0.860691914425181</v>
      </c>
      <c r="J10">
        <v>0.19777051829197401</v>
      </c>
      <c r="L10" s="1">
        <f t="shared" si="0"/>
        <v>0.56011641108321597</v>
      </c>
      <c r="M10" s="1">
        <f t="shared" si="1"/>
        <v>0.3474329440558489</v>
      </c>
      <c r="Q10" s="1">
        <f t="shared" ref="Q10:Z10" si="3">AVERAGE(A6:A10)</f>
        <v>0.56152151336787415</v>
      </c>
      <c r="R10" s="1">
        <f t="shared" si="3"/>
        <v>0.55047023561582908</v>
      </c>
      <c r="S10" s="1">
        <f t="shared" si="3"/>
        <v>0.58837990417153918</v>
      </c>
      <c r="T10" s="1">
        <f t="shared" si="3"/>
        <v>0.50065931067345926</v>
      </c>
      <c r="U10" s="1">
        <f t="shared" si="3"/>
        <v>0.45153029707500103</v>
      </c>
      <c r="V10" s="1">
        <f t="shared" si="3"/>
        <v>0.8601505472201163</v>
      </c>
      <c r="W10" s="1">
        <f t="shared" si="3"/>
        <v>0.63838183359064338</v>
      </c>
      <c r="X10" s="1">
        <f t="shared" si="3"/>
        <v>0.64087225264691516</v>
      </c>
      <c r="Y10" s="1">
        <f t="shared" si="3"/>
        <v>0.62176155878547978</v>
      </c>
      <c r="Z10" s="1">
        <f t="shared" si="3"/>
        <v>0.44986465539451037</v>
      </c>
    </row>
    <row r="11" spans="1:26" x14ac:dyDescent="0.25">
      <c r="A11">
        <v>0.28263988460207701</v>
      </c>
      <c r="B11">
        <v>0.431314322526265</v>
      </c>
      <c r="C11">
        <v>0.510038768289103</v>
      </c>
      <c r="D11">
        <v>3.3017732949346401E-2</v>
      </c>
      <c r="E11">
        <v>0.541876523033888</v>
      </c>
      <c r="F11">
        <v>0.28791754133043601</v>
      </c>
      <c r="G11">
        <v>0.27532668127564103</v>
      </c>
      <c r="H11">
        <v>0.92844090113727695</v>
      </c>
      <c r="I11">
        <v>0.78218071825083302</v>
      </c>
      <c r="J11">
        <v>0.71904747905083299</v>
      </c>
      <c r="L11" s="1">
        <f t="shared" si="0"/>
        <v>0.47918005524457002</v>
      </c>
      <c r="M11" s="1">
        <f t="shared" si="1"/>
        <v>0.27369523396774281</v>
      </c>
    </row>
    <row r="12" spans="1:26" x14ac:dyDescent="0.25">
      <c r="A12">
        <v>0.43289490568702799</v>
      </c>
      <c r="B12">
        <v>0.12050209508489799</v>
      </c>
      <c r="C12">
        <v>0.86071392168764604</v>
      </c>
      <c r="D12">
        <v>0.29773609752412</v>
      </c>
      <c r="E12">
        <v>0.21661263763380501</v>
      </c>
      <c r="F12">
        <v>0.65632100379992397</v>
      </c>
      <c r="G12">
        <v>0.954787568322359</v>
      </c>
      <c r="H12">
        <v>0.410257142829557</v>
      </c>
      <c r="I12">
        <v>0.46271203665281901</v>
      </c>
      <c r="J12">
        <v>0.86263245952115697</v>
      </c>
      <c r="L12" s="1">
        <f t="shared" si="0"/>
        <v>0.52751698687433124</v>
      </c>
      <c r="M12" s="1">
        <f t="shared" si="1"/>
        <v>0.29145191835129436</v>
      </c>
    </row>
    <row r="13" spans="1:26" x14ac:dyDescent="0.25">
      <c r="A13">
        <v>0.90908063447917797</v>
      </c>
      <c r="B13">
        <v>0.50024952744453199</v>
      </c>
      <c r="C13">
        <v>0.29422462389244097</v>
      </c>
      <c r="D13">
        <v>0.53765847965656599</v>
      </c>
      <c r="E13">
        <v>0.77213316702524004</v>
      </c>
      <c r="F13">
        <v>0.54446799978798299</v>
      </c>
      <c r="G13">
        <v>8.4091658903425997E-3</v>
      </c>
      <c r="H13">
        <v>0.13094534212834699</v>
      </c>
      <c r="I13">
        <v>0.30147841876351</v>
      </c>
      <c r="J13">
        <v>0.54321453160912003</v>
      </c>
      <c r="L13" s="1">
        <f t="shared" si="0"/>
        <v>0.45418618906772601</v>
      </c>
      <c r="M13" s="1">
        <f t="shared" si="1"/>
        <v>0.27594176273410725</v>
      </c>
    </row>
    <row r="14" spans="1:26" x14ac:dyDescent="0.25">
      <c r="A14">
        <v>0.95028223603106099</v>
      </c>
      <c r="B14">
        <v>0.40283847805429901</v>
      </c>
      <c r="C14">
        <v>0.83953872868878898</v>
      </c>
      <c r="D14">
        <v>0.58192448946580599</v>
      </c>
      <c r="E14">
        <v>0.82867245271530199</v>
      </c>
      <c r="F14">
        <v>0.62796251038871698</v>
      </c>
      <c r="G14">
        <v>0.67967859668757202</v>
      </c>
      <c r="H14">
        <v>0.45829045541725</v>
      </c>
      <c r="I14">
        <v>0.65465284116016997</v>
      </c>
      <c r="J14">
        <v>0.83164093192907795</v>
      </c>
      <c r="L14" s="1">
        <f t="shared" si="0"/>
        <v>0.68554817205380447</v>
      </c>
      <c r="M14" s="1">
        <f t="shared" si="1"/>
        <v>0.1770871287832243</v>
      </c>
    </row>
    <row r="15" spans="1:26" x14ac:dyDescent="0.25">
      <c r="A15">
        <v>0.92089104916318998</v>
      </c>
      <c r="B15">
        <v>0.57280447168121695</v>
      </c>
      <c r="C15">
        <v>0.42463316620888603</v>
      </c>
      <c r="D15">
        <v>0.32316140006059602</v>
      </c>
      <c r="E15">
        <v>0.71194347762230303</v>
      </c>
      <c r="F15">
        <v>0.76569059437494802</v>
      </c>
      <c r="G15">
        <v>0.377280019423613</v>
      </c>
      <c r="H15">
        <v>0.50028694347414204</v>
      </c>
      <c r="I15">
        <v>0.21716062754652801</v>
      </c>
      <c r="J15">
        <v>0.50417374533188097</v>
      </c>
      <c r="L15" s="1">
        <f t="shared" si="0"/>
        <v>0.53180254948873062</v>
      </c>
      <c r="M15" s="1">
        <f t="shared" si="1"/>
        <v>0.21599257478544348</v>
      </c>
      <c r="Q15" s="1">
        <f t="shared" ref="Q15:Z15" si="4">AVERAGE(A11:A15)</f>
        <v>0.6991577419925068</v>
      </c>
      <c r="R15" s="1">
        <f t="shared" si="4"/>
        <v>0.40554177895824217</v>
      </c>
      <c r="S15" s="1">
        <f t="shared" si="4"/>
        <v>0.58582984175337294</v>
      </c>
      <c r="T15" s="1">
        <f t="shared" si="4"/>
        <v>0.35469963993128689</v>
      </c>
      <c r="U15" s="1">
        <f t="shared" si="4"/>
        <v>0.61424765160610773</v>
      </c>
      <c r="V15" s="1">
        <f t="shared" si="4"/>
        <v>0.57647192993640162</v>
      </c>
      <c r="W15" s="1">
        <f t="shared" si="4"/>
        <v>0.45909640631990556</v>
      </c>
      <c r="X15" s="1">
        <f t="shared" si="4"/>
        <v>0.48564415699731461</v>
      </c>
      <c r="Y15" s="1">
        <f t="shared" si="4"/>
        <v>0.48363692847477202</v>
      </c>
      <c r="Z15" s="1">
        <f t="shared" si="4"/>
        <v>0.69214182948841374</v>
      </c>
    </row>
    <row r="16" spans="1:26" x14ac:dyDescent="0.25">
      <c r="A16">
        <v>0.95476372039091695</v>
      </c>
      <c r="B16">
        <v>0.12136286538015099</v>
      </c>
      <c r="C16">
        <v>0.60688298184108902</v>
      </c>
      <c r="D16">
        <v>4.3283471373916402E-2</v>
      </c>
      <c r="E16">
        <v>8.0262805126472797E-2</v>
      </c>
      <c r="F16">
        <v>4.5203801150717503E-2</v>
      </c>
      <c r="G16">
        <v>0.74503325058811498</v>
      </c>
      <c r="H16">
        <v>0.75921424017138295</v>
      </c>
      <c r="I16">
        <v>0.38401785808854499</v>
      </c>
      <c r="J16">
        <v>0.43592206048781201</v>
      </c>
      <c r="L16" s="1">
        <f t="shared" si="0"/>
        <v>0.4175947054599119</v>
      </c>
      <c r="M16" s="1">
        <f t="shared" si="1"/>
        <v>0.33831179008029283</v>
      </c>
    </row>
    <row r="17" spans="1:26" x14ac:dyDescent="0.25">
      <c r="A17">
        <v>0.60819448257418796</v>
      </c>
      <c r="B17">
        <v>0.73188646543856195</v>
      </c>
      <c r="C17">
        <v>2.7504693945492601E-2</v>
      </c>
      <c r="D17">
        <v>0.74833188435480902</v>
      </c>
      <c r="E17">
        <v>0.861388073724355</v>
      </c>
      <c r="F17">
        <v>0.19094936355959199</v>
      </c>
      <c r="G17">
        <v>0.86079257205128301</v>
      </c>
      <c r="H17">
        <v>0.86268925361505699</v>
      </c>
      <c r="I17">
        <v>0.62140219104502403</v>
      </c>
      <c r="J17">
        <v>7.3559001320797304E-2</v>
      </c>
      <c r="L17" s="1">
        <f t="shared" si="0"/>
        <v>0.55866979816291606</v>
      </c>
      <c r="M17" s="1">
        <f t="shared" si="1"/>
        <v>0.33339920908620474</v>
      </c>
    </row>
    <row r="18" spans="1:26" x14ac:dyDescent="0.25">
      <c r="A18">
        <v>0.93508108449698402</v>
      </c>
      <c r="B18">
        <v>0.426783300233328</v>
      </c>
      <c r="C18">
        <v>0.96228900299327402</v>
      </c>
      <c r="D18">
        <v>0.45928570534059898</v>
      </c>
      <c r="E18">
        <v>5.0989072628648803E-2</v>
      </c>
      <c r="F18">
        <v>0.62359597653740195</v>
      </c>
      <c r="G18">
        <v>0.94860786033128097</v>
      </c>
      <c r="H18">
        <v>0.10806794949433</v>
      </c>
      <c r="I18">
        <v>5.08485881149544E-2</v>
      </c>
      <c r="J18">
        <v>0.41895018484455099</v>
      </c>
      <c r="L18" s="1">
        <f t="shared" si="0"/>
        <v>0.49844987250153527</v>
      </c>
      <c r="M18" s="1">
        <f t="shared" si="1"/>
        <v>0.36363192143094869</v>
      </c>
    </row>
    <row r="19" spans="1:26" x14ac:dyDescent="0.25">
      <c r="A19">
        <v>0.69108188863916398</v>
      </c>
      <c r="B19">
        <v>0.58640472545716804</v>
      </c>
      <c r="C19">
        <v>0.99400704027600995</v>
      </c>
      <c r="D19">
        <v>0.80138104684160805</v>
      </c>
      <c r="E19">
        <v>0.102824314394474</v>
      </c>
      <c r="F19">
        <v>0.52742867500197099</v>
      </c>
      <c r="G19">
        <v>0.14510211074806301</v>
      </c>
      <c r="H19">
        <v>0.36985851966512601</v>
      </c>
      <c r="I19">
        <v>0.62857561168779896</v>
      </c>
      <c r="J19">
        <v>0.69633956813592202</v>
      </c>
      <c r="L19" s="1">
        <f t="shared" si="0"/>
        <v>0.55430035008473044</v>
      </c>
      <c r="M19" s="1">
        <f t="shared" si="1"/>
        <v>0.28004709204705613</v>
      </c>
    </row>
    <row r="20" spans="1:26" x14ac:dyDescent="0.25">
      <c r="A20">
        <v>0.55946190010183805</v>
      </c>
      <c r="B20">
        <v>0.14775117512715899</v>
      </c>
      <c r="C20">
        <v>0.39373586646007303</v>
      </c>
      <c r="D20">
        <v>0.34323678242646899</v>
      </c>
      <c r="E20">
        <v>0.69250736959259895</v>
      </c>
      <c r="F20">
        <v>0.57683842190325696</v>
      </c>
      <c r="G20">
        <v>0.32485551367618898</v>
      </c>
      <c r="H20">
        <v>0.60160453243126399</v>
      </c>
      <c r="I20">
        <v>0.81898927785409203</v>
      </c>
      <c r="J20">
        <v>0.59567233354932903</v>
      </c>
      <c r="L20" s="1">
        <f t="shared" si="0"/>
        <v>0.50546531731222699</v>
      </c>
      <c r="M20" s="1">
        <f t="shared" si="1"/>
        <v>0.19945834570341381</v>
      </c>
      <c r="Q20" s="1">
        <f t="shared" ref="Q20:Z20" si="5">AVERAGE(A16:A20)</f>
        <v>0.74971661524061817</v>
      </c>
      <c r="R20" s="1">
        <f t="shared" si="5"/>
        <v>0.40283770632727361</v>
      </c>
      <c r="S20" s="1">
        <f t="shared" si="5"/>
        <v>0.59688391710318778</v>
      </c>
      <c r="T20" s="1">
        <f t="shared" si="5"/>
        <v>0.47910377806748033</v>
      </c>
      <c r="U20" s="1">
        <f t="shared" si="5"/>
        <v>0.3575943270933099</v>
      </c>
      <c r="V20" s="1">
        <f t="shared" si="5"/>
        <v>0.39280324763058788</v>
      </c>
      <c r="W20" s="1">
        <f t="shared" si="5"/>
        <v>0.60487826147898627</v>
      </c>
      <c r="X20" s="1">
        <f t="shared" si="5"/>
        <v>0.54028689907543193</v>
      </c>
      <c r="Y20" s="1">
        <f t="shared" si="5"/>
        <v>0.50076670535808288</v>
      </c>
      <c r="Z20" s="1">
        <f t="shared" si="5"/>
        <v>0.44408862966768226</v>
      </c>
    </row>
    <row r="21" spans="1:26" x14ac:dyDescent="0.25">
      <c r="A21">
        <v>0.39573373320294603</v>
      </c>
      <c r="B21">
        <v>0.77049193667745097</v>
      </c>
      <c r="C21">
        <v>0.92248786183254095</v>
      </c>
      <c r="D21">
        <v>0.15385163318896999</v>
      </c>
      <c r="E21">
        <v>0.56342160775414096</v>
      </c>
      <c r="F21">
        <v>0.52729060816289197</v>
      </c>
      <c r="G21">
        <v>0.57982720559991796</v>
      </c>
      <c r="H21">
        <v>0.81068700093218404</v>
      </c>
      <c r="I21">
        <v>0.56791159967371596</v>
      </c>
      <c r="J21">
        <v>0.42701106090380803</v>
      </c>
      <c r="L21" s="1">
        <f t="shared" si="0"/>
        <v>0.57187142479285669</v>
      </c>
      <c r="M21" s="1">
        <f t="shared" si="1"/>
        <v>0.22318459075400951</v>
      </c>
    </row>
    <row r="22" spans="1:26" x14ac:dyDescent="0.25">
      <c r="A22">
        <v>0.230089258809619</v>
      </c>
      <c r="B22">
        <v>0.94964410371164798</v>
      </c>
      <c r="C22">
        <v>2.7028082103509599E-2</v>
      </c>
      <c r="D22">
        <v>0.519052158814306</v>
      </c>
      <c r="E22">
        <v>0.16873524198891801</v>
      </c>
      <c r="F22">
        <v>0.142439159862771</v>
      </c>
      <c r="G22">
        <v>0.60634400125934196</v>
      </c>
      <c r="H22">
        <v>0.54438662931539905</v>
      </c>
      <c r="I22">
        <v>4.66164328979808E-2</v>
      </c>
      <c r="J22">
        <v>0.96079089241680704</v>
      </c>
      <c r="L22" s="1">
        <f t="shared" si="0"/>
        <v>0.41951259611803005</v>
      </c>
      <c r="M22" s="1">
        <f t="shared" si="1"/>
        <v>0.35008967826801307</v>
      </c>
    </row>
    <row r="23" spans="1:26" x14ac:dyDescent="0.25">
      <c r="A23">
        <v>0.50464017921951199</v>
      </c>
      <c r="B23">
        <v>0.51199329360192702</v>
      </c>
      <c r="C23">
        <v>0.73758243487955899</v>
      </c>
      <c r="D23">
        <v>0.61166056304400396</v>
      </c>
      <c r="E23">
        <v>0.78998459627303497</v>
      </c>
      <c r="F23">
        <v>0.70938428267488596</v>
      </c>
      <c r="G23">
        <v>0.26622201456864403</v>
      </c>
      <c r="H23">
        <v>5.4412158102261098E-2</v>
      </c>
      <c r="I23">
        <v>0.36730144746598098</v>
      </c>
      <c r="J23">
        <v>8.3176660575217706E-2</v>
      </c>
      <c r="L23" s="1">
        <f t="shared" si="0"/>
        <v>0.46363576304050269</v>
      </c>
      <c r="M23" s="1">
        <f t="shared" si="1"/>
        <v>0.2642262088777006</v>
      </c>
    </row>
    <row r="24" spans="1:26" x14ac:dyDescent="0.25">
      <c r="A24">
        <v>0.32706103115990998</v>
      </c>
      <c r="B24">
        <v>0.41248388115668599</v>
      </c>
      <c r="C24">
        <v>0.73478902721834805</v>
      </c>
      <c r="D24">
        <v>0.45496822897869799</v>
      </c>
      <c r="E24">
        <v>0.56936312033666903</v>
      </c>
      <c r="F24">
        <v>0.56110088088417498</v>
      </c>
      <c r="G24">
        <v>0.34421775386408299</v>
      </c>
      <c r="H24">
        <v>0.77536679970415701</v>
      </c>
      <c r="I24">
        <v>0.87202612011408198</v>
      </c>
      <c r="J24">
        <v>0.53754922850273801</v>
      </c>
      <c r="L24" s="1">
        <f t="shared" si="0"/>
        <v>0.55889260719195466</v>
      </c>
      <c r="M24" s="1">
        <f t="shared" si="1"/>
        <v>0.18513965755374889</v>
      </c>
    </row>
    <row r="25" spans="1:26" x14ac:dyDescent="0.25">
      <c r="A25">
        <v>0.78648190224422998</v>
      </c>
      <c r="B25">
        <v>0.55619827185626303</v>
      </c>
      <c r="C25">
        <v>0.691944709928489</v>
      </c>
      <c r="D25">
        <v>0.83980396652940403</v>
      </c>
      <c r="E25">
        <v>7.4862746578558403E-3</v>
      </c>
      <c r="F25">
        <v>0.31921581166847801</v>
      </c>
      <c r="G25">
        <v>0.117760048945698</v>
      </c>
      <c r="H25">
        <v>0.45771341901490697</v>
      </c>
      <c r="I25">
        <v>1.8937812403415698E-2</v>
      </c>
      <c r="J25">
        <v>0.39856004932612199</v>
      </c>
      <c r="L25" s="1">
        <f t="shared" si="0"/>
        <v>0.41941022665748617</v>
      </c>
      <c r="M25" s="1">
        <f t="shared" si="1"/>
        <v>0.30504127902451211</v>
      </c>
      <c r="Q25" s="1">
        <f t="shared" ref="Q25:Z25" si="6">AVERAGE(A21:A25)</f>
        <v>0.44880122092724345</v>
      </c>
      <c r="R25" s="1">
        <f t="shared" si="6"/>
        <v>0.640162297400795</v>
      </c>
      <c r="S25" s="1">
        <f t="shared" si="6"/>
        <v>0.6227664231924892</v>
      </c>
      <c r="T25" s="1">
        <f t="shared" si="6"/>
        <v>0.51586731011107645</v>
      </c>
      <c r="U25" s="1">
        <f t="shared" si="6"/>
        <v>0.41979816820212373</v>
      </c>
      <c r="V25" s="1">
        <f t="shared" si="6"/>
        <v>0.45188614865064042</v>
      </c>
      <c r="W25" s="1">
        <f t="shared" si="6"/>
        <v>0.38287420484753698</v>
      </c>
      <c r="X25" s="1">
        <f t="shared" si="6"/>
        <v>0.52851320141378166</v>
      </c>
      <c r="Y25" s="1">
        <f t="shared" si="6"/>
        <v>0.37455868251103508</v>
      </c>
      <c r="Z25" s="1">
        <f t="shared" si="6"/>
        <v>0.48141757834493859</v>
      </c>
    </row>
    <row r="26" spans="1:26" x14ac:dyDescent="0.25">
      <c r="A26">
        <v>4.1196945634262898E-2</v>
      </c>
      <c r="B26">
        <v>6.50611073165107E-2</v>
      </c>
      <c r="C26">
        <v>0.64565450904536603</v>
      </c>
      <c r="D26">
        <v>0.46876713802685099</v>
      </c>
      <c r="E26">
        <v>0.74605485077939004</v>
      </c>
      <c r="F26">
        <v>0.95803610886518198</v>
      </c>
      <c r="G26">
        <v>0.17854610502032101</v>
      </c>
      <c r="H26">
        <v>0.70342637592367596</v>
      </c>
      <c r="I26">
        <v>0.647870245781341</v>
      </c>
      <c r="J26">
        <v>0.88707017041210301</v>
      </c>
      <c r="L26" s="1">
        <f t="shared" si="0"/>
        <v>0.53416835568050036</v>
      </c>
      <c r="M26" s="1">
        <f t="shared" si="1"/>
        <v>0.33282159643519038</v>
      </c>
    </row>
    <row r="27" spans="1:26" x14ac:dyDescent="0.25">
      <c r="A27">
        <v>0.80367241088766295</v>
      </c>
      <c r="B27">
        <v>0.74580404706424597</v>
      </c>
      <c r="C27">
        <v>8.4570206156607305E-2</v>
      </c>
      <c r="D27">
        <v>0.76548836399926301</v>
      </c>
      <c r="E27">
        <v>0.87062672217554304</v>
      </c>
      <c r="F27">
        <v>0.84164131689646104</v>
      </c>
      <c r="G27">
        <v>0.56742695617279504</v>
      </c>
      <c r="H27">
        <v>0.54917948609700395</v>
      </c>
      <c r="I27">
        <v>0.47745310536304297</v>
      </c>
      <c r="J27">
        <v>0.57898483272735302</v>
      </c>
      <c r="L27" s="1">
        <f t="shared" si="0"/>
        <v>0.62848474475399796</v>
      </c>
      <c r="M27" s="1">
        <f t="shared" si="1"/>
        <v>0.23532818467120986</v>
      </c>
    </row>
    <row r="28" spans="1:26" x14ac:dyDescent="0.25">
      <c r="A28">
        <v>0.40509364434907502</v>
      </c>
      <c r="B28">
        <v>0.483099428386145</v>
      </c>
      <c r="C28">
        <v>0.39797655813873201</v>
      </c>
      <c r="D28">
        <v>0.53419866831107299</v>
      </c>
      <c r="E28">
        <v>0.42565126877127601</v>
      </c>
      <c r="F28">
        <v>0.57183187785689604</v>
      </c>
      <c r="G28">
        <v>0.39394120499811103</v>
      </c>
      <c r="H28">
        <v>0.73838560469217596</v>
      </c>
      <c r="I28">
        <v>0.58304914281223696</v>
      </c>
      <c r="J28">
        <v>0.40562570094199502</v>
      </c>
      <c r="L28" s="1">
        <f t="shared" si="0"/>
        <v>0.49388530992577157</v>
      </c>
      <c r="M28" s="1">
        <f t="shared" si="1"/>
        <v>0.11307061136901218</v>
      </c>
    </row>
    <row r="29" spans="1:26" x14ac:dyDescent="0.25">
      <c r="A29">
        <v>0.73492992580162697</v>
      </c>
      <c r="B29">
        <v>0.627232624861496</v>
      </c>
      <c r="C29">
        <v>0.30455871251036098</v>
      </c>
      <c r="D29">
        <v>0.47912576360963199</v>
      </c>
      <c r="E29">
        <v>0.75694438771731398</v>
      </c>
      <c r="F29">
        <v>0.274297569517094</v>
      </c>
      <c r="G29">
        <v>0.49593082685780998</v>
      </c>
      <c r="H29">
        <v>0.473412031348379</v>
      </c>
      <c r="I29">
        <v>0.85809978758462702</v>
      </c>
      <c r="J29">
        <v>0.102963246213753</v>
      </c>
      <c r="L29" s="1">
        <f t="shared" si="0"/>
        <v>0.51074948760220928</v>
      </c>
      <c r="M29" s="1">
        <f t="shared" si="1"/>
        <v>0.23861099260031438</v>
      </c>
    </row>
    <row r="30" spans="1:26" x14ac:dyDescent="0.25">
      <c r="A30">
        <v>0.70118477129023804</v>
      </c>
      <c r="B30">
        <v>0.67200247214203002</v>
      </c>
      <c r="C30">
        <v>0.34558439920480799</v>
      </c>
      <c r="D30">
        <v>0.615321228296144</v>
      </c>
      <c r="E30">
        <v>0.52833612813242103</v>
      </c>
      <c r="F30">
        <v>0.61750448752068399</v>
      </c>
      <c r="G30">
        <v>0.844287306004463</v>
      </c>
      <c r="H30">
        <v>0.81438877681661004</v>
      </c>
      <c r="I30">
        <v>0.772227470108513</v>
      </c>
      <c r="J30">
        <v>0.70968655545971304</v>
      </c>
      <c r="L30" s="1">
        <f t="shared" si="0"/>
        <v>0.66205235949756247</v>
      </c>
      <c r="M30" s="1">
        <f t="shared" si="1"/>
        <v>0.14706544035859404</v>
      </c>
      <c r="Q30" s="1">
        <f t="shared" ref="Q30:Z30" si="7">AVERAGE(A26:A30)</f>
        <v>0.53721553959257318</v>
      </c>
      <c r="R30" s="1">
        <f t="shared" si="7"/>
        <v>0.51863993595408553</v>
      </c>
      <c r="S30" s="1">
        <f t="shared" si="7"/>
        <v>0.35566887701117489</v>
      </c>
      <c r="T30" s="1">
        <f t="shared" si="7"/>
        <v>0.57258023244859269</v>
      </c>
      <c r="U30" s="1">
        <f t="shared" si="7"/>
        <v>0.66552267151518885</v>
      </c>
      <c r="V30" s="1">
        <f t="shared" si="7"/>
        <v>0.65266227213126338</v>
      </c>
      <c r="W30" s="1">
        <f t="shared" si="7"/>
        <v>0.49602647981069997</v>
      </c>
      <c r="X30" s="1">
        <f t="shared" si="7"/>
        <v>0.65575845497556906</v>
      </c>
      <c r="Y30" s="1">
        <f t="shared" si="7"/>
        <v>0.66773995032995226</v>
      </c>
      <c r="Z30" s="1">
        <f t="shared" si="7"/>
        <v>0.53686610115098343</v>
      </c>
    </row>
    <row r="31" spans="1:26" x14ac:dyDescent="0.25">
      <c r="A31">
        <v>0.60931138077175395</v>
      </c>
      <c r="B31">
        <v>0.80681608943135896</v>
      </c>
      <c r="C31">
        <v>0.26937679109004298</v>
      </c>
      <c r="D31">
        <v>0.58605620701753602</v>
      </c>
      <c r="E31">
        <v>0.39481201909445002</v>
      </c>
      <c r="F31">
        <v>0.91762709230914496</v>
      </c>
      <c r="G31">
        <v>0.85646536741856805</v>
      </c>
      <c r="H31">
        <v>0.50652817315065901</v>
      </c>
      <c r="I31">
        <v>0.27809927066971502</v>
      </c>
      <c r="J31">
        <v>0.52836454362547702</v>
      </c>
      <c r="L31" s="1">
        <f t="shared" si="0"/>
        <v>0.57534569345787057</v>
      </c>
      <c r="M31" s="1">
        <f t="shared" si="1"/>
        <v>0.22913839741067391</v>
      </c>
    </row>
    <row r="32" spans="1:26" x14ac:dyDescent="0.25">
      <c r="A32">
        <v>0.77352129128140801</v>
      </c>
      <c r="B32">
        <v>0.94863933622105501</v>
      </c>
      <c r="C32">
        <v>0.79786444189483896</v>
      </c>
      <c r="D32">
        <v>0.902966697859648</v>
      </c>
      <c r="E32">
        <v>0.60086514508859501</v>
      </c>
      <c r="F32">
        <v>0.17341088511894501</v>
      </c>
      <c r="G32">
        <v>0.265723177225963</v>
      </c>
      <c r="H32">
        <v>0.75726377069628104</v>
      </c>
      <c r="I32">
        <v>0.31095176086523602</v>
      </c>
      <c r="J32">
        <v>0.200384243514415</v>
      </c>
      <c r="L32" s="1">
        <f t="shared" si="0"/>
        <v>0.57315907497663854</v>
      </c>
      <c r="M32" s="1">
        <f t="shared" si="1"/>
        <v>0.30497493097572981</v>
      </c>
    </row>
    <row r="33" spans="1:26" x14ac:dyDescent="0.25">
      <c r="A33">
        <v>7.1145060559869897E-2</v>
      </c>
      <c r="B33">
        <v>0.20295849287956699</v>
      </c>
      <c r="C33">
        <v>0.257522157815404</v>
      </c>
      <c r="D33">
        <v>0.30124721506302699</v>
      </c>
      <c r="E33">
        <v>0.80158066484117196</v>
      </c>
      <c r="F33">
        <v>0.36836030344314802</v>
      </c>
      <c r="G33">
        <v>0.141065145943082</v>
      </c>
      <c r="H33">
        <v>0.81847461735090499</v>
      </c>
      <c r="I33">
        <v>0.97839948535949395</v>
      </c>
      <c r="J33">
        <v>0.35006114607321298</v>
      </c>
      <c r="L33" s="1">
        <f t="shared" si="0"/>
        <v>0.42908142893288809</v>
      </c>
      <c r="M33" s="1">
        <f t="shared" si="1"/>
        <v>0.31798705394012222</v>
      </c>
    </row>
    <row r="34" spans="1:26" x14ac:dyDescent="0.25">
      <c r="A34">
        <v>0.38664398449433002</v>
      </c>
      <c r="B34">
        <v>0.499451590749378</v>
      </c>
      <c r="C34">
        <v>0.68193665488915001</v>
      </c>
      <c r="D34">
        <v>0.59659280801009396</v>
      </c>
      <c r="E34">
        <v>0.71716708183495403</v>
      </c>
      <c r="F34">
        <v>0.23615172970088399</v>
      </c>
      <c r="G34">
        <v>1.3291706273063499E-2</v>
      </c>
      <c r="H34">
        <v>0.92612953982013602</v>
      </c>
      <c r="I34">
        <v>0.319949800592633</v>
      </c>
      <c r="J34">
        <v>0.30637716014501498</v>
      </c>
      <c r="L34" s="1">
        <f t="shared" si="0"/>
        <v>0.46836920565096374</v>
      </c>
      <c r="M34" s="1">
        <f t="shared" si="1"/>
        <v>0.26883134116365398</v>
      </c>
    </row>
    <row r="35" spans="1:26" x14ac:dyDescent="0.25">
      <c r="A35">
        <v>0.27595618845702302</v>
      </c>
      <c r="B35">
        <v>0.59019849732922203</v>
      </c>
      <c r="C35">
        <v>0.41921145634669099</v>
      </c>
      <c r="D35">
        <v>0.950989590311629</v>
      </c>
      <c r="E35">
        <v>0.891944099606792</v>
      </c>
      <c r="F35">
        <v>0.58126940726382204</v>
      </c>
      <c r="G35">
        <v>0.936447572227326</v>
      </c>
      <c r="H35">
        <v>0.67151415423301697</v>
      </c>
      <c r="I35">
        <v>0.98797142713718</v>
      </c>
      <c r="J35">
        <v>0.76881475152399503</v>
      </c>
      <c r="L35" s="1">
        <f t="shared" si="0"/>
        <v>0.70743171444366959</v>
      </c>
      <c r="M35" s="1">
        <f t="shared" si="1"/>
        <v>0.24232132081965024</v>
      </c>
      <c r="Q35" s="1">
        <f t="shared" ref="Q35:Z35" si="8">AVERAGE(A31:A35)</f>
        <v>0.42331558111287704</v>
      </c>
      <c r="R35" s="1">
        <f t="shared" si="8"/>
        <v>0.60961280132211615</v>
      </c>
      <c r="S35" s="1">
        <f t="shared" si="8"/>
        <v>0.48518230040722532</v>
      </c>
      <c r="T35" s="1">
        <f t="shared" si="8"/>
        <v>0.66757050365238668</v>
      </c>
      <c r="U35" s="1">
        <f t="shared" si="8"/>
        <v>0.68127380209319255</v>
      </c>
      <c r="V35" s="1">
        <f t="shared" si="8"/>
        <v>0.45536388356718882</v>
      </c>
      <c r="W35" s="1">
        <f t="shared" si="8"/>
        <v>0.44259859381760053</v>
      </c>
      <c r="X35" s="1">
        <f t="shared" si="8"/>
        <v>0.73598205105019976</v>
      </c>
      <c r="Y35" s="1">
        <f t="shared" si="8"/>
        <v>0.57507434892485154</v>
      </c>
      <c r="Z35" s="1">
        <f t="shared" si="8"/>
        <v>0.43080036897642299</v>
      </c>
    </row>
    <row r="36" spans="1:26" x14ac:dyDescent="0.25">
      <c r="A36">
        <v>6.12630242384022E-2</v>
      </c>
      <c r="B36">
        <v>0.79135400314165905</v>
      </c>
      <c r="C36">
        <v>0.58809312434864303</v>
      </c>
      <c r="D36">
        <v>9.6601790148907102E-2</v>
      </c>
      <c r="E36">
        <v>0.82789162698337604</v>
      </c>
      <c r="F36">
        <v>0.79708371186776095</v>
      </c>
      <c r="G36">
        <v>0.34399941988135702</v>
      </c>
      <c r="H36">
        <v>0.66448762397049099</v>
      </c>
      <c r="I36">
        <v>0.81337091110195403</v>
      </c>
      <c r="J36">
        <v>0.63333378549970099</v>
      </c>
      <c r="L36" s="1">
        <f t="shared" si="0"/>
        <v>0.56174790211822523</v>
      </c>
      <c r="M36" s="1">
        <f t="shared" si="1"/>
        <v>0.29304588297852052</v>
      </c>
    </row>
    <row r="37" spans="1:26" x14ac:dyDescent="0.25">
      <c r="A37">
        <v>0.46582141448199199</v>
      </c>
      <c r="B37">
        <v>0.65361415368388098</v>
      </c>
      <c r="C37">
        <v>0.550989117266937</v>
      </c>
      <c r="D37">
        <v>0.46175522080641201</v>
      </c>
      <c r="E37">
        <v>0.40069035123869401</v>
      </c>
      <c r="F37">
        <v>8.6099816991921305E-2</v>
      </c>
      <c r="G37">
        <v>0.80541780205033697</v>
      </c>
      <c r="H37">
        <v>0.65748384139100102</v>
      </c>
      <c r="I37">
        <v>0.54092794063587302</v>
      </c>
      <c r="J37">
        <v>0.48402587481741899</v>
      </c>
      <c r="L37" s="1">
        <f t="shared" si="0"/>
        <v>0.51068255333644674</v>
      </c>
      <c r="M37" s="1">
        <f t="shared" si="1"/>
        <v>0.19115848532832519</v>
      </c>
    </row>
    <row r="38" spans="1:26" x14ac:dyDescent="0.25">
      <c r="A38">
        <v>0.24809693051884399</v>
      </c>
      <c r="B38">
        <v>0.32895486142107899</v>
      </c>
      <c r="C38">
        <v>0.97928691702440696</v>
      </c>
      <c r="D38">
        <v>0.55224644023828795</v>
      </c>
      <c r="E38">
        <v>0.58989837840443904</v>
      </c>
      <c r="F38">
        <v>0.54058485201957696</v>
      </c>
      <c r="G38">
        <v>0.66217178158518097</v>
      </c>
      <c r="H38">
        <v>5.6351784122533201E-2</v>
      </c>
      <c r="I38">
        <v>0.78789178892732303</v>
      </c>
      <c r="J38">
        <v>0.236552764973263</v>
      </c>
      <c r="L38" s="1">
        <f t="shared" si="0"/>
        <v>0.49820364992349342</v>
      </c>
      <c r="M38" s="1">
        <f t="shared" si="1"/>
        <v>0.28092374787472668</v>
      </c>
    </row>
    <row r="39" spans="1:26" x14ac:dyDescent="0.25">
      <c r="A39">
        <v>0.33938575131207799</v>
      </c>
      <c r="B39">
        <v>0.78778545277288503</v>
      </c>
      <c r="C39">
        <v>0.92552466376453202</v>
      </c>
      <c r="D39">
        <v>0.55577790843432695</v>
      </c>
      <c r="E39">
        <v>0.43076169388542501</v>
      </c>
      <c r="F39">
        <v>0.13946757036541299</v>
      </c>
      <c r="G39">
        <v>0.96669600135150502</v>
      </c>
      <c r="H39">
        <v>0.79671990153041405</v>
      </c>
      <c r="I39">
        <v>0.234160035207579</v>
      </c>
      <c r="J39">
        <v>0.63701840880285299</v>
      </c>
      <c r="L39" s="1">
        <f t="shared" si="0"/>
        <v>0.58132973874270122</v>
      </c>
      <c r="M39" s="1">
        <f t="shared" si="1"/>
        <v>0.28996645762650669</v>
      </c>
    </row>
    <row r="40" spans="1:26" x14ac:dyDescent="0.25">
      <c r="A40">
        <v>0.151115713439998</v>
      </c>
      <c r="B40">
        <v>0.36924964614925199</v>
      </c>
      <c r="C40">
        <v>0.72371621991905</v>
      </c>
      <c r="D40">
        <v>0.75238826525904701</v>
      </c>
      <c r="E40">
        <v>0.80445920995911202</v>
      </c>
      <c r="F40">
        <v>0.63226395964098703</v>
      </c>
      <c r="G40">
        <v>0.51524479381067201</v>
      </c>
      <c r="H40">
        <v>0.410334710044371</v>
      </c>
      <c r="I40">
        <v>0.85447914750440601</v>
      </c>
      <c r="J40">
        <v>0.34566579152502802</v>
      </c>
      <c r="L40" s="1">
        <f t="shared" si="0"/>
        <v>0.5558917457251924</v>
      </c>
      <c r="M40" s="1">
        <f t="shared" si="1"/>
        <v>0.23315749540334874</v>
      </c>
      <c r="Q40" s="1">
        <f t="shared" ref="Q40:Z40" si="9">AVERAGE(A36:A40)</f>
        <v>0.25313656679826285</v>
      </c>
      <c r="R40" s="1">
        <f t="shared" si="9"/>
        <v>0.58619162343375109</v>
      </c>
      <c r="S40" s="1">
        <f t="shared" si="9"/>
        <v>0.75352200846471384</v>
      </c>
      <c r="T40" s="1">
        <f t="shared" si="9"/>
        <v>0.48375392497739622</v>
      </c>
      <c r="U40" s="1">
        <f t="shared" si="9"/>
        <v>0.61074025209420923</v>
      </c>
      <c r="V40" s="1">
        <f t="shared" si="9"/>
        <v>0.43909998217713186</v>
      </c>
      <c r="W40" s="1">
        <f t="shared" si="9"/>
        <v>0.65870595973581036</v>
      </c>
      <c r="X40" s="1">
        <f t="shared" si="9"/>
        <v>0.51707557221176204</v>
      </c>
      <c r="Y40" s="1">
        <f t="shared" si="9"/>
        <v>0.64616596467542697</v>
      </c>
      <c r="Z40" s="1">
        <f t="shared" si="9"/>
        <v>0.46731932512365282</v>
      </c>
    </row>
    <row r="41" spans="1:26" x14ac:dyDescent="0.25">
      <c r="A41">
        <v>0.29338545587918302</v>
      </c>
      <c r="B41">
        <v>3.4703069682367103E-2</v>
      </c>
      <c r="C41">
        <v>0.76075571996334401</v>
      </c>
      <c r="D41">
        <v>0.75784315657909196</v>
      </c>
      <c r="E41">
        <v>0.95855646431175401</v>
      </c>
      <c r="F41">
        <v>0.91165242449228601</v>
      </c>
      <c r="G41">
        <v>0.82573531758043395</v>
      </c>
      <c r="H41">
        <v>0.74199661205579404</v>
      </c>
      <c r="I41">
        <v>0.62967637182182401</v>
      </c>
      <c r="J41">
        <v>0.29485261216029002</v>
      </c>
      <c r="L41" s="1">
        <f t="shared" si="0"/>
        <v>0.62091572045263677</v>
      </c>
      <c r="M41" s="1">
        <f t="shared" si="1"/>
        <v>0.3074555698041313</v>
      </c>
    </row>
    <row r="42" spans="1:26" x14ac:dyDescent="0.25">
      <c r="A42">
        <v>0.78141367285469898</v>
      </c>
      <c r="B42">
        <v>7.3059359739768598E-2</v>
      </c>
      <c r="C42">
        <v>0.296801358602645</v>
      </c>
      <c r="D42">
        <v>0.69762432174834399</v>
      </c>
      <c r="E42">
        <v>0.79340253183493104</v>
      </c>
      <c r="F42">
        <v>0.81657117977669202</v>
      </c>
      <c r="G42">
        <v>9.7012106732344505E-2</v>
      </c>
      <c r="H42">
        <v>0.52978455053662399</v>
      </c>
      <c r="I42">
        <v>0.43012873389718198</v>
      </c>
      <c r="J42">
        <v>0.99946350555614805</v>
      </c>
      <c r="L42" s="1">
        <f t="shared" si="0"/>
        <v>0.55152613212793788</v>
      </c>
      <c r="M42" s="1">
        <f t="shared" si="1"/>
        <v>0.31958342840494502</v>
      </c>
    </row>
    <row r="43" spans="1:26" x14ac:dyDescent="0.25">
      <c r="A43">
        <v>0.32975175783930699</v>
      </c>
      <c r="B43">
        <v>0.98240577684125996</v>
      </c>
      <c r="C43">
        <v>0.65624458334932301</v>
      </c>
      <c r="D43">
        <v>0.33968128494449201</v>
      </c>
      <c r="E43">
        <v>0.63858748684628497</v>
      </c>
      <c r="F43">
        <v>0.79618379626204405</v>
      </c>
      <c r="G43">
        <v>0.91825236468303695</v>
      </c>
      <c r="H43">
        <v>0.74406276959862205</v>
      </c>
      <c r="I43">
        <v>0.53716568489099503</v>
      </c>
      <c r="J43">
        <v>0.998342741243753</v>
      </c>
      <c r="L43" s="1">
        <f t="shared" si="0"/>
        <v>0.69406782464991179</v>
      </c>
      <c r="M43" s="1">
        <f t="shared" si="1"/>
        <v>0.24183346811335793</v>
      </c>
    </row>
    <row r="44" spans="1:26" x14ac:dyDescent="0.25">
      <c r="A44">
        <v>0.78132010167755195</v>
      </c>
      <c r="B44">
        <v>0.95498272140006302</v>
      </c>
      <c r="C44">
        <v>0.37867214844851199</v>
      </c>
      <c r="D44">
        <v>0.93092480940516098</v>
      </c>
      <c r="E44">
        <v>0.73902581025486402</v>
      </c>
      <c r="F44">
        <v>0.73556457807968501</v>
      </c>
      <c r="G44">
        <v>9.7175124446255298E-2</v>
      </c>
      <c r="H44">
        <v>0.81792343240123599</v>
      </c>
      <c r="I44">
        <v>0.50565483733739602</v>
      </c>
      <c r="J44">
        <v>0.77540788844295305</v>
      </c>
      <c r="L44" s="1">
        <f t="shared" si="0"/>
        <v>0.67166514518936771</v>
      </c>
      <c r="M44" s="1">
        <f t="shared" si="1"/>
        <v>0.26744186791505231</v>
      </c>
    </row>
    <row r="45" spans="1:26" x14ac:dyDescent="0.25">
      <c r="A45">
        <v>0.57382971174456998</v>
      </c>
      <c r="B45">
        <v>0.34630712614064302</v>
      </c>
      <c r="C45">
        <v>0.89875510878450904</v>
      </c>
      <c r="D45">
        <v>0.23016703788835399</v>
      </c>
      <c r="E45">
        <v>0.607336429083564</v>
      </c>
      <c r="F45">
        <v>0.639797576023312</v>
      </c>
      <c r="G45">
        <v>0.35115478230024699</v>
      </c>
      <c r="H45">
        <v>0.149420558123185</v>
      </c>
      <c r="I45">
        <v>0.69984539002482504</v>
      </c>
      <c r="J45">
        <v>0.94251609438407902</v>
      </c>
      <c r="L45" s="1">
        <f t="shared" si="0"/>
        <v>0.54391298144972877</v>
      </c>
      <c r="M45" s="1">
        <f t="shared" si="1"/>
        <v>0.26946207309076348</v>
      </c>
    </row>
    <row r="46" spans="1:26" x14ac:dyDescent="0.25">
      <c r="A46">
        <v>0.881151580715966</v>
      </c>
      <c r="B46">
        <v>0.121833147129058</v>
      </c>
      <c r="C46">
        <v>0.87330749167657795</v>
      </c>
      <c r="D46">
        <v>0.71296878032842004</v>
      </c>
      <c r="E46">
        <v>0.683308194637545</v>
      </c>
      <c r="F46">
        <v>0.593103715522179</v>
      </c>
      <c r="G46">
        <v>0.99073500993659502</v>
      </c>
      <c r="H46">
        <v>0.408598218988936</v>
      </c>
      <c r="I46">
        <v>0.60619111549423299</v>
      </c>
      <c r="J46">
        <v>0.236066480966065</v>
      </c>
      <c r="L46" s="1">
        <f t="shared" si="0"/>
        <v>0.61072637353955739</v>
      </c>
      <c r="M46" s="1">
        <f t="shared" si="1"/>
        <v>0.28338830250130331</v>
      </c>
      <c r="Q46" s="1">
        <f t="shared" ref="Q46:Z46" si="10">AVERAGE(A42:A46)</f>
        <v>0.66949336496641876</v>
      </c>
      <c r="R46" s="1">
        <f t="shared" si="10"/>
        <v>0.49571762625015853</v>
      </c>
      <c r="S46" s="1">
        <f t="shared" si="10"/>
        <v>0.62075613817231334</v>
      </c>
      <c r="T46" s="1">
        <f t="shared" si="10"/>
        <v>0.58227324686295412</v>
      </c>
      <c r="U46" s="1">
        <f t="shared" si="10"/>
        <v>0.69233209053143774</v>
      </c>
      <c r="V46" s="1">
        <f t="shared" si="10"/>
        <v>0.71624416913278233</v>
      </c>
      <c r="W46" s="1">
        <f t="shared" si="10"/>
        <v>0.4908658776196958</v>
      </c>
      <c r="X46" s="1">
        <f t="shared" si="10"/>
        <v>0.52995790592972059</v>
      </c>
      <c r="Y46" s="1">
        <f t="shared" si="10"/>
        <v>0.55579715232892624</v>
      </c>
      <c r="Z46" s="1">
        <f t="shared" si="10"/>
        <v>0.79035934211859959</v>
      </c>
    </row>
    <row r="48" spans="1:26" x14ac:dyDescent="0.25">
      <c r="A48" s="1">
        <f>AVERAGE(A1:A46)</f>
        <v>0.50040632496934645</v>
      </c>
      <c r="B48" s="1">
        <f t="shared" ref="B48:J48" si="11">AVERAGE(B1:B46)</f>
        <v>0.51095974093965435</v>
      </c>
      <c r="C48" s="1">
        <f t="shared" si="11"/>
        <v>0.57947725786259252</v>
      </c>
      <c r="D48" s="1">
        <f t="shared" si="11"/>
        <v>0.53917706094700069</v>
      </c>
      <c r="E48" s="1">
        <f t="shared" si="11"/>
        <v>0.54843704532782445</v>
      </c>
      <c r="F48" s="1">
        <f t="shared" si="11"/>
        <v>0.58037148212165679</v>
      </c>
      <c r="G48" s="1">
        <f t="shared" si="11"/>
        <v>0.53587800908493199</v>
      </c>
      <c r="H48" s="1">
        <f t="shared" si="11"/>
        <v>0.57582922742586018</v>
      </c>
      <c r="I48" s="1">
        <f t="shared" si="11"/>
        <v>0.55138642461975795</v>
      </c>
      <c r="J48" s="1">
        <f t="shared" si="11"/>
        <v>0.51977325330346502</v>
      </c>
    </row>
    <row r="49" spans="1:10" x14ac:dyDescent="0.25">
      <c r="A49" s="1">
        <f>_xlfn.STDEV.S(A1:A46)</f>
        <v>0.28920558879567054</v>
      </c>
      <c r="B49" s="1">
        <f t="shared" ref="B49:J49" si="12">_xlfn.STDEV.S(B1:B46)</f>
        <v>0.29886201747632113</v>
      </c>
      <c r="C49" s="1">
        <f t="shared" si="12"/>
        <v>0.26545459453254733</v>
      </c>
      <c r="D49" s="1">
        <f t="shared" si="12"/>
        <v>0.24973913240316312</v>
      </c>
      <c r="E49" s="1">
        <f t="shared" si="12"/>
        <v>0.27291582628453492</v>
      </c>
      <c r="F49" s="1">
        <f t="shared" si="12"/>
        <v>0.2723277068636038</v>
      </c>
      <c r="G49" s="1">
        <f t="shared" si="12"/>
        <v>0.31040408174073431</v>
      </c>
      <c r="H49" s="1">
        <f t="shared" si="12"/>
        <v>0.2535481820785313</v>
      </c>
      <c r="I49" s="1">
        <f t="shared" si="12"/>
        <v>0.26890771018572868</v>
      </c>
      <c r="J49" s="1">
        <f t="shared" si="12"/>
        <v>0.25314827922046329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Emission Pr = 0.1</vt:lpstr>
      <vt:lpstr>Emission Pr = 0.3</vt:lpstr>
      <vt:lpstr>Emission Pr = 0.5</vt:lpstr>
      <vt:lpstr>Emission Pr = 0.7</vt:lpstr>
      <vt:lpstr>Emission Pr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2023-12-11T16:02:30Z</dcterms:modified>
</cp:coreProperties>
</file>