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rha\Desktop\MIPS Paper\Results\"/>
    </mc:Choice>
  </mc:AlternateContent>
  <xr:revisionPtr revIDLastSave="0" documentId="13_ncr:1_{A4AA0922-52A7-4037-9DD3-B29C22EC0C96}" xr6:coauthVersionLast="47" xr6:coauthVersionMax="47" xr10:uidLastSave="{00000000-0000-0000-0000-000000000000}"/>
  <bookViews>
    <workbookView xWindow="1425" yWindow="3975" windowWidth="27360" windowHeight="9465" tabRatio="1000" xr2:uid="{00000000-000D-0000-FFFF-FFFF00000000}"/>
  </bookViews>
  <sheets>
    <sheet name="Graphs" sheetId="11" r:id="rId1"/>
    <sheet name="Higher Order Sensitivity = 0.1" sheetId="1" r:id="rId2"/>
    <sheet name="Higher Order Sensitivity = 0.3" sheetId="3" r:id="rId3"/>
    <sheet name="Higher Order Sensitivity = 0.5" sheetId="5" r:id="rId4"/>
    <sheet name="Higher Order Sensitivity = 0.7" sheetId="7" r:id="rId5"/>
    <sheet name="Higher Order Sensitivity = 0.9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9" l="1"/>
  <c r="Y46" i="9"/>
  <c r="X46" i="9"/>
  <c r="W46" i="9"/>
  <c r="V46" i="9"/>
  <c r="U46" i="9"/>
  <c r="T46" i="9"/>
  <c r="S46" i="9"/>
  <c r="R46" i="9"/>
  <c r="Q46" i="9"/>
  <c r="Z40" i="9"/>
  <c r="Y40" i="9"/>
  <c r="X40" i="9"/>
  <c r="W40" i="9"/>
  <c r="V40" i="9"/>
  <c r="U40" i="9"/>
  <c r="T40" i="9"/>
  <c r="S40" i="9"/>
  <c r="R40" i="9"/>
  <c r="Q40" i="9"/>
  <c r="Z35" i="9"/>
  <c r="Y35" i="9"/>
  <c r="X35" i="9"/>
  <c r="W35" i="9"/>
  <c r="V35" i="9"/>
  <c r="U35" i="9"/>
  <c r="T35" i="9"/>
  <c r="S35" i="9"/>
  <c r="R35" i="9"/>
  <c r="Q35" i="9"/>
  <c r="Z30" i="9"/>
  <c r="Y30" i="9"/>
  <c r="X30" i="9"/>
  <c r="W30" i="9"/>
  <c r="V30" i="9"/>
  <c r="U30" i="9"/>
  <c r="T30" i="9"/>
  <c r="S30" i="9"/>
  <c r="R30" i="9"/>
  <c r="Q30" i="9"/>
  <c r="Z25" i="9"/>
  <c r="Y25" i="9"/>
  <c r="X25" i="9"/>
  <c r="W25" i="9"/>
  <c r="V25" i="9"/>
  <c r="U25" i="9"/>
  <c r="T25" i="9"/>
  <c r="S25" i="9"/>
  <c r="R25" i="9"/>
  <c r="Q25" i="9"/>
  <c r="Z20" i="9"/>
  <c r="Y20" i="9"/>
  <c r="X20" i="9"/>
  <c r="W20" i="9"/>
  <c r="V20" i="9"/>
  <c r="U20" i="9"/>
  <c r="T20" i="9"/>
  <c r="S20" i="9"/>
  <c r="R20" i="9"/>
  <c r="Q20" i="9"/>
  <c r="Z15" i="9"/>
  <c r="Y15" i="9"/>
  <c r="X15" i="9"/>
  <c r="W15" i="9"/>
  <c r="V15" i="9"/>
  <c r="U15" i="9"/>
  <c r="T15" i="9"/>
  <c r="S15" i="9"/>
  <c r="R15" i="9"/>
  <c r="Q15" i="9"/>
  <c r="Z10" i="9"/>
  <c r="Y10" i="9"/>
  <c r="X10" i="9"/>
  <c r="W10" i="9"/>
  <c r="V10" i="9"/>
  <c r="U10" i="9"/>
  <c r="T10" i="9"/>
  <c r="S10" i="9"/>
  <c r="R10" i="9"/>
  <c r="Q10" i="9"/>
  <c r="Z5" i="9"/>
  <c r="Y5" i="9"/>
  <c r="X5" i="9"/>
  <c r="W5" i="9"/>
  <c r="V5" i="9"/>
  <c r="U5" i="9"/>
  <c r="T5" i="9"/>
  <c r="S5" i="9"/>
  <c r="R5" i="9"/>
  <c r="Q5" i="9"/>
  <c r="Z46" i="7"/>
  <c r="Y46" i="7"/>
  <c r="X46" i="7"/>
  <c r="W46" i="7"/>
  <c r="V46" i="7"/>
  <c r="U46" i="7"/>
  <c r="T46" i="7"/>
  <c r="S46" i="7"/>
  <c r="R46" i="7"/>
  <c r="Q46" i="7"/>
  <c r="Z40" i="7"/>
  <c r="Y40" i="7"/>
  <c r="X40" i="7"/>
  <c r="W40" i="7"/>
  <c r="V40" i="7"/>
  <c r="U40" i="7"/>
  <c r="T40" i="7"/>
  <c r="S40" i="7"/>
  <c r="R40" i="7"/>
  <c r="Q40" i="7"/>
  <c r="Z35" i="7"/>
  <c r="Y35" i="7"/>
  <c r="X35" i="7"/>
  <c r="W35" i="7"/>
  <c r="V35" i="7"/>
  <c r="U35" i="7"/>
  <c r="T35" i="7"/>
  <c r="S35" i="7"/>
  <c r="R35" i="7"/>
  <c r="Q35" i="7"/>
  <c r="Z30" i="7"/>
  <c r="Y30" i="7"/>
  <c r="X30" i="7"/>
  <c r="W30" i="7"/>
  <c r="V30" i="7"/>
  <c r="U30" i="7"/>
  <c r="T30" i="7"/>
  <c r="S30" i="7"/>
  <c r="R30" i="7"/>
  <c r="Q30" i="7"/>
  <c r="Z25" i="7"/>
  <c r="Y25" i="7"/>
  <c r="X25" i="7"/>
  <c r="W25" i="7"/>
  <c r="V25" i="7"/>
  <c r="U25" i="7"/>
  <c r="T25" i="7"/>
  <c r="S25" i="7"/>
  <c r="R25" i="7"/>
  <c r="Q25" i="7"/>
  <c r="Z20" i="7"/>
  <c r="Y20" i="7"/>
  <c r="X20" i="7"/>
  <c r="W20" i="7"/>
  <c r="V20" i="7"/>
  <c r="U20" i="7"/>
  <c r="T20" i="7"/>
  <c r="S20" i="7"/>
  <c r="R20" i="7"/>
  <c r="Q20" i="7"/>
  <c r="Z15" i="7"/>
  <c r="Y15" i="7"/>
  <c r="X15" i="7"/>
  <c r="W15" i="7"/>
  <c r="V15" i="7"/>
  <c r="U15" i="7"/>
  <c r="T15" i="7"/>
  <c r="S15" i="7"/>
  <c r="R15" i="7"/>
  <c r="Q15" i="7"/>
  <c r="Z10" i="7"/>
  <c r="Y10" i="7"/>
  <c r="X10" i="7"/>
  <c r="W10" i="7"/>
  <c r="V10" i="7"/>
  <c r="U10" i="7"/>
  <c r="T10" i="7"/>
  <c r="S10" i="7"/>
  <c r="R10" i="7"/>
  <c r="Q10" i="7"/>
  <c r="Z5" i="7"/>
  <c r="Y5" i="7"/>
  <c r="X5" i="7"/>
  <c r="W5" i="7"/>
  <c r="V5" i="7"/>
  <c r="U5" i="7"/>
  <c r="T5" i="7"/>
  <c r="S5" i="7"/>
  <c r="R5" i="7"/>
  <c r="Q5" i="7"/>
  <c r="Z46" i="5"/>
  <c r="Y46" i="5"/>
  <c r="X46" i="5"/>
  <c r="W46" i="5"/>
  <c r="V46" i="5"/>
  <c r="U46" i="5"/>
  <c r="T46" i="5"/>
  <c r="S46" i="5"/>
  <c r="R46" i="5"/>
  <c r="Q46" i="5"/>
  <c r="Z40" i="5"/>
  <c r="Y40" i="5"/>
  <c r="X40" i="5"/>
  <c r="W40" i="5"/>
  <c r="V40" i="5"/>
  <c r="U40" i="5"/>
  <c r="T40" i="5"/>
  <c r="S40" i="5"/>
  <c r="R40" i="5"/>
  <c r="Q40" i="5"/>
  <c r="Z35" i="5"/>
  <c r="Y35" i="5"/>
  <c r="X35" i="5"/>
  <c r="W35" i="5"/>
  <c r="V35" i="5"/>
  <c r="U35" i="5"/>
  <c r="T35" i="5"/>
  <c r="S35" i="5"/>
  <c r="R35" i="5"/>
  <c r="Q35" i="5"/>
  <c r="Z30" i="5"/>
  <c r="Y30" i="5"/>
  <c r="X30" i="5"/>
  <c r="W30" i="5"/>
  <c r="V30" i="5"/>
  <c r="U30" i="5"/>
  <c r="T30" i="5"/>
  <c r="S30" i="5"/>
  <c r="R30" i="5"/>
  <c r="Q30" i="5"/>
  <c r="Z25" i="5"/>
  <c r="Y25" i="5"/>
  <c r="X25" i="5"/>
  <c r="W25" i="5"/>
  <c r="V25" i="5"/>
  <c r="U25" i="5"/>
  <c r="T25" i="5"/>
  <c r="S25" i="5"/>
  <c r="R25" i="5"/>
  <c r="Q25" i="5"/>
  <c r="Z20" i="5"/>
  <c r="Y20" i="5"/>
  <c r="X20" i="5"/>
  <c r="W20" i="5"/>
  <c r="V20" i="5"/>
  <c r="U20" i="5"/>
  <c r="T20" i="5"/>
  <c r="S20" i="5"/>
  <c r="R20" i="5"/>
  <c r="Q20" i="5"/>
  <c r="Z15" i="5"/>
  <c r="Y15" i="5"/>
  <c r="X15" i="5"/>
  <c r="W15" i="5"/>
  <c r="V15" i="5"/>
  <c r="U15" i="5"/>
  <c r="T15" i="5"/>
  <c r="S15" i="5"/>
  <c r="R15" i="5"/>
  <c r="Q15" i="5"/>
  <c r="Z10" i="5"/>
  <c r="Y10" i="5"/>
  <c r="X10" i="5"/>
  <c r="W10" i="5"/>
  <c r="V10" i="5"/>
  <c r="U10" i="5"/>
  <c r="T10" i="5"/>
  <c r="S10" i="5"/>
  <c r="R10" i="5"/>
  <c r="Q10" i="5"/>
  <c r="Z5" i="5"/>
  <c r="Y5" i="5"/>
  <c r="X5" i="5"/>
  <c r="W5" i="5"/>
  <c r="V5" i="5"/>
  <c r="U5" i="5"/>
  <c r="T5" i="5"/>
  <c r="S5" i="5"/>
  <c r="R5" i="5"/>
  <c r="Q5" i="5"/>
  <c r="Z46" i="3"/>
  <c r="Y46" i="3"/>
  <c r="X46" i="3"/>
  <c r="W46" i="3"/>
  <c r="V46" i="3"/>
  <c r="U46" i="3"/>
  <c r="T46" i="3"/>
  <c r="S46" i="3"/>
  <c r="R46" i="3"/>
  <c r="Q46" i="3"/>
  <c r="Z40" i="3"/>
  <c r="Y40" i="3"/>
  <c r="X40" i="3"/>
  <c r="W40" i="3"/>
  <c r="V40" i="3"/>
  <c r="U40" i="3"/>
  <c r="T40" i="3"/>
  <c r="S40" i="3"/>
  <c r="R40" i="3"/>
  <c r="Q40" i="3"/>
  <c r="Z35" i="3"/>
  <c r="Y35" i="3"/>
  <c r="X35" i="3"/>
  <c r="W35" i="3"/>
  <c r="V35" i="3"/>
  <c r="U35" i="3"/>
  <c r="T35" i="3"/>
  <c r="S35" i="3"/>
  <c r="R35" i="3"/>
  <c r="Q35" i="3"/>
  <c r="Z30" i="3"/>
  <c r="Y30" i="3"/>
  <c r="X30" i="3"/>
  <c r="W30" i="3"/>
  <c r="V30" i="3"/>
  <c r="U30" i="3"/>
  <c r="T30" i="3"/>
  <c r="S30" i="3"/>
  <c r="R30" i="3"/>
  <c r="Q30" i="3"/>
  <c r="Z25" i="3"/>
  <c r="Y25" i="3"/>
  <c r="X25" i="3"/>
  <c r="W25" i="3"/>
  <c r="V25" i="3"/>
  <c r="U25" i="3"/>
  <c r="T25" i="3"/>
  <c r="S25" i="3"/>
  <c r="R25" i="3"/>
  <c r="Q25" i="3"/>
  <c r="Z20" i="3"/>
  <c r="Y20" i="3"/>
  <c r="X20" i="3"/>
  <c r="W20" i="3"/>
  <c r="V20" i="3"/>
  <c r="U20" i="3"/>
  <c r="T20" i="3"/>
  <c r="S20" i="3"/>
  <c r="R20" i="3"/>
  <c r="Q20" i="3"/>
  <c r="Z15" i="3"/>
  <c r="Y15" i="3"/>
  <c r="X15" i="3"/>
  <c r="W15" i="3"/>
  <c r="V15" i="3"/>
  <c r="U15" i="3"/>
  <c r="T15" i="3"/>
  <c r="S15" i="3"/>
  <c r="R15" i="3"/>
  <c r="Q15" i="3"/>
  <c r="Z10" i="3"/>
  <c r="Y10" i="3"/>
  <c r="X10" i="3"/>
  <c r="W10" i="3"/>
  <c r="V10" i="3"/>
  <c r="U10" i="3"/>
  <c r="T10" i="3"/>
  <c r="S10" i="3"/>
  <c r="R10" i="3"/>
  <c r="Q10" i="3"/>
  <c r="Z5" i="3"/>
  <c r="Y5" i="3"/>
  <c r="X5" i="3"/>
  <c r="W5" i="3"/>
  <c r="V5" i="3"/>
  <c r="U5" i="3"/>
  <c r="T5" i="3"/>
  <c r="S5" i="3"/>
  <c r="R5" i="3"/>
  <c r="Q5" i="3"/>
  <c r="Z46" i="1"/>
  <c r="Y46" i="1"/>
  <c r="X46" i="1"/>
  <c r="W46" i="1"/>
  <c r="V46" i="1"/>
  <c r="U46" i="1"/>
  <c r="T46" i="1"/>
  <c r="S46" i="1"/>
  <c r="R46" i="1"/>
  <c r="Q46" i="1"/>
  <c r="Z40" i="1"/>
  <c r="Y40" i="1"/>
  <c r="X40" i="1"/>
  <c r="W40" i="1"/>
  <c r="V40" i="1"/>
  <c r="U40" i="1"/>
  <c r="T40" i="1"/>
  <c r="S40" i="1"/>
  <c r="R40" i="1"/>
  <c r="Q40" i="1"/>
  <c r="Z35" i="1"/>
  <c r="Y35" i="1"/>
  <c r="X35" i="1"/>
  <c r="W35" i="1"/>
  <c r="V35" i="1"/>
  <c r="U35" i="1"/>
  <c r="T35" i="1"/>
  <c r="S35" i="1"/>
  <c r="R35" i="1"/>
  <c r="Q35" i="1"/>
  <c r="Z30" i="1"/>
  <c r="Y30" i="1"/>
  <c r="X30" i="1"/>
  <c r="W30" i="1"/>
  <c r="V30" i="1"/>
  <c r="U30" i="1"/>
  <c r="T30" i="1"/>
  <c r="S30" i="1"/>
  <c r="R30" i="1"/>
  <c r="Q30" i="1"/>
  <c r="Z25" i="1"/>
  <c r="Y25" i="1"/>
  <c r="X25" i="1"/>
  <c r="W25" i="1"/>
  <c r="V25" i="1"/>
  <c r="U25" i="1"/>
  <c r="T25" i="1"/>
  <c r="S25" i="1"/>
  <c r="R25" i="1"/>
  <c r="Q25" i="1"/>
  <c r="Z20" i="1"/>
  <c r="Y20" i="1"/>
  <c r="X20" i="1"/>
  <c r="W20" i="1"/>
  <c r="V20" i="1"/>
  <c r="U20" i="1"/>
  <c r="T20" i="1"/>
  <c r="S20" i="1"/>
  <c r="R20" i="1"/>
  <c r="Q20" i="1"/>
  <c r="Z15" i="1"/>
  <c r="Y15" i="1"/>
  <c r="X15" i="1"/>
  <c r="W15" i="1"/>
  <c r="V15" i="1"/>
  <c r="U15" i="1"/>
  <c r="T15" i="1"/>
  <c r="S15" i="1"/>
  <c r="R15" i="1"/>
  <c r="Q15" i="1"/>
  <c r="Z10" i="1"/>
  <c r="Y10" i="1"/>
  <c r="X10" i="1"/>
  <c r="W10" i="1"/>
  <c r="V10" i="1"/>
  <c r="U10" i="1"/>
  <c r="T10" i="1"/>
  <c r="S10" i="1"/>
  <c r="R10" i="1"/>
  <c r="Q10" i="1"/>
  <c r="Z5" i="1"/>
  <c r="Y5" i="1"/>
  <c r="X5" i="1"/>
  <c r="W5" i="1"/>
  <c r="V5" i="1"/>
  <c r="U5" i="1"/>
  <c r="T5" i="1"/>
  <c r="S5" i="1"/>
  <c r="R5" i="1"/>
  <c r="Q5" i="1"/>
  <c r="J49" i="9"/>
  <c r="I49" i="9"/>
  <c r="H49" i="9"/>
  <c r="G49" i="9"/>
  <c r="F49" i="9"/>
  <c r="E49" i="9"/>
  <c r="D49" i="9"/>
  <c r="C49" i="9"/>
  <c r="B49" i="9"/>
  <c r="A49" i="9"/>
  <c r="J48" i="9"/>
  <c r="I48" i="9"/>
  <c r="H48" i="9"/>
  <c r="G48" i="9"/>
  <c r="F48" i="9"/>
  <c r="E48" i="9"/>
  <c r="D48" i="9"/>
  <c r="C48" i="9"/>
  <c r="B48" i="9"/>
  <c r="A48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P1" i="9"/>
  <c r="O1" i="9"/>
  <c r="A5" i="11" s="1"/>
  <c r="M1" i="9"/>
  <c r="L1" i="9"/>
  <c r="J49" i="7"/>
  <c r="I49" i="7"/>
  <c r="H49" i="7"/>
  <c r="G49" i="7"/>
  <c r="F49" i="7"/>
  <c r="E49" i="7"/>
  <c r="D49" i="7"/>
  <c r="C49" i="7"/>
  <c r="B49" i="7"/>
  <c r="A49" i="7"/>
  <c r="J48" i="7"/>
  <c r="I48" i="7"/>
  <c r="H48" i="7"/>
  <c r="G48" i="7"/>
  <c r="F48" i="7"/>
  <c r="E48" i="7"/>
  <c r="D48" i="7"/>
  <c r="C48" i="7"/>
  <c r="B48" i="7"/>
  <c r="A48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P1" i="7"/>
  <c r="O1" i="7"/>
  <c r="A4" i="11" s="1"/>
  <c r="M1" i="7"/>
  <c r="L1" i="7"/>
  <c r="J49" i="5"/>
  <c r="I49" i="5"/>
  <c r="H49" i="5"/>
  <c r="G49" i="5"/>
  <c r="F49" i="5"/>
  <c r="E49" i="5"/>
  <c r="D49" i="5"/>
  <c r="C49" i="5"/>
  <c r="B49" i="5"/>
  <c r="A49" i="5"/>
  <c r="J48" i="5"/>
  <c r="I48" i="5"/>
  <c r="H48" i="5"/>
  <c r="G48" i="5"/>
  <c r="F48" i="5"/>
  <c r="E48" i="5"/>
  <c r="D48" i="5"/>
  <c r="C48" i="5"/>
  <c r="B48" i="5"/>
  <c r="A48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P1" i="5"/>
  <c r="O1" i="5"/>
  <c r="A3" i="11" s="1"/>
  <c r="M1" i="5"/>
  <c r="L1" i="5"/>
  <c r="J49" i="3"/>
  <c r="I49" i="3"/>
  <c r="H49" i="3"/>
  <c r="G49" i="3"/>
  <c r="F49" i="3"/>
  <c r="E49" i="3"/>
  <c r="D49" i="3"/>
  <c r="C49" i="3"/>
  <c r="B49" i="3"/>
  <c r="A49" i="3"/>
  <c r="J48" i="3"/>
  <c r="I48" i="3"/>
  <c r="H48" i="3"/>
  <c r="G48" i="3"/>
  <c r="F48" i="3"/>
  <c r="E48" i="3"/>
  <c r="D48" i="3"/>
  <c r="C48" i="3"/>
  <c r="B48" i="3"/>
  <c r="A48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P1" i="3"/>
  <c r="O1" i="3"/>
  <c r="A2" i="11" s="1"/>
  <c r="M1" i="3"/>
  <c r="L1" i="3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A49" i="1"/>
  <c r="A48" i="1"/>
  <c r="P1" i="1"/>
  <c r="O1" i="1"/>
  <c r="A1" i="11" s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 Values, Averaged Over Graph Size, Broken Down by Number of Relationship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Higher Order Sensitivity = 0.1</c:v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0.1'!$A$48:$J$48</c:f>
              <c:numCache>
                <c:formatCode>0.000</c:formatCode>
                <c:ptCount val="10"/>
                <c:pt idx="0">
                  <c:v>0.58409716234478415</c:v>
                </c:pt>
                <c:pt idx="1">
                  <c:v>0.57094170356458973</c:v>
                </c:pt>
                <c:pt idx="2">
                  <c:v>0.5652289796863661</c:v>
                </c:pt>
                <c:pt idx="3">
                  <c:v>0.5693294051601443</c:v>
                </c:pt>
                <c:pt idx="4">
                  <c:v>0.63891982511896328</c:v>
                </c:pt>
                <c:pt idx="5">
                  <c:v>0.52106609918955371</c:v>
                </c:pt>
                <c:pt idx="6">
                  <c:v>0.53525364298392819</c:v>
                </c:pt>
                <c:pt idx="7">
                  <c:v>0.50637870643395433</c:v>
                </c:pt>
                <c:pt idx="8">
                  <c:v>0.60176669527268412</c:v>
                </c:pt>
                <c:pt idx="9">
                  <c:v>0.57852174418073388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FF-47D6-9E7D-BED2579FC504}"/>
            </c:ext>
          </c:extLst>
        </c:ser>
        <c:ser>
          <c:idx val="1"/>
          <c:order val="1"/>
          <c:tx>
            <c:v>Higher Order Sensitivity = 0.3</c:v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0.3'!$A$48:$J$48</c:f>
              <c:numCache>
                <c:formatCode>0.000</c:formatCode>
                <c:ptCount val="10"/>
                <c:pt idx="0">
                  <c:v>0.50020776221500685</c:v>
                </c:pt>
                <c:pt idx="1">
                  <c:v>0.55350950358675999</c:v>
                </c:pt>
                <c:pt idx="2">
                  <c:v>0.65051366867911264</c:v>
                </c:pt>
                <c:pt idx="3">
                  <c:v>0.58038476744566114</c:v>
                </c:pt>
                <c:pt idx="4">
                  <c:v>0.53608537149278135</c:v>
                </c:pt>
                <c:pt idx="5">
                  <c:v>0.6284021713002147</c:v>
                </c:pt>
                <c:pt idx="6">
                  <c:v>0.48862489700908179</c:v>
                </c:pt>
                <c:pt idx="7">
                  <c:v>0.52327533799938297</c:v>
                </c:pt>
                <c:pt idx="8">
                  <c:v>0.60797919401347722</c:v>
                </c:pt>
                <c:pt idx="9">
                  <c:v>0.60651168327217075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FF-47D6-9E7D-BED2579FC504}"/>
            </c:ext>
          </c:extLst>
        </c:ser>
        <c:ser>
          <c:idx val="2"/>
          <c:order val="2"/>
          <c:tx>
            <c:v>Higher Order Sensitivity = 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0.5'!$A$48:$J$48</c:f>
              <c:numCache>
                <c:formatCode>0.000</c:formatCode>
                <c:ptCount val="10"/>
                <c:pt idx="0">
                  <c:v>0.54890647213385235</c:v>
                </c:pt>
                <c:pt idx="1">
                  <c:v>0.56236594293682374</c:v>
                </c:pt>
                <c:pt idx="2">
                  <c:v>0.62223622979577808</c:v>
                </c:pt>
                <c:pt idx="3">
                  <c:v>0.53339778924377401</c:v>
                </c:pt>
                <c:pt idx="4">
                  <c:v>0.57364220218765449</c:v>
                </c:pt>
                <c:pt idx="5">
                  <c:v>0.5509985720267826</c:v>
                </c:pt>
                <c:pt idx="6">
                  <c:v>0.4820491589657192</c:v>
                </c:pt>
                <c:pt idx="7">
                  <c:v>0.53310348571421973</c:v>
                </c:pt>
                <c:pt idx="8">
                  <c:v>0.47786274714272992</c:v>
                </c:pt>
                <c:pt idx="9">
                  <c:v>0.50985561960664971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FF-47D6-9E7D-BED2579FC504}"/>
            </c:ext>
          </c:extLst>
        </c:ser>
        <c:ser>
          <c:idx val="3"/>
          <c:order val="3"/>
          <c:tx>
            <c:v>Higher Order Sensitivity = 0.7</c:v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0.7'!$A$48:$J$48</c:f>
              <c:numCache>
                <c:formatCode>0.000</c:formatCode>
                <c:ptCount val="10"/>
                <c:pt idx="0">
                  <c:v>0.54671210340757848</c:v>
                </c:pt>
                <c:pt idx="1">
                  <c:v>0.54077486054699231</c:v>
                </c:pt>
                <c:pt idx="2">
                  <c:v>0.4995378992088324</c:v>
                </c:pt>
                <c:pt idx="3">
                  <c:v>0.50150462014582264</c:v>
                </c:pt>
                <c:pt idx="4">
                  <c:v>0.38717131916520914</c:v>
                </c:pt>
                <c:pt idx="5">
                  <c:v>0.47709710019327894</c:v>
                </c:pt>
                <c:pt idx="6">
                  <c:v>0.44100775529466296</c:v>
                </c:pt>
                <c:pt idx="7">
                  <c:v>0.40091480285340492</c:v>
                </c:pt>
                <c:pt idx="8">
                  <c:v>0.46154735142383652</c:v>
                </c:pt>
                <c:pt idx="9">
                  <c:v>0.38739874107554628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FF-47D6-9E7D-BED2579FC504}"/>
            </c:ext>
          </c:extLst>
        </c:ser>
        <c:ser>
          <c:idx val="4"/>
          <c:order val="4"/>
          <c:tx>
            <c:v>Higher Order Sensitivity = 0.9</c:v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0.9'!$A$48:$J$48</c:f>
              <c:numCache>
                <c:formatCode>0.000</c:formatCode>
                <c:ptCount val="10"/>
                <c:pt idx="0">
                  <c:v>0.50626756790771643</c:v>
                </c:pt>
                <c:pt idx="1">
                  <c:v>0.57112544436767254</c:v>
                </c:pt>
                <c:pt idx="2">
                  <c:v>0.46035835086364779</c:v>
                </c:pt>
                <c:pt idx="3">
                  <c:v>0.42389075225705708</c:v>
                </c:pt>
                <c:pt idx="4">
                  <c:v>0.41307574056317836</c:v>
                </c:pt>
                <c:pt idx="5">
                  <c:v>0.31137832156728401</c:v>
                </c:pt>
                <c:pt idx="6">
                  <c:v>0.34000783609920276</c:v>
                </c:pt>
                <c:pt idx="7">
                  <c:v>0.33006298511060095</c:v>
                </c:pt>
                <c:pt idx="8">
                  <c:v>0.35751631063958167</c:v>
                </c:pt>
                <c:pt idx="9">
                  <c:v>0.24898396750626214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FF-47D6-9E7D-BED2579F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69743"/>
        <c:axId val="1819850319"/>
        <c:extLst/>
      </c:lineChart>
      <c:catAx>
        <c:axId val="182066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50319"/>
        <c:crosses val="autoZero"/>
        <c:auto val="1"/>
        <c:lblAlgn val="ctr"/>
        <c:lblOffset val="100"/>
        <c:noMultiLvlLbl val="0"/>
      </c:catAx>
      <c:valAx>
        <c:axId val="181985031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 Values</a:t>
            </a:r>
            <a:r>
              <a:rPr lang="en-US" baseline="0"/>
              <a:t> for All Graph Configurations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0.1</c:v>
              </c:pt>
              <c:pt idx="1">
                <c:v>0.3</c:v>
              </c:pt>
              <c:pt idx="2">
                <c:v>0.5</c:v>
              </c:pt>
              <c:pt idx="3">
                <c:v>0.7</c:v>
              </c:pt>
              <c:pt idx="4">
                <c:v>0.9</c:v>
              </c:pt>
            </c:numLit>
          </c:cat>
          <c:val>
            <c:numRef>
              <c:f>Graphs!$A$1:$A$5</c:f>
              <c:numCache>
                <c:formatCode>General</c:formatCode>
                <c:ptCount val="5"/>
                <c:pt idx="0">
                  <c:v>0.56715039639357012</c:v>
                </c:pt>
                <c:pt idx="1">
                  <c:v>0.56754943570136496</c:v>
                </c:pt>
                <c:pt idx="2">
                  <c:v>0.53944182197539836</c:v>
                </c:pt>
                <c:pt idx="3">
                  <c:v>0.4643666553315165</c:v>
                </c:pt>
                <c:pt idx="4">
                  <c:v>0.39626672768822052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2-43D8-B98C-75ECC6913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894127"/>
        <c:axId val="842466479"/>
      </c:lineChart>
      <c:catAx>
        <c:axId val="111589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Higher Order 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6479"/>
        <c:crosses val="autoZero"/>
        <c:auto val="1"/>
        <c:lblAlgn val="ctr"/>
        <c:lblOffset val="100"/>
        <c:noMultiLvlLbl val="0"/>
      </c:catAx>
      <c:valAx>
        <c:axId val="842466479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9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 Values, Averaged Over Number of Relationships, Broken Down by Graph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Higher Order Sensitivity = 0.1</c:v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'Higher Order Sensitivity = 0.1'!$L$1:$L$46</c:f>
              <c:numCache>
                <c:formatCode>0.000</c:formatCode>
                <c:ptCount val="46"/>
                <c:pt idx="0">
                  <c:v>0.55231197067089555</c:v>
                </c:pt>
                <c:pt idx="1">
                  <c:v>0.6729332537078605</c:v>
                </c:pt>
                <c:pt idx="2">
                  <c:v>0.53041072672766598</c:v>
                </c:pt>
                <c:pt idx="3">
                  <c:v>0.50826863995364435</c:v>
                </c:pt>
                <c:pt idx="4">
                  <c:v>0.58346419158909724</c:v>
                </c:pt>
                <c:pt idx="5">
                  <c:v>0.4519717877422032</c:v>
                </c:pt>
                <c:pt idx="6">
                  <c:v>0.49801911170761165</c:v>
                </c:pt>
                <c:pt idx="7">
                  <c:v>0.55945420214956998</c:v>
                </c:pt>
                <c:pt idx="8">
                  <c:v>0.51343273757305219</c:v>
                </c:pt>
                <c:pt idx="9">
                  <c:v>0.65478207183952242</c:v>
                </c:pt>
                <c:pt idx="10">
                  <c:v>0.59049062764517612</c:v>
                </c:pt>
                <c:pt idx="11">
                  <c:v>0.57393920848441093</c:v>
                </c:pt>
                <c:pt idx="12">
                  <c:v>0.59697305061592654</c:v>
                </c:pt>
                <c:pt idx="13">
                  <c:v>0.53276897403919221</c:v>
                </c:pt>
                <c:pt idx="14">
                  <c:v>0.63205959939858347</c:v>
                </c:pt>
                <c:pt idx="15">
                  <c:v>0.49034794070504545</c:v>
                </c:pt>
                <c:pt idx="16">
                  <c:v>0.66053571302369174</c:v>
                </c:pt>
                <c:pt idx="17">
                  <c:v>0.53761696260993597</c:v>
                </c:pt>
                <c:pt idx="18">
                  <c:v>0.58301690547538776</c:v>
                </c:pt>
                <c:pt idx="19">
                  <c:v>0.65408985462603497</c:v>
                </c:pt>
                <c:pt idx="20">
                  <c:v>0.40841904590843719</c:v>
                </c:pt>
                <c:pt idx="21">
                  <c:v>0.61093376994710602</c:v>
                </c:pt>
                <c:pt idx="22">
                  <c:v>0.45584372631274955</c:v>
                </c:pt>
                <c:pt idx="23">
                  <c:v>0.51912742508988585</c:v>
                </c:pt>
                <c:pt idx="24">
                  <c:v>0.55855079084892778</c:v>
                </c:pt>
                <c:pt idx="25">
                  <c:v>0.53986726992638778</c:v>
                </c:pt>
                <c:pt idx="26">
                  <c:v>0.51376157540911083</c:v>
                </c:pt>
                <c:pt idx="27">
                  <c:v>0.52937964467290144</c:v>
                </c:pt>
                <c:pt idx="28">
                  <c:v>0.63233471640947891</c:v>
                </c:pt>
                <c:pt idx="29">
                  <c:v>0.42325116931539741</c:v>
                </c:pt>
                <c:pt idx="30">
                  <c:v>0.66858674057408662</c:v>
                </c:pt>
                <c:pt idx="31">
                  <c:v>0.63438714641583294</c:v>
                </c:pt>
                <c:pt idx="32">
                  <c:v>0.67214541841544284</c:v>
                </c:pt>
                <c:pt idx="33">
                  <c:v>0.55402517614331404</c:v>
                </c:pt>
                <c:pt idx="34">
                  <c:v>0.5793833855114876</c:v>
                </c:pt>
                <c:pt idx="35">
                  <c:v>0.61801763306187962</c:v>
                </c:pt>
                <c:pt idx="36">
                  <c:v>0.72598590850453459</c:v>
                </c:pt>
                <c:pt idx="37">
                  <c:v>0.38955689767112639</c:v>
                </c:pt>
                <c:pt idx="38">
                  <c:v>0.55581027356342627</c:v>
                </c:pt>
                <c:pt idx="39">
                  <c:v>0.67806269202920288</c:v>
                </c:pt>
                <c:pt idx="40">
                  <c:v>0.44534328460840583</c:v>
                </c:pt>
                <c:pt idx="41">
                  <c:v>0.60344572950233877</c:v>
                </c:pt>
                <c:pt idx="42">
                  <c:v>0.64825226902825961</c:v>
                </c:pt>
                <c:pt idx="43">
                  <c:v>0.61317537513952713</c:v>
                </c:pt>
                <c:pt idx="44">
                  <c:v>0.66001773713669631</c:v>
                </c:pt>
                <c:pt idx="45">
                  <c:v>0.47436590267377615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BD-401A-8DB2-E57F1DC68E1B}"/>
            </c:ext>
          </c:extLst>
        </c:ser>
        <c:ser>
          <c:idx val="1"/>
          <c:order val="1"/>
          <c:tx>
            <c:v>Higher Order Sensitivity = 0.3</c:v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'Higher Order Sensitivity = 0.3'!$L$1:$L$46</c:f>
              <c:numCache>
                <c:formatCode>0.000</c:formatCode>
                <c:ptCount val="46"/>
                <c:pt idx="0">
                  <c:v>0.34516810737443776</c:v>
                </c:pt>
                <c:pt idx="1">
                  <c:v>0.59949135897610095</c:v>
                </c:pt>
                <c:pt idx="2">
                  <c:v>0.55208962587619337</c:v>
                </c:pt>
                <c:pt idx="3">
                  <c:v>0.52950328372091027</c:v>
                </c:pt>
                <c:pt idx="4">
                  <c:v>0.60540093235515235</c:v>
                </c:pt>
                <c:pt idx="5">
                  <c:v>0.51133290656944086</c:v>
                </c:pt>
                <c:pt idx="6">
                  <c:v>0.63613066425606335</c:v>
                </c:pt>
                <c:pt idx="7">
                  <c:v>0.65828554379164839</c:v>
                </c:pt>
                <c:pt idx="8">
                  <c:v>0.52016241605952607</c:v>
                </c:pt>
                <c:pt idx="9">
                  <c:v>0.5545637351269973</c:v>
                </c:pt>
                <c:pt idx="10">
                  <c:v>0.4549328564346668</c:v>
                </c:pt>
                <c:pt idx="11">
                  <c:v>0.58737882483501236</c:v>
                </c:pt>
                <c:pt idx="12">
                  <c:v>0.51489355797853464</c:v>
                </c:pt>
                <c:pt idx="13">
                  <c:v>0.56526559414330324</c:v>
                </c:pt>
                <c:pt idx="14">
                  <c:v>0.51579419736685983</c:v>
                </c:pt>
                <c:pt idx="15">
                  <c:v>0.50184918164962589</c:v>
                </c:pt>
                <c:pt idx="16">
                  <c:v>0.54905251999759308</c:v>
                </c:pt>
                <c:pt idx="17">
                  <c:v>0.4733495216654785</c:v>
                </c:pt>
                <c:pt idx="18">
                  <c:v>0.47759749353540409</c:v>
                </c:pt>
                <c:pt idx="19">
                  <c:v>0.52388833625037956</c:v>
                </c:pt>
                <c:pt idx="20">
                  <c:v>0.52198020191489036</c:v>
                </c:pt>
                <c:pt idx="21">
                  <c:v>0.72046974335630998</c:v>
                </c:pt>
                <c:pt idx="22">
                  <c:v>0.73023556846825177</c:v>
                </c:pt>
                <c:pt idx="23">
                  <c:v>0.5728836540897746</c:v>
                </c:pt>
                <c:pt idx="24">
                  <c:v>0.60173368372243019</c:v>
                </c:pt>
                <c:pt idx="25">
                  <c:v>0.67228971929803727</c:v>
                </c:pt>
                <c:pt idx="26">
                  <c:v>0.73400619061588013</c:v>
                </c:pt>
                <c:pt idx="27">
                  <c:v>0.57785403759088849</c:v>
                </c:pt>
                <c:pt idx="28">
                  <c:v>0.34507833949196498</c:v>
                </c:pt>
                <c:pt idx="29">
                  <c:v>0.63809680964155913</c:v>
                </c:pt>
                <c:pt idx="30">
                  <c:v>0.50651762938445277</c:v>
                </c:pt>
                <c:pt idx="31">
                  <c:v>0.53051675468329118</c:v>
                </c:pt>
                <c:pt idx="32">
                  <c:v>0.5639845456563185</c:v>
                </c:pt>
                <c:pt idx="33">
                  <c:v>0.62436549756998538</c:v>
                </c:pt>
                <c:pt idx="34">
                  <c:v>0.50518122333031967</c:v>
                </c:pt>
                <c:pt idx="35">
                  <c:v>0.57572385615862398</c:v>
                </c:pt>
                <c:pt idx="36">
                  <c:v>0.58453548348994722</c:v>
                </c:pt>
                <c:pt idx="37">
                  <c:v>0.66247226180537777</c:v>
                </c:pt>
                <c:pt idx="38">
                  <c:v>0.6765346465274511</c:v>
                </c:pt>
                <c:pt idx="39">
                  <c:v>0.60611579004262761</c:v>
                </c:pt>
                <c:pt idx="40">
                  <c:v>0.65508916980391074</c:v>
                </c:pt>
                <c:pt idx="41">
                  <c:v>0.47798150886700003</c:v>
                </c:pt>
                <c:pt idx="42">
                  <c:v>0.66046445850710378</c:v>
                </c:pt>
                <c:pt idx="43">
                  <c:v>0.56382137158316081</c:v>
                </c:pt>
                <c:pt idx="44">
                  <c:v>0.63358610469264609</c:v>
                </c:pt>
                <c:pt idx="45">
                  <c:v>0.48962513400725644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BD-401A-8DB2-E57F1DC68E1B}"/>
            </c:ext>
          </c:extLst>
        </c:ser>
        <c:ser>
          <c:idx val="2"/>
          <c:order val="2"/>
          <c:tx>
            <c:v>Higher Order Sensitivity = 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'Higher Order Sensitivity = 0.5'!$L$1:$L$46</c:f>
              <c:numCache>
                <c:formatCode>0.000</c:formatCode>
                <c:ptCount val="46"/>
                <c:pt idx="0">
                  <c:v>0.20231558810610645</c:v>
                </c:pt>
                <c:pt idx="1">
                  <c:v>0.2770627476500927</c:v>
                </c:pt>
                <c:pt idx="2">
                  <c:v>0.48245796974681732</c:v>
                </c:pt>
                <c:pt idx="3">
                  <c:v>0.46918774973882693</c:v>
                </c:pt>
                <c:pt idx="4">
                  <c:v>0.41789642260070081</c:v>
                </c:pt>
                <c:pt idx="5">
                  <c:v>0.44682074347045131</c:v>
                </c:pt>
                <c:pt idx="6">
                  <c:v>0.3878666274034267</c:v>
                </c:pt>
                <c:pt idx="7">
                  <c:v>0.63833856230038166</c:v>
                </c:pt>
                <c:pt idx="8">
                  <c:v>0.48278160289548111</c:v>
                </c:pt>
                <c:pt idx="9">
                  <c:v>0.45744568142864594</c:v>
                </c:pt>
                <c:pt idx="10">
                  <c:v>0.49231385914434095</c:v>
                </c:pt>
                <c:pt idx="11">
                  <c:v>0.40505360809736823</c:v>
                </c:pt>
                <c:pt idx="12">
                  <c:v>0.50365378189059096</c:v>
                </c:pt>
                <c:pt idx="13">
                  <c:v>0.58643641311843997</c:v>
                </c:pt>
                <c:pt idx="14">
                  <c:v>0.50384879965158391</c:v>
                </c:pt>
                <c:pt idx="15">
                  <c:v>0.44688117356457252</c:v>
                </c:pt>
                <c:pt idx="16">
                  <c:v>0.66823959693060109</c:v>
                </c:pt>
                <c:pt idx="17">
                  <c:v>0.60936506533428525</c:v>
                </c:pt>
                <c:pt idx="18">
                  <c:v>0.74253502471175092</c:v>
                </c:pt>
                <c:pt idx="19">
                  <c:v>0.75464850445769305</c:v>
                </c:pt>
                <c:pt idx="20">
                  <c:v>0.47057510660754315</c:v>
                </c:pt>
                <c:pt idx="21">
                  <c:v>0.60910103070312638</c:v>
                </c:pt>
                <c:pt idx="22">
                  <c:v>0.61208810334529351</c:v>
                </c:pt>
                <c:pt idx="23">
                  <c:v>0.37715755828490483</c:v>
                </c:pt>
                <c:pt idx="24">
                  <c:v>0.56741204354465169</c:v>
                </c:pt>
                <c:pt idx="25">
                  <c:v>0.49757664169741495</c:v>
                </c:pt>
                <c:pt idx="26">
                  <c:v>0.49203797201465316</c:v>
                </c:pt>
                <c:pt idx="27">
                  <c:v>0.53414075870228062</c:v>
                </c:pt>
                <c:pt idx="28">
                  <c:v>0.6866079165628548</c:v>
                </c:pt>
                <c:pt idx="29">
                  <c:v>0.52888194388476906</c:v>
                </c:pt>
                <c:pt idx="30">
                  <c:v>0.63023076692143021</c:v>
                </c:pt>
                <c:pt idx="31">
                  <c:v>0.55703308345716163</c:v>
                </c:pt>
                <c:pt idx="32">
                  <c:v>0.56246639965187284</c:v>
                </c:pt>
                <c:pt idx="33">
                  <c:v>0.49576290083195235</c:v>
                </c:pt>
                <c:pt idx="34">
                  <c:v>0.65430823103341318</c:v>
                </c:pt>
                <c:pt idx="35">
                  <c:v>0.64311786182198583</c:v>
                </c:pt>
                <c:pt idx="36">
                  <c:v>0.64494113361842043</c:v>
                </c:pt>
                <c:pt idx="37">
                  <c:v>0.54731537216952741</c:v>
                </c:pt>
                <c:pt idx="38">
                  <c:v>0.64789747045841517</c:v>
                </c:pt>
                <c:pt idx="39">
                  <c:v>0.57129201838644728</c:v>
                </c:pt>
                <c:pt idx="40">
                  <c:v>0.60865073573200912</c:v>
                </c:pt>
                <c:pt idx="41">
                  <c:v>0.57565861378592342</c:v>
                </c:pt>
                <c:pt idx="42">
                  <c:v>0.59976603859240252</c:v>
                </c:pt>
                <c:pt idx="43">
                  <c:v>0.51321019202988083</c:v>
                </c:pt>
                <c:pt idx="44">
                  <c:v>0.60883423937434211</c:v>
                </c:pt>
                <c:pt idx="45">
                  <c:v>0.60311015541349211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BD-401A-8DB2-E57F1DC68E1B}"/>
            </c:ext>
          </c:extLst>
        </c:ser>
        <c:ser>
          <c:idx val="3"/>
          <c:order val="3"/>
          <c:tx>
            <c:v>Higher Order Sensitivity = 0.7</c:v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'Higher Order Sensitivity = 0.7'!$L$1:$L$46</c:f>
              <c:numCache>
                <c:formatCode>0.000</c:formatCode>
                <c:ptCount val="46"/>
                <c:pt idx="0">
                  <c:v>0.13131614505937597</c:v>
                </c:pt>
                <c:pt idx="1">
                  <c:v>7.6460026860619035E-2</c:v>
                </c:pt>
                <c:pt idx="2">
                  <c:v>0.23092438047928071</c:v>
                </c:pt>
                <c:pt idx="3">
                  <c:v>0.24466251735024733</c:v>
                </c:pt>
                <c:pt idx="4">
                  <c:v>0.36478487185327013</c:v>
                </c:pt>
                <c:pt idx="5">
                  <c:v>0.36177420790772924</c:v>
                </c:pt>
                <c:pt idx="6">
                  <c:v>0.18266900918070905</c:v>
                </c:pt>
                <c:pt idx="7">
                  <c:v>0.25920731948292297</c:v>
                </c:pt>
                <c:pt idx="8">
                  <c:v>0.26632117244663839</c:v>
                </c:pt>
                <c:pt idx="9">
                  <c:v>0.27820666890070667</c:v>
                </c:pt>
                <c:pt idx="10">
                  <c:v>0.26788361972484376</c:v>
                </c:pt>
                <c:pt idx="11">
                  <c:v>0.43471199333799604</c:v>
                </c:pt>
                <c:pt idx="12">
                  <c:v>0.5580340891769644</c:v>
                </c:pt>
                <c:pt idx="13">
                  <c:v>0.30966584697653066</c:v>
                </c:pt>
                <c:pt idx="14">
                  <c:v>0.42778936526762107</c:v>
                </c:pt>
                <c:pt idx="15">
                  <c:v>0.63007414549873053</c:v>
                </c:pt>
                <c:pt idx="16">
                  <c:v>0.40851210265541538</c:v>
                </c:pt>
                <c:pt idx="17">
                  <c:v>0.37037396296338843</c:v>
                </c:pt>
                <c:pt idx="18">
                  <c:v>0.5035064954854207</c:v>
                </c:pt>
                <c:pt idx="19">
                  <c:v>0.56087929385874324</c:v>
                </c:pt>
                <c:pt idx="20">
                  <c:v>0.44129012140416018</c:v>
                </c:pt>
                <c:pt idx="21">
                  <c:v>0.63346874462381986</c:v>
                </c:pt>
                <c:pt idx="22">
                  <c:v>0.4970764868594002</c:v>
                </c:pt>
                <c:pt idx="23">
                  <c:v>0.46146277442196304</c:v>
                </c:pt>
                <c:pt idx="24">
                  <c:v>0.53860077701379505</c:v>
                </c:pt>
                <c:pt idx="25">
                  <c:v>0.54135775707601641</c:v>
                </c:pt>
                <c:pt idx="26">
                  <c:v>0.5395189433761518</c:v>
                </c:pt>
                <c:pt idx="27">
                  <c:v>0.59669178685303303</c:v>
                </c:pt>
                <c:pt idx="28">
                  <c:v>0.58575969070197353</c:v>
                </c:pt>
                <c:pt idx="29">
                  <c:v>0.5733702488636262</c:v>
                </c:pt>
                <c:pt idx="30">
                  <c:v>0.57564128052780261</c:v>
                </c:pt>
                <c:pt idx="31">
                  <c:v>0.34144938564953364</c:v>
                </c:pt>
                <c:pt idx="32">
                  <c:v>0.59447989208497742</c:v>
                </c:pt>
                <c:pt idx="33">
                  <c:v>0.58628112779949737</c:v>
                </c:pt>
                <c:pt idx="34">
                  <c:v>0.74029937691581749</c:v>
                </c:pt>
                <c:pt idx="35">
                  <c:v>0.48140597382408873</c:v>
                </c:pt>
                <c:pt idx="36">
                  <c:v>0.47128373612728325</c:v>
                </c:pt>
                <c:pt idx="37">
                  <c:v>0.55008991088016512</c:v>
                </c:pt>
                <c:pt idx="38">
                  <c:v>0.52068601356847244</c:v>
                </c:pt>
                <c:pt idx="39">
                  <c:v>0.67433533577463023</c:v>
                </c:pt>
                <c:pt idx="40">
                  <c:v>0.72463995221432898</c:v>
                </c:pt>
                <c:pt idx="41">
                  <c:v>0.59202887432548268</c:v>
                </c:pt>
                <c:pt idx="42">
                  <c:v>0.51777691595305375</c:v>
                </c:pt>
                <c:pt idx="43">
                  <c:v>0.57027938057994132</c:v>
                </c:pt>
                <c:pt idx="44">
                  <c:v>0.60545525681838375</c:v>
                </c:pt>
                <c:pt idx="45">
                  <c:v>0.53837916654520568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BD-401A-8DB2-E57F1DC68E1B}"/>
            </c:ext>
          </c:extLst>
        </c:ser>
        <c:ser>
          <c:idx val="4"/>
          <c:order val="4"/>
          <c:tx>
            <c:v>Higher Order Sensitivity = 0.9</c:v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'Higher Order Sensitivity = 0.9'!$L$1:$L$46</c:f>
              <c:numCache>
                <c:formatCode>0.000</c:formatCode>
                <c:ptCount val="46"/>
                <c:pt idx="0">
                  <c:v>2.5920579058147725E-2</c:v>
                </c:pt>
                <c:pt idx="1">
                  <c:v>0.10120527461797073</c:v>
                </c:pt>
                <c:pt idx="2">
                  <c:v>0.10107161213559754</c:v>
                </c:pt>
                <c:pt idx="3">
                  <c:v>0.12509256642517513</c:v>
                </c:pt>
                <c:pt idx="4">
                  <c:v>0.15732841274975179</c:v>
                </c:pt>
                <c:pt idx="5">
                  <c:v>0.1865197712767194</c:v>
                </c:pt>
                <c:pt idx="6">
                  <c:v>7.5794473715142419E-2</c:v>
                </c:pt>
                <c:pt idx="7">
                  <c:v>0.19752514228326751</c:v>
                </c:pt>
                <c:pt idx="8">
                  <c:v>0.29252543947260307</c:v>
                </c:pt>
                <c:pt idx="9">
                  <c:v>0.22184397738295697</c:v>
                </c:pt>
                <c:pt idx="10">
                  <c:v>0.39812339496232596</c:v>
                </c:pt>
                <c:pt idx="11">
                  <c:v>0.34027062628271565</c:v>
                </c:pt>
                <c:pt idx="12">
                  <c:v>0.31893038508383875</c:v>
                </c:pt>
                <c:pt idx="13">
                  <c:v>0.2743302009650378</c:v>
                </c:pt>
                <c:pt idx="14">
                  <c:v>0.31467371022114721</c:v>
                </c:pt>
                <c:pt idx="15">
                  <c:v>0.30172076256636066</c:v>
                </c:pt>
                <c:pt idx="16">
                  <c:v>0.373583080865387</c:v>
                </c:pt>
                <c:pt idx="17">
                  <c:v>0.35773293137917089</c:v>
                </c:pt>
                <c:pt idx="18">
                  <c:v>0.3883230006864139</c:v>
                </c:pt>
                <c:pt idx="19">
                  <c:v>0.3301413603890852</c:v>
                </c:pt>
                <c:pt idx="20">
                  <c:v>0.43318935843148154</c:v>
                </c:pt>
                <c:pt idx="21">
                  <c:v>0.43276593943913139</c:v>
                </c:pt>
                <c:pt idx="22">
                  <c:v>0.47017083981647945</c:v>
                </c:pt>
                <c:pt idx="23">
                  <c:v>0.5245287906005327</c:v>
                </c:pt>
                <c:pt idx="24">
                  <c:v>0.60416743313803978</c:v>
                </c:pt>
                <c:pt idx="25">
                  <c:v>0.52517179667603309</c:v>
                </c:pt>
                <c:pt idx="26">
                  <c:v>0.35418540192632031</c:v>
                </c:pt>
                <c:pt idx="27">
                  <c:v>0.538454070173917</c:v>
                </c:pt>
                <c:pt idx="28">
                  <c:v>0.28957773523297875</c:v>
                </c:pt>
                <c:pt idx="29">
                  <c:v>0.46357673847070907</c:v>
                </c:pt>
                <c:pt idx="30">
                  <c:v>0.38592560870568426</c:v>
                </c:pt>
                <c:pt idx="31">
                  <c:v>0.64431946872170742</c:v>
                </c:pt>
                <c:pt idx="32">
                  <c:v>0.51893564514519441</c:v>
                </c:pt>
                <c:pt idx="33">
                  <c:v>0.62180477159672454</c:v>
                </c:pt>
                <c:pt idx="34">
                  <c:v>0.56138211220090151</c:v>
                </c:pt>
                <c:pt idx="35">
                  <c:v>0.37839153298708789</c:v>
                </c:pt>
                <c:pt idx="36">
                  <c:v>0.44533248291846872</c:v>
                </c:pt>
                <c:pt idx="37">
                  <c:v>0.6090505690576451</c:v>
                </c:pt>
                <c:pt idx="38">
                  <c:v>0.55784364292175526</c:v>
                </c:pt>
                <c:pt idx="39">
                  <c:v>0.51787878923556696</c:v>
                </c:pt>
                <c:pt idx="40">
                  <c:v>0.68402169777309696</c:v>
                </c:pt>
                <c:pt idx="41">
                  <c:v>0.63855748487133079</c:v>
                </c:pt>
                <c:pt idx="42">
                  <c:v>0.48374276412174916</c:v>
                </c:pt>
                <c:pt idx="43">
                  <c:v>0.59768111807583491</c:v>
                </c:pt>
                <c:pt idx="44">
                  <c:v>0.5853802558088701</c:v>
                </c:pt>
                <c:pt idx="45">
                  <c:v>0.4795767230920821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BD-401A-8DB2-E57F1DC6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902287"/>
        <c:axId val="956927423"/>
      </c:lineChart>
      <c:catAx>
        <c:axId val="111590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27423"/>
        <c:crosses val="autoZero"/>
        <c:auto val="1"/>
        <c:lblAlgn val="ctr"/>
        <c:lblOffset val="100"/>
        <c:noMultiLvlLbl val="0"/>
      </c:catAx>
      <c:valAx>
        <c:axId val="9569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0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Probability =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0.1'!$Q$5:$Z$5</c:f>
              <c:numCache>
                <c:formatCode>0.000</c:formatCode>
                <c:ptCount val="10"/>
                <c:pt idx="0">
                  <c:v>0.46178056113203336</c:v>
                </c:pt>
                <c:pt idx="1">
                  <c:v>0.44773959681613762</c:v>
                </c:pt>
                <c:pt idx="2">
                  <c:v>0.59533866351569065</c:v>
                </c:pt>
                <c:pt idx="3">
                  <c:v>0.50507621850169393</c:v>
                </c:pt>
                <c:pt idx="4">
                  <c:v>0.72792009073985586</c:v>
                </c:pt>
                <c:pt idx="5">
                  <c:v>0.51681364981267119</c:v>
                </c:pt>
                <c:pt idx="6">
                  <c:v>0.74801185492674216</c:v>
                </c:pt>
                <c:pt idx="7">
                  <c:v>0.43439521246725105</c:v>
                </c:pt>
                <c:pt idx="8">
                  <c:v>0.65930796045103157</c:v>
                </c:pt>
                <c:pt idx="9">
                  <c:v>0.59839375693522001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5-4EBB-9C7F-4BC2387EE0B1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0.1'!$Q$15:$Z$15</c:f>
              <c:numCache>
                <c:formatCode>0.000</c:formatCode>
                <c:ptCount val="10"/>
                <c:pt idx="0">
                  <c:v>0.63418602782463485</c:v>
                </c:pt>
                <c:pt idx="1">
                  <c:v>0.44310291622808345</c:v>
                </c:pt>
                <c:pt idx="2">
                  <c:v>0.72766277840856664</c:v>
                </c:pt>
                <c:pt idx="3">
                  <c:v>0.64310967615137293</c:v>
                </c:pt>
                <c:pt idx="4">
                  <c:v>0.60671813526694929</c:v>
                </c:pt>
                <c:pt idx="5">
                  <c:v>0.51417186385516955</c:v>
                </c:pt>
                <c:pt idx="6">
                  <c:v>0.46871073388035545</c:v>
                </c:pt>
                <c:pt idx="7">
                  <c:v>0.61203270824816891</c:v>
                </c:pt>
                <c:pt idx="8">
                  <c:v>0.76304260811922786</c:v>
                </c:pt>
                <c:pt idx="9">
                  <c:v>0.43972547238405013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E5-4EBB-9C7F-4BC2387EE0B1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0.1'!$Q$25:$Z$25</c:f>
              <c:numCache>
                <c:formatCode>0.000</c:formatCode>
                <c:ptCount val="10"/>
                <c:pt idx="0">
                  <c:v>0.4714863944665465</c:v>
                </c:pt>
                <c:pt idx="1">
                  <c:v>0.47625114156225939</c:v>
                </c:pt>
                <c:pt idx="2">
                  <c:v>0.56235005052043918</c:v>
                </c:pt>
                <c:pt idx="3">
                  <c:v>0.38993345807428942</c:v>
                </c:pt>
                <c:pt idx="4">
                  <c:v>0.55021239306905723</c:v>
                </c:pt>
                <c:pt idx="5">
                  <c:v>0.68751702374141954</c:v>
                </c:pt>
                <c:pt idx="6">
                  <c:v>0.47529177348551715</c:v>
                </c:pt>
                <c:pt idx="7">
                  <c:v>0.38593628012972758</c:v>
                </c:pt>
                <c:pt idx="8">
                  <c:v>0.42763193233572439</c:v>
                </c:pt>
                <c:pt idx="9">
                  <c:v>0.67913906882923247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4E5-4EBB-9C7F-4BC2387EE0B1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0.1'!$Q$35:$Z$35</c:f>
              <c:numCache>
                <c:formatCode>0.000</c:formatCode>
                <c:ptCount val="10"/>
                <c:pt idx="0">
                  <c:v>0.69441366805678284</c:v>
                </c:pt>
                <c:pt idx="1">
                  <c:v>0.79043420136900155</c:v>
                </c:pt>
                <c:pt idx="2">
                  <c:v>0.58955433637275734</c:v>
                </c:pt>
                <c:pt idx="3">
                  <c:v>0.66857154731599677</c:v>
                </c:pt>
                <c:pt idx="4">
                  <c:v>0.81902418670560095</c:v>
                </c:pt>
                <c:pt idx="5">
                  <c:v>0.4628827420213022</c:v>
                </c:pt>
                <c:pt idx="6">
                  <c:v>0.41749072183989461</c:v>
                </c:pt>
                <c:pt idx="7">
                  <c:v>0.50950756784246665</c:v>
                </c:pt>
                <c:pt idx="8">
                  <c:v>0.61438705693127171</c:v>
                </c:pt>
                <c:pt idx="9">
                  <c:v>0.65078970566525374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4E5-4EBB-9C7F-4BC2387EE0B1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0.1'!$Q$46:$Z$46</c:f>
              <c:numCache>
                <c:formatCode>0.000</c:formatCode>
                <c:ptCount val="10"/>
                <c:pt idx="0">
                  <c:v>0.75468216236398555</c:v>
                </c:pt>
                <c:pt idx="1">
                  <c:v>0.66284952180446854</c:v>
                </c:pt>
                <c:pt idx="2">
                  <c:v>0.41502756040984978</c:v>
                </c:pt>
                <c:pt idx="3">
                  <c:v>0.63156992633979903</c:v>
                </c:pt>
                <c:pt idx="4">
                  <c:v>0.66464733396502729</c:v>
                </c:pt>
                <c:pt idx="5">
                  <c:v>0.47815893632856099</c:v>
                </c:pt>
                <c:pt idx="6">
                  <c:v>0.6525752367286608</c:v>
                </c:pt>
                <c:pt idx="7">
                  <c:v>0.51714652329901978</c:v>
                </c:pt>
                <c:pt idx="8">
                  <c:v>0.55238120468622876</c:v>
                </c:pt>
                <c:pt idx="9">
                  <c:v>0.66947562103559488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4E5-4EBB-9C7F-4BC2387E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Probability =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0.3'!$Q$5:$Z$5</c:f>
              <c:numCache>
                <c:formatCode>0.000</c:formatCode>
                <c:ptCount val="10"/>
                <c:pt idx="0">
                  <c:v>0.3110444512340631</c:v>
                </c:pt>
                <c:pt idx="1">
                  <c:v>0.40809680177805435</c:v>
                </c:pt>
                <c:pt idx="2">
                  <c:v>0.47152034223643913</c:v>
                </c:pt>
                <c:pt idx="3">
                  <c:v>0.36725613777023647</c:v>
                </c:pt>
                <c:pt idx="4">
                  <c:v>0.58306607433593993</c:v>
                </c:pt>
                <c:pt idx="5">
                  <c:v>0.75177080419699627</c:v>
                </c:pt>
                <c:pt idx="6">
                  <c:v>0.52819628674676511</c:v>
                </c:pt>
                <c:pt idx="7">
                  <c:v>0.58387160598443244</c:v>
                </c:pt>
                <c:pt idx="8">
                  <c:v>0.5905633263676292</c:v>
                </c:pt>
                <c:pt idx="9">
                  <c:v>0.66792078595503324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2-449D-B7A2-F7FB53AF8AC5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0.3'!$Q$15:$Z$15</c:f>
              <c:numCache>
                <c:formatCode>0.000</c:formatCode>
                <c:ptCount val="10"/>
                <c:pt idx="0">
                  <c:v>0.57949509323062587</c:v>
                </c:pt>
                <c:pt idx="1">
                  <c:v>0.39641537737909854</c:v>
                </c:pt>
                <c:pt idx="2">
                  <c:v>0.65670244733716121</c:v>
                </c:pt>
                <c:pt idx="3">
                  <c:v>0.33220707465807281</c:v>
                </c:pt>
                <c:pt idx="4">
                  <c:v>0.59559694347258318</c:v>
                </c:pt>
                <c:pt idx="5">
                  <c:v>0.6366362838436761</c:v>
                </c:pt>
                <c:pt idx="6">
                  <c:v>0.39362519205290469</c:v>
                </c:pt>
                <c:pt idx="7">
                  <c:v>0.27614064077341094</c:v>
                </c:pt>
                <c:pt idx="8">
                  <c:v>0.71526442238181132</c:v>
                </c:pt>
                <c:pt idx="9">
                  <c:v>0.69444658638740953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2-449D-B7A2-F7FB53AF8AC5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0.3'!$Q$25:$Z$25</c:f>
              <c:numCache>
                <c:formatCode>0.000</c:formatCode>
                <c:ptCount val="10"/>
                <c:pt idx="0">
                  <c:v>0.50406385791825237</c:v>
                </c:pt>
                <c:pt idx="1">
                  <c:v>0.72511592734943997</c:v>
                </c:pt>
                <c:pt idx="2">
                  <c:v>0.71292474512971116</c:v>
                </c:pt>
                <c:pt idx="3">
                  <c:v>0.60283618847234366</c:v>
                </c:pt>
                <c:pt idx="4">
                  <c:v>0.65062718649082341</c:v>
                </c:pt>
                <c:pt idx="5">
                  <c:v>0.6613912866930014</c:v>
                </c:pt>
                <c:pt idx="6">
                  <c:v>0.53327187954494915</c:v>
                </c:pt>
                <c:pt idx="7">
                  <c:v>0.57333639992963459</c:v>
                </c:pt>
                <c:pt idx="8">
                  <c:v>0.63686534513430526</c:v>
                </c:pt>
                <c:pt idx="9">
                  <c:v>0.69417288644085207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2-449D-B7A2-F7FB53AF8AC5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0.3'!$Q$35:$Z$35</c:f>
              <c:numCache>
                <c:formatCode>0.000</c:formatCode>
                <c:ptCount val="10"/>
                <c:pt idx="0">
                  <c:v>0.40745903978328835</c:v>
                </c:pt>
                <c:pt idx="1">
                  <c:v>0.64330736779012843</c:v>
                </c:pt>
                <c:pt idx="2">
                  <c:v>0.51931224679003019</c:v>
                </c:pt>
                <c:pt idx="3">
                  <c:v>0.62398417059729339</c:v>
                </c:pt>
                <c:pt idx="4">
                  <c:v>0.56199203719089197</c:v>
                </c:pt>
                <c:pt idx="5">
                  <c:v>0.41624175387474455</c:v>
                </c:pt>
                <c:pt idx="6">
                  <c:v>0.33568648843801069</c:v>
                </c:pt>
                <c:pt idx="7">
                  <c:v>0.73590448219524374</c:v>
                </c:pt>
                <c:pt idx="8">
                  <c:v>0.71633035028807124</c:v>
                </c:pt>
                <c:pt idx="9">
                  <c:v>0.50091336430103206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2-449D-B7A2-F7FB53AF8AC5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0.3'!$Q$46:$Z$46</c:f>
              <c:numCache>
                <c:formatCode>0.000</c:formatCode>
                <c:ptCount val="10"/>
                <c:pt idx="0">
                  <c:v>0.53579737162309382</c:v>
                </c:pt>
                <c:pt idx="1">
                  <c:v>0.53456708918638918</c:v>
                </c:pt>
                <c:pt idx="2">
                  <c:v>0.67146535311231625</c:v>
                </c:pt>
                <c:pt idx="3">
                  <c:v>0.65446721407335928</c:v>
                </c:pt>
                <c:pt idx="4">
                  <c:v>0.56611478617816535</c:v>
                </c:pt>
                <c:pt idx="5">
                  <c:v>0.56819769481443116</c:v>
                </c:pt>
                <c:pt idx="6">
                  <c:v>0.53567137117982555</c:v>
                </c:pt>
                <c:pt idx="7">
                  <c:v>0.47869717172820081</c:v>
                </c:pt>
                <c:pt idx="8">
                  <c:v>0.81097757829484107</c:v>
                </c:pt>
                <c:pt idx="9">
                  <c:v>0.29500152512371169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22-449D-B7A2-F7FB53AF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Probability =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0.5'!$Q$5:$Z$5</c:f>
              <c:numCache>
                <c:formatCode>0.000</c:formatCode>
                <c:ptCount val="10"/>
                <c:pt idx="0">
                  <c:v>0.65587869876297078</c:v>
                </c:pt>
                <c:pt idx="1">
                  <c:v>0.49781693446887881</c:v>
                </c:pt>
                <c:pt idx="2">
                  <c:v>0.49774424540470763</c:v>
                </c:pt>
                <c:pt idx="3">
                  <c:v>0.45155935286776544</c:v>
                </c:pt>
                <c:pt idx="4">
                  <c:v>0.4288984605926805</c:v>
                </c:pt>
                <c:pt idx="5">
                  <c:v>0.39738836992861182</c:v>
                </c:pt>
                <c:pt idx="6">
                  <c:v>0.23629783196499049</c:v>
                </c:pt>
                <c:pt idx="7">
                  <c:v>0.18903503196308646</c:v>
                </c:pt>
                <c:pt idx="8">
                  <c:v>6.7418191862037624E-2</c:v>
                </c:pt>
                <c:pt idx="9">
                  <c:v>0.27580383786935919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5-4645-BA47-EBD32C9930B6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0.5'!$Q$15:$Z$15</c:f>
              <c:numCache>
                <c:formatCode>0.000</c:formatCode>
                <c:ptCount val="10"/>
                <c:pt idx="0">
                  <c:v>0.59395515158677081</c:v>
                </c:pt>
                <c:pt idx="1">
                  <c:v>0.42938337557064149</c:v>
                </c:pt>
                <c:pt idx="2">
                  <c:v>0.61240653422338165</c:v>
                </c:pt>
                <c:pt idx="3">
                  <c:v>0.50166113613383867</c:v>
                </c:pt>
                <c:pt idx="4">
                  <c:v>0.43953059863887561</c:v>
                </c:pt>
                <c:pt idx="5">
                  <c:v>0.45169695762351098</c:v>
                </c:pt>
                <c:pt idx="6">
                  <c:v>0.45211340659396421</c:v>
                </c:pt>
                <c:pt idx="7">
                  <c:v>0.50507805982725518</c:v>
                </c:pt>
                <c:pt idx="8">
                  <c:v>0.45642350682127475</c:v>
                </c:pt>
                <c:pt idx="9">
                  <c:v>0.54036419678513448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5-4645-BA47-EBD32C9930B6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0.5'!$Q$25:$Z$25</c:f>
              <c:numCache>
                <c:formatCode>0.000</c:formatCode>
                <c:ptCount val="10"/>
                <c:pt idx="0">
                  <c:v>0.50581680324579359</c:v>
                </c:pt>
                <c:pt idx="1">
                  <c:v>0.45929467950802055</c:v>
                </c:pt>
                <c:pt idx="2">
                  <c:v>0.83592933315343065</c:v>
                </c:pt>
                <c:pt idx="3">
                  <c:v>0.33768975162862563</c:v>
                </c:pt>
                <c:pt idx="4">
                  <c:v>0.80838300844854216</c:v>
                </c:pt>
                <c:pt idx="5">
                  <c:v>0.61784202199925231</c:v>
                </c:pt>
                <c:pt idx="6">
                  <c:v>0.29479369964631613</c:v>
                </c:pt>
                <c:pt idx="7">
                  <c:v>0.51663137044792895</c:v>
                </c:pt>
                <c:pt idx="8">
                  <c:v>0.40839754484492818</c:v>
                </c:pt>
                <c:pt idx="9">
                  <c:v>0.48788947204820127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5-4645-BA47-EBD32C9930B6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0.5'!$Q$35:$Z$35</c:f>
              <c:numCache>
                <c:formatCode>0.000</c:formatCode>
                <c:ptCount val="10"/>
                <c:pt idx="0">
                  <c:v>0.56346877925521766</c:v>
                </c:pt>
                <c:pt idx="1">
                  <c:v>0.56040877035727887</c:v>
                </c:pt>
                <c:pt idx="2">
                  <c:v>0.46138583348539219</c:v>
                </c:pt>
                <c:pt idx="3">
                  <c:v>0.62601496106003229</c:v>
                </c:pt>
                <c:pt idx="4">
                  <c:v>0.6841371518634668</c:v>
                </c:pt>
                <c:pt idx="5">
                  <c:v>0.60402730148409645</c:v>
                </c:pt>
                <c:pt idx="6">
                  <c:v>0.422831993275601</c:v>
                </c:pt>
                <c:pt idx="7">
                  <c:v>0.78167075951038423</c:v>
                </c:pt>
                <c:pt idx="8">
                  <c:v>0.46294525503947365</c:v>
                </c:pt>
                <c:pt idx="9">
                  <c:v>0.6327119584607177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5-4645-BA47-EBD32C9930B6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0.5'!$Q$46:$Z$46</c:f>
              <c:numCache>
                <c:formatCode>0.000</c:formatCode>
                <c:ptCount val="10"/>
                <c:pt idx="0">
                  <c:v>0.51300739134344664</c:v>
                </c:pt>
                <c:pt idx="1">
                  <c:v>0.61505226015804482</c:v>
                </c:pt>
                <c:pt idx="2">
                  <c:v>0.40364223542353733</c:v>
                </c:pt>
                <c:pt idx="3">
                  <c:v>0.30685906396281082</c:v>
                </c:pt>
                <c:pt idx="4">
                  <c:v>0.56568632036178979</c:v>
                </c:pt>
                <c:pt idx="5">
                  <c:v>0.43565234128178287</c:v>
                </c:pt>
                <c:pt idx="6">
                  <c:v>0.66788035380953514</c:v>
                </c:pt>
                <c:pt idx="7">
                  <c:v>0.70386836763916072</c:v>
                </c:pt>
                <c:pt idx="8">
                  <c:v>0.77074688097250532</c:v>
                </c:pt>
                <c:pt idx="9">
                  <c:v>0.81876326343946793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5-4645-BA47-EBD32C99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Probability =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0.7'!$Q$5:$Z$5</c:f>
              <c:numCache>
                <c:formatCode>0.000</c:formatCode>
                <c:ptCount val="10"/>
                <c:pt idx="0">
                  <c:v>0.59851238995220135</c:v>
                </c:pt>
                <c:pt idx="1">
                  <c:v>0.44121685253547638</c:v>
                </c:pt>
                <c:pt idx="2">
                  <c:v>0.3730493212911633</c:v>
                </c:pt>
                <c:pt idx="3">
                  <c:v>0.27230061161165475</c:v>
                </c:pt>
                <c:pt idx="4">
                  <c:v>4.1607557392729221E-2</c:v>
                </c:pt>
                <c:pt idx="5">
                  <c:v>0.26981828355510673</c:v>
                </c:pt>
                <c:pt idx="6">
                  <c:v>3.353056771125941E-2</c:v>
                </c:pt>
                <c:pt idx="7">
                  <c:v>1.7366359126024914E-2</c:v>
                </c:pt>
                <c:pt idx="8">
                  <c:v>1.5158858144417952E-2</c:v>
                </c:pt>
                <c:pt idx="9">
                  <c:v>3.3735081885552076E-2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7-455E-A668-4E5AEC7AC565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0.7'!$Q$15:$Z$15</c:f>
              <c:numCache>
                <c:formatCode>0.000</c:formatCode>
                <c:ptCount val="10"/>
                <c:pt idx="0">
                  <c:v>0.59407380371298735</c:v>
                </c:pt>
                <c:pt idx="1">
                  <c:v>0.54358364699368766</c:v>
                </c:pt>
                <c:pt idx="2">
                  <c:v>0.4218741411026089</c:v>
                </c:pt>
                <c:pt idx="3">
                  <c:v>0.44223268141916056</c:v>
                </c:pt>
                <c:pt idx="4">
                  <c:v>0.44077876890554818</c:v>
                </c:pt>
                <c:pt idx="5">
                  <c:v>0.41365367547124671</c:v>
                </c:pt>
                <c:pt idx="6">
                  <c:v>0.47948375440174545</c:v>
                </c:pt>
                <c:pt idx="7">
                  <c:v>0.26808918152328748</c:v>
                </c:pt>
                <c:pt idx="8">
                  <c:v>0.18743452009855507</c:v>
                </c:pt>
                <c:pt idx="9">
                  <c:v>0.20496565533908387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7-455E-A668-4E5AEC7AC565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0.7'!$Q$25:$Z$25</c:f>
              <c:numCache>
                <c:formatCode>0.000</c:formatCode>
                <c:ptCount val="10"/>
                <c:pt idx="0">
                  <c:v>0.37018033801781203</c:v>
                </c:pt>
                <c:pt idx="1">
                  <c:v>0.56667752475301825</c:v>
                </c:pt>
                <c:pt idx="2">
                  <c:v>0.58167389867862385</c:v>
                </c:pt>
                <c:pt idx="3">
                  <c:v>0.53326102164593259</c:v>
                </c:pt>
                <c:pt idx="4">
                  <c:v>0.59413844877555466</c:v>
                </c:pt>
                <c:pt idx="5">
                  <c:v>0.54181278668371446</c:v>
                </c:pt>
                <c:pt idx="6">
                  <c:v>0.66658666921734988</c:v>
                </c:pt>
                <c:pt idx="7">
                  <c:v>0.43276202485197102</c:v>
                </c:pt>
                <c:pt idx="8">
                  <c:v>0.38800254431310022</c:v>
                </c:pt>
                <c:pt idx="9">
                  <c:v>0.46870255170920033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7-455E-A668-4E5AEC7AC565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0.7'!$Q$35:$Z$35</c:f>
              <c:numCache>
                <c:formatCode>0.000</c:formatCode>
                <c:ptCount val="10"/>
                <c:pt idx="0">
                  <c:v>0.65927966550643347</c:v>
                </c:pt>
                <c:pt idx="1">
                  <c:v>0.61318175547334586</c:v>
                </c:pt>
                <c:pt idx="2">
                  <c:v>0.6577225235254629</c:v>
                </c:pt>
                <c:pt idx="3">
                  <c:v>0.67432112898665519</c:v>
                </c:pt>
                <c:pt idx="4">
                  <c:v>0.35155605228857684</c:v>
                </c:pt>
                <c:pt idx="5">
                  <c:v>0.38188318561189577</c:v>
                </c:pt>
                <c:pt idx="6">
                  <c:v>0.49377724193529388</c:v>
                </c:pt>
                <c:pt idx="7">
                  <c:v>0.6109493152637796</c:v>
                </c:pt>
                <c:pt idx="8">
                  <c:v>0.54641178133354118</c:v>
                </c:pt>
                <c:pt idx="9">
                  <c:v>0.68721947603027178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7-455E-A668-4E5AEC7AC565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0.7'!$Q$46:$Z$46</c:f>
              <c:numCache>
                <c:formatCode>0.000</c:formatCode>
                <c:ptCount val="10"/>
                <c:pt idx="0">
                  <c:v>0.77295552260103029</c:v>
                </c:pt>
                <c:pt idx="1">
                  <c:v>0.49929941543237699</c:v>
                </c:pt>
                <c:pt idx="2">
                  <c:v>0.37864415055880934</c:v>
                </c:pt>
                <c:pt idx="3">
                  <c:v>0.56890472239709078</c:v>
                </c:pt>
                <c:pt idx="4">
                  <c:v>0.47321392220271463</c:v>
                </c:pt>
                <c:pt idx="5">
                  <c:v>0.68342063107130213</c:v>
                </c:pt>
                <c:pt idx="6">
                  <c:v>0.46228036939761125</c:v>
                </c:pt>
                <c:pt idx="7">
                  <c:v>0.59954116196229701</c:v>
                </c:pt>
                <c:pt idx="8">
                  <c:v>0.75827612387378163</c:v>
                </c:pt>
                <c:pt idx="9">
                  <c:v>0.45130316894712064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7-455E-A668-4E5AEC7A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Probability =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0.9'!$Q$5:$Z$5</c:f>
              <c:numCache>
                <c:formatCode>0.000</c:formatCode>
                <c:ptCount val="10"/>
                <c:pt idx="0">
                  <c:v>0.31711680802329389</c:v>
                </c:pt>
                <c:pt idx="1">
                  <c:v>0.48555653913255742</c:v>
                </c:pt>
                <c:pt idx="2">
                  <c:v>6.6649232726464641E-2</c:v>
                </c:pt>
                <c:pt idx="3">
                  <c:v>4.6531897336533776E-2</c:v>
                </c:pt>
                <c:pt idx="4">
                  <c:v>7.9229478991106758E-2</c:v>
                </c:pt>
                <c:pt idx="5">
                  <c:v>6.5519250278715663E-3</c:v>
                </c:pt>
                <c:pt idx="6">
                  <c:v>6.0518862949369206E-3</c:v>
                </c:pt>
                <c:pt idx="7">
                  <c:v>2.5931095619319009E-3</c:v>
                </c:pt>
                <c:pt idx="8">
                  <c:v>7.6141894619768547E-3</c:v>
                </c:pt>
                <c:pt idx="9">
                  <c:v>3.3418234166120359E-3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4B6-A6FC-C05E55B86FDC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0.9'!$Q$15:$Z$15</c:f>
              <c:numCache>
                <c:formatCode>0.000</c:formatCode>
                <c:ptCount val="10"/>
                <c:pt idx="0">
                  <c:v>0.6737585329707273</c:v>
                </c:pt>
                <c:pt idx="1">
                  <c:v>0.859453607181344</c:v>
                </c:pt>
                <c:pt idx="2">
                  <c:v>0.5002891472142259</c:v>
                </c:pt>
                <c:pt idx="3">
                  <c:v>0.36734017840499739</c:v>
                </c:pt>
                <c:pt idx="4">
                  <c:v>0.35454715698351713</c:v>
                </c:pt>
                <c:pt idx="5">
                  <c:v>0.10490416696609776</c:v>
                </c:pt>
                <c:pt idx="6">
                  <c:v>0.15674150123669567</c:v>
                </c:pt>
                <c:pt idx="7">
                  <c:v>0.14470237064000682</c:v>
                </c:pt>
                <c:pt idx="8">
                  <c:v>4.2792265772167666E-2</c:v>
                </c:pt>
                <c:pt idx="9">
                  <c:v>8.8127707660350912E-2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4B6-A6FC-C05E55B86FDC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0.9'!$Q$25:$Z$25</c:f>
              <c:numCache>
                <c:formatCode>0.000</c:formatCode>
                <c:ptCount val="10"/>
                <c:pt idx="0">
                  <c:v>0.72111672983599528</c:v>
                </c:pt>
                <c:pt idx="1">
                  <c:v>0.53026278925285131</c:v>
                </c:pt>
                <c:pt idx="2">
                  <c:v>0.6900497483623832</c:v>
                </c:pt>
                <c:pt idx="3">
                  <c:v>0.42519543973841767</c:v>
                </c:pt>
                <c:pt idx="4">
                  <c:v>0.47591764204385323</c:v>
                </c:pt>
                <c:pt idx="5">
                  <c:v>0.45225221480162664</c:v>
                </c:pt>
                <c:pt idx="6">
                  <c:v>0.31676188063258098</c:v>
                </c:pt>
                <c:pt idx="7">
                  <c:v>0.31278456076131206</c:v>
                </c:pt>
                <c:pt idx="8">
                  <c:v>0.74924873463038666</c:v>
                </c:pt>
                <c:pt idx="9">
                  <c:v>0.25605498279192263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7-44B6-A6FC-C05E55B86FDC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0.9'!$Q$35:$Z$35</c:f>
              <c:numCache>
                <c:formatCode>0.000</c:formatCode>
                <c:ptCount val="10"/>
                <c:pt idx="0">
                  <c:v>0.63550931391319021</c:v>
                </c:pt>
                <c:pt idx="1">
                  <c:v>0.57766219353138215</c:v>
                </c:pt>
                <c:pt idx="2">
                  <c:v>0.61367479476299958</c:v>
                </c:pt>
                <c:pt idx="3">
                  <c:v>0.607724296469076</c:v>
                </c:pt>
                <c:pt idx="4">
                  <c:v>0.41026521801640597</c:v>
                </c:pt>
                <c:pt idx="5">
                  <c:v>0.62093724745290768</c:v>
                </c:pt>
                <c:pt idx="6">
                  <c:v>0.58223956500137652</c:v>
                </c:pt>
                <c:pt idx="7">
                  <c:v>0.39867576983872466</c:v>
                </c:pt>
                <c:pt idx="8">
                  <c:v>0.73540376840961152</c:v>
                </c:pt>
                <c:pt idx="9">
                  <c:v>0.2826430453447496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7-44B6-A6FC-C05E55B86FDC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'Higher Order Sensitivity = 0.9'!$Q$46:$Z$46</c:f>
              <c:numCache>
                <c:formatCode>0.000</c:formatCode>
                <c:ptCount val="10"/>
                <c:pt idx="0">
                  <c:v>0.37948291973707426</c:v>
                </c:pt>
                <c:pt idx="1">
                  <c:v>0.50897010845814461</c:v>
                </c:pt>
                <c:pt idx="2">
                  <c:v>0.60013185536665559</c:v>
                </c:pt>
                <c:pt idx="3">
                  <c:v>0.62440432760348086</c:v>
                </c:pt>
                <c:pt idx="4">
                  <c:v>0.67402339146107637</c:v>
                </c:pt>
                <c:pt idx="5">
                  <c:v>0.39973931930057865</c:v>
                </c:pt>
                <c:pt idx="6">
                  <c:v>0.53400889329813761</c:v>
                </c:pt>
                <c:pt idx="7">
                  <c:v>0.60800622737318477</c:v>
                </c:pt>
                <c:pt idx="8">
                  <c:v>0.62431492919326692</c:v>
                </c:pt>
                <c:pt idx="9">
                  <c:v>0.61679472014813397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7-44B6-A6FC-C05E55B8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1</xdr:row>
      <xdr:rowOff>9525</xdr:rowOff>
    </xdr:from>
    <xdr:to>
      <xdr:col>18</xdr:col>
      <xdr:colOff>438149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B50AF-937D-4AF4-85F8-4D7FE7AD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7296B7-3E74-405C-82F4-AE7EFD563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1</xdr:row>
      <xdr:rowOff>85725</xdr:rowOff>
    </xdr:from>
    <xdr:to>
      <xdr:col>26</xdr:col>
      <xdr:colOff>333375</xdr:colOff>
      <xdr:row>15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FC233-0B8C-4347-88E0-348DD8DAB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28575</xdr:colOff>
      <xdr:row>2</xdr:row>
      <xdr:rowOff>33337</xdr:rowOff>
    </xdr:from>
    <xdr:to>
      <xdr:col>34</xdr:col>
      <xdr:colOff>333375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8309A-8925-3919-0DA4-569FA391D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1</xdr:row>
      <xdr:rowOff>0</xdr:rowOff>
    </xdr:from>
    <xdr:to>
      <xdr:col>34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8C1B2-62A1-4FF5-9C95-174D398CD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5</xdr:row>
      <xdr:rowOff>0</xdr:rowOff>
    </xdr:from>
    <xdr:to>
      <xdr:col>35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D8A27-D538-4269-ABD1-D2E467370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</xdr:row>
      <xdr:rowOff>0</xdr:rowOff>
    </xdr:from>
    <xdr:to>
      <xdr:col>35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5A6F9-4720-4797-91E6-8EE56A0F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0</xdr:rowOff>
    </xdr:from>
    <xdr:to>
      <xdr:col>34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0DBB1-71CE-4C8F-843C-DDD28CBC1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1712-E684-4460-8975-091BCAB0967B}">
  <dimension ref="A1:A5"/>
  <sheetViews>
    <sheetView tabSelected="1" workbookViewId="0">
      <selection activeCell="L32" sqref="L32"/>
    </sheetView>
  </sheetViews>
  <sheetFormatPr defaultRowHeight="15" x14ac:dyDescent="0.25"/>
  <sheetData>
    <row r="1" spans="1:1" x14ac:dyDescent="0.25">
      <c r="A1">
        <f>'Higher Order Sensitivity = 0.1'!O1</f>
        <v>0.56715039639357012</v>
      </c>
    </row>
    <row r="2" spans="1:1" x14ac:dyDescent="0.25">
      <c r="A2">
        <f>'Higher Order Sensitivity = 0.3'!O1</f>
        <v>0.56754943570136496</v>
      </c>
    </row>
    <row r="3" spans="1:1" x14ac:dyDescent="0.25">
      <c r="A3">
        <f>'Higher Order Sensitivity = 0.5'!O1</f>
        <v>0.53944182197539836</v>
      </c>
    </row>
    <row r="4" spans="1:1" x14ac:dyDescent="0.25">
      <c r="A4">
        <f>'Higher Order Sensitivity = 0.7'!O1</f>
        <v>0.4643666553315165</v>
      </c>
    </row>
    <row r="5" spans="1:1" x14ac:dyDescent="0.25">
      <c r="A5">
        <f>'Higher Order Sensitivity = 0.9'!O1</f>
        <v>0.39626672768822052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zoomScaleNormal="100" workbookViewId="0">
      <selection activeCell="L1" sqref="L1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4" width="9.140625" style="1"/>
    <col min="15" max="26" width="5.5703125" style="1" bestFit="1" customWidth="1"/>
    <col min="27" max="16384" width="9.140625" style="1"/>
  </cols>
  <sheetData>
    <row r="1" spans="1:26" x14ac:dyDescent="0.25">
      <c r="A1">
        <v>0.28822773675162</v>
      </c>
      <c r="B1">
        <v>0.29602172166379398</v>
      </c>
      <c r="C1">
        <v>0.45188779243161098</v>
      </c>
      <c r="D1">
        <v>0.496999212368128</v>
      </c>
      <c r="E1">
        <v>0.84247452237541698</v>
      </c>
      <c r="F1">
        <v>0.21386860170074901</v>
      </c>
      <c r="G1">
        <v>0.900862379684918</v>
      </c>
      <c r="H1">
        <v>0.53087949545613999</v>
      </c>
      <c r="I1">
        <v>0.70425859102176702</v>
      </c>
      <c r="J1">
        <v>0.79763965325481201</v>
      </c>
      <c r="L1" s="1">
        <f>AVERAGE(A1:J1)</f>
        <v>0.55231197067089555</v>
      </c>
      <c r="M1" s="1">
        <f>_xlfn.STDEV.S(A1:J1)</f>
        <v>0.24777411250622142</v>
      </c>
      <c r="O1" s="1">
        <f>AVERAGE(A1:J46)</f>
        <v>0.56715039639357012</v>
      </c>
      <c r="P1" s="1">
        <f>_xlfn.STDEV.S(A1:J46)</f>
        <v>0.24999024255617699</v>
      </c>
    </row>
    <row r="2" spans="1:26" x14ac:dyDescent="0.25">
      <c r="A2">
        <v>0.80146303867051805</v>
      </c>
      <c r="B2">
        <v>0.59479709231974998</v>
      </c>
      <c r="C2">
        <v>0.92591618838907397</v>
      </c>
      <c r="D2">
        <v>0.71804340908367204</v>
      </c>
      <c r="E2">
        <v>0.66618563641725603</v>
      </c>
      <c r="F2">
        <v>0.275164044035838</v>
      </c>
      <c r="G2">
        <v>0.99527835436577705</v>
      </c>
      <c r="H2">
        <v>0.43833397219785503</v>
      </c>
      <c r="I2">
        <v>0.81419917095135697</v>
      </c>
      <c r="J2">
        <v>0.49995163064750903</v>
      </c>
      <c r="L2" s="1">
        <f t="shared" ref="L2:L46" si="0">AVERAGE(A2:J2)</f>
        <v>0.6729332537078605</v>
      </c>
      <c r="M2" s="1">
        <f t="shared" ref="M2:M46" si="1">_xlfn.STDEV.S(A2:J2)</f>
        <v>0.22503042246020991</v>
      </c>
    </row>
    <row r="3" spans="1:26" x14ac:dyDescent="0.25">
      <c r="A3">
        <v>0.36055263122484799</v>
      </c>
      <c r="B3">
        <v>8.6859935356607507E-2</v>
      </c>
      <c r="C3">
        <v>0.15011417535313601</v>
      </c>
      <c r="D3">
        <v>0.71630367155487695</v>
      </c>
      <c r="E3">
        <v>0.91384850670602702</v>
      </c>
      <c r="F3">
        <v>0.86866472233124403</v>
      </c>
      <c r="G3">
        <v>0.43734482579864098</v>
      </c>
      <c r="H3">
        <v>0.18808041857653299</v>
      </c>
      <c r="I3">
        <v>0.963236602412743</v>
      </c>
      <c r="J3">
        <v>0.61910177796200305</v>
      </c>
      <c r="L3" s="1">
        <f t="shared" si="0"/>
        <v>0.53041072672766598</v>
      </c>
      <c r="M3" s="1">
        <f t="shared" si="1"/>
        <v>0.33120431269674938</v>
      </c>
    </row>
    <row r="4" spans="1:26" x14ac:dyDescent="0.25">
      <c r="A4">
        <v>0.54415970257878399</v>
      </c>
      <c r="B4">
        <v>0.81547407206302303</v>
      </c>
      <c r="C4">
        <v>0.533488983641355</v>
      </c>
      <c r="D4">
        <v>0.16348542009894401</v>
      </c>
      <c r="E4">
        <v>0.22646288076931601</v>
      </c>
      <c r="F4">
        <v>0.92082302329370103</v>
      </c>
      <c r="G4">
        <v>0.56610441928029698</v>
      </c>
      <c r="H4">
        <v>0.42446119855491599</v>
      </c>
      <c r="I4">
        <v>0.270105196913697</v>
      </c>
      <c r="J4">
        <v>0.61812150234241103</v>
      </c>
      <c r="L4" s="1">
        <f t="shared" si="0"/>
        <v>0.50826863995364435</v>
      </c>
      <c r="M4" s="1">
        <f t="shared" si="1"/>
        <v>0.24584290987568402</v>
      </c>
    </row>
    <row r="5" spans="1:26" x14ac:dyDescent="0.25">
      <c r="A5">
        <v>0.31449969643439701</v>
      </c>
      <c r="B5">
        <v>0.44554516267751398</v>
      </c>
      <c r="C5">
        <v>0.91528617776327703</v>
      </c>
      <c r="D5">
        <v>0.43054937940284899</v>
      </c>
      <c r="E5">
        <v>0.99062890743126297</v>
      </c>
      <c r="F5">
        <v>0.30554785770182402</v>
      </c>
      <c r="G5">
        <v>0.84046929550407801</v>
      </c>
      <c r="H5">
        <v>0.59022097755081104</v>
      </c>
      <c r="I5">
        <v>0.54474024095559404</v>
      </c>
      <c r="J5">
        <v>0.45715422046936499</v>
      </c>
      <c r="L5" s="1">
        <f t="shared" si="0"/>
        <v>0.58346419158909724</v>
      </c>
      <c r="M5" s="1">
        <f t="shared" si="1"/>
        <v>0.24752641917452398</v>
      </c>
      <c r="Q5" s="1">
        <f t="shared" ref="Q5:Z5" si="2">AVERAGE(A1:A5)</f>
        <v>0.46178056113203336</v>
      </c>
      <c r="R5" s="1">
        <f t="shared" si="2"/>
        <v>0.44773959681613762</v>
      </c>
      <c r="S5" s="1">
        <f t="shared" si="2"/>
        <v>0.59533866351569065</v>
      </c>
      <c r="T5" s="1">
        <f t="shared" si="2"/>
        <v>0.50507621850169393</v>
      </c>
      <c r="U5" s="1">
        <f t="shared" si="2"/>
        <v>0.72792009073985586</v>
      </c>
      <c r="V5" s="1">
        <f t="shared" si="2"/>
        <v>0.51681364981267119</v>
      </c>
      <c r="W5" s="1">
        <f t="shared" si="2"/>
        <v>0.74801185492674216</v>
      </c>
      <c r="X5" s="1">
        <f t="shared" si="2"/>
        <v>0.43439521246725105</v>
      </c>
      <c r="Y5" s="1">
        <f t="shared" si="2"/>
        <v>0.65930796045103157</v>
      </c>
      <c r="Z5" s="1">
        <f t="shared" si="2"/>
        <v>0.59839375693522001</v>
      </c>
    </row>
    <row r="6" spans="1:26" x14ac:dyDescent="0.25">
      <c r="A6">
        <v>0.78039333527154597</v>
      </c>
      <c r="B6">
        <v>0.32583718107577497</v>
      </c>
      <c r="C6">
        <v>0.60437377448463003</v>
      </c>
      <c r="D6">
        <v>0.35415314484878702</v>
      </c>
      <c r="E6">
        <v>0.80681379978153001</v>
      </c>
      <c r="F6">
        <v>0.37333169109450498</v>
      </c>
      <c r="G6">
        <v>0.15126938650573701</v>
      </c>
      <c r="H6">
        <v>0.64284687765497495</v>
      </c>
      <c r="I6">
        <v>6.02501201914429E-2</v>
      </c>
      <c r="J6">
        <v>0.42044856651310503</v>
      </c>
      <c r="L6" s="1">
        <f t="shared" si="0"/>
        <v>0.4519717877422032</v>
      </c>
      <c r="M6" s="1">
        <f t="shared" si="1"/>
        <v>0.25165175121669897</v>
      </c>
    </row>
    <row r="7" spans="1:26" x14ac:dyDescent="0.25">
      <c r="A7">
        <v>0.39386853165514901</v>
      </c>
      <c r="B7">
        <v>0.31185591961326797</v>
      </c>
      <c r="C7">
        <v>0.41643441534965497</v>
      </c>
      <c r="D7">
        <v>0.48308686988072103</v>
      </c>
      <c r="E7">
        <v>0.39732771437866898</v>
      </c>
      <c r="F7">
        <v>0.53717669557552095</v>
      </c>
      <c r="G7">
        <v>0.925640100689475</v>
      </c>
      <c r="H7">
        <v>0.16222246423762901</v>
      </c>
      <c r="I7">
        <v>0.60184497414660698</v>
      </c>
      <c r="J7">
        <v>0.75073343154942196</v>
      </c>
      <c r="L7" s="1">
        <f t="shared" si="0"/>
        <v>0.49801911170761165</v>
      </c>
      <c r="M7" s="1">
        <f t="shared" si="1"/>
        <v>0.21967618129279384</v>
      </c>
    </row>
    <row r="8" spans="1:26" x14ac:dyDescent="0.25">
      <c r="A8">
        <v>0.93595959824604802</v>
      </c>
      <c r="B8">
        <v>0.93510402447079899</v>
      </c>
      <c r="C8">
        <v>0.22219046277905399</v>
      </c>
      <c r="D8">
        <v>0.169258689220456</v>
      </c>
      <c r="E8">
        <v>0.92201453105095998</v>
      </c>
      <c r="F8">
        <v>0.65644773289865499</v>
      </c>
      <c r="G8">
        <v>0.65830013127521902</v>
      </c>
      <c r="H8">
        <v>0.26872425944435901</v>
      </c>
      <c r="I8">
        <v>0.23286775603395901</v>
      </c>
      <c r="J8">
        <v>0.59367483607619098</v>
      </c>
      <c r="L8" s="1">
        <f t="shared" si="0"/>
        <v>0.55945420214956998</v>
      </c>
      <c r="M8" s="1">
        <f t="shared" si="1"/>
        <v>0.3147927684237582</v>
      </c>
    </row>
    <row r="9" spans="1:26" x14ac:dyDescent="0.25">
      <c r="A9">
        <v>0.56649879410174198</v>
      </c>
      <c r="B9">
        <v>0.24300183332402001</v>
      </c>
      <c r="C9">
        <v>0.75324278777365505</v>
      </c>
      <c r="D9">
        <v>0.86117944545125302</v>
      </c>
      <c r="E9">
        <v>0.29768582368746099</v>
      </c>
      <c r="F9">
        <v>0.245672950852065</v>
      </c>
      <c r="G9">
        <v>0.151077493091548</v>
      </c>
      <c r="H9">
        <v>0.872897174791186</v>
      </c>
      <c r="I9">
        <v>0.78853226132327503</v>
      </c>
      <c r="J9">
        <v>0.35453881133431803</v>
      </c>
      <c r="L9" s="1">
        <f t="shared" si="0"/>
        <v>0.51343273757305219</v>
      </c>
      <c r="M9" s="1">
        <f t="shared" si="1"/>
        <v>0.28559306328581591</v>
      </c>
    </row>
    <row r="10" spans="1:26" x14ac:dyDescent="0.25">
      <c r="A10">
        <v>0.63536203182898499</v>
      </c>
      <c r="B10">
        <v>0.870023875220716</v>
      </c>
      <c r="C10">
        <v>0.78490432390444898</v>
      </c>
      <c r="D10">
        <v>0.74018323914050499</v>
      </c>
      <c r="E10">
        <v>0.99142382571590204</v>
      </c>
      <c r="F10">
        <v>0.68199477623847005</v>
      </c>
      <c r="G10">
        <v>0.54342213259684802</v>
      </c>
      <c r="H10">
        <v>0.75870471429600195</v>
      </c>
      <c r="I10">
        <v>0.38865097073673699</v>
      </c>
      <c r="J10">
        <v>0.15315082871660901</v>
      </c>
      <c r="L10" s="1">
        <f t="shared" si="0"/>
        <v>0.65478207183952242</v>
      </c>
      <c r="M10" s="1">
        <f t="shared" si="1"/>
        <v>0.24282141407576244</v>
      </c>
      <c r="Q10" s="1">
        <f t="shared" ref="Q10:Z10" si="3">AVERAGE(A6:A10)</f>
        <v>0.66241645822069395</v>
      </c>
      <c r="R10" s="1">
        <f t="shared" si="3"/>
        <v>0.53716456674091562</v>
      </c>
      <c r="S10" s="1">
        <f t="shared" si="3"/>
        <v>0.55622915285828856</v>
      </c>
      <c r="T10" s="1">
        <f t="shared" si="3"/>
        <v>0.52157227770834447</v>
      </c>
      <c r="U10" s="1">
        <f t="shared" si="3"/>
        <v>0.68305313892290442</v>
      </c>
      <c r="V10" s="1">
        <f t="shared" si="3"/>
        <v>0.49892476933184315</v>
      </c>
      <c r="W10" s="1">
        <f t="shared" si="3"/>
        <v>0.48594184883176544</v>
      </c>
      <c r="X10" s="1">
        <f t="shared" si="3"/>
        <v>0.54107909808483012</v>
      </c>
      <c r="Y10" s="1">
        <f t="shared" si="3"/>
        <v>0.41442921648640418</v>
      </c>
      <c r="Z10" s="1">
        <f t="shared" si="3"/>
        <v>0.45450929483792901</v>
      </c>
    </row>
    <row r="11" spans="1:26" x14ac:dyDescent="0.25">
      <c r="A11">
        <v>0.80118980925317396</v>
      </c>
      <c r="B11">
        <v>0.38076972549907601</v>
      </c>
      <c r="C11">
        <v>0.99530366815332005</v>
      </c>
      <c r="D11">
        <v>0.94642862747714696</v>
      </c>
      <c r="E11">
        <v>0.28653617218684702</v>
      </c>
      <c r="F11">
        <v>0.37582664239094499</v>
      </c>
      <c r="G11">
        <v>0.510299114401358</v>
      </c>
      <c r="H11">
        <v>0.72379262610106299</v>
      </c>
      <c r="I11">
        <v>0.281224310830053</v>
      </c>
      <c r="J11">
        <v>0.60353558015877795</v>
      </c>
      <c r="L11" s="1">
        <f t="shared" si="0"/>
        <v>0.59049062764517612</v>
      </c>
      <c r="M11" s="1">
        <f t="shared" si="1"/>
        <v>0.26613015280047242</v>
      </c>
    </row>
    <row r="12" spans="1:26" x14ac:dyDescent="0.25">
      <c r="A12">
        <v>0.86197896426245002</v>
      </c>
      <c r="B12">
        <v>0.28767948567630403</v>
      </c>
      <c r="C12">
        <v>0.58644915105420503</v>
      </c>
      <c r="D12">
        <v>0.59540531413505904</v>
      </c>
      <c r="E12">
        <v>0.96557753701796301</v>
      </c>
      <c r="F12">
        <v>0.20009228537137699</v>
      </c>
      <c r="G12">
        <v>0.39026687492559498</v>
      </c>
      <c r="H12">
        <v>0.53955599414337996</v>
      </c>
      <c r="I12">
        <v>0.83806836240659099</v>
      </c>
      <c r="J12">
        <v>0.474318115851186</v>
      </c>
      <c r="L12" s="1">
        <f t="shared" si="0"/>
        <v>0.57393920848441093</v>
      </c>
      <c r="M12" s="1">
        <f t="shared" si="1"/>
        <v>0.25238357669226763</v>
      </c>
    </row>
    <row r="13" spans="1:26" x14ac:dyDescent="0.25">
      <c r="A13">
        <v>0.55363299852235104</v>
      </c>
      <c r="B13">
        <v>0.48212046660396402</v>
      </c>
      <c r="C13">
        <v>0.60407124086874098</v>
      </c>
      <c r="D13">
        <v>0.87146970203735297</v>
      </c>
      <c r="E13">
        <v>0.28863228564475402</v>
      </c>
      <c r="F13">
        <v>0.97724539747873296</v>
      </c>
      <c r="G13">
        <v>4.9362540605268998E-2</v>
      </c>
      <c r="H13">
        <v>0.45406144051068598</v>
      </c>
      <c r="I13">
        <v>0.98232041951486504</v>
      </c>
      <c r="J13">
        <v>0.70681401437254898</v>
      </c>
      <c r="L13" s="1">
        <f t="shared" si="0"/>
        <v>0.59697305061592654</v>
      </c>
      <c r="M13" s="1">
        <f t="shared" si="1"/>
        <v>0.30018660645616529</v>
      </c>
    </row>
    <row r="14" spans="1:26" x14ac:dyDescent="0.25">
      <c r="A14">
        <v>0.79352076707900399</v>
      </c>
      <c r="B14">
        <v>0.481961259365151</v>
      </c>
      <c r="C14">
        <v>0.485199580279985</v>
      </c>
      <c r="D14">
        <v>0.32625626104614702</v>
      </c>
      <c r="E14">
        <v>0.57566852256865397</v>
      </c>
      <c r="F14">
        <v>0.449503127411919</v>
      </c>
      <c r="G14">
        <v>0.55141711762520396</v>
      </c>
      <c r="H14">
        <v>0.53942323873739795</v>
      </c>
      <c r="I14">
        <v>0.79007051297095798</v>
      </c>
      <c r="J14">
        <v>0.33466935330750203</v>
      </c>
      <c r="L14" s="1">
        <f t="shared" si="0"/>
        <v>0.53276897403919221</v>
      </c>
      <c r="M14" s="1">
        <f t="shared" si="1"/>
        <v>0.15989455412218903</v>
      </c>
    </row>
    <row r="15" spans="1:26" x14ac:dyDescent="0.25">
      <c r="A15">
        <v>0.16060760000619501</v>
      </c>
      <c r="B15">
        <v>0.58298364399592195</v>
      </c>
      <c r="C15">
        <v>0.967290251686582</v>
      </c>
      <c r="D15">
        <v>0.47598847606115902</v>
      </c>
      <c r="E15">
        <v>0.91717615891652804</v>
      </c>
      <c r="F15">
        <v>0.56819186662287402</v>
      </c>
      <c r="G15">
        <v>0.84220802184435095</v>
      </c>
      <c r="H15">
        <v>0.80333024174831702</v>
      </c>
      <c r="I15">
        <v>0.92352943487367201</v>
      </c>
      <c r="J15">
        <v>7.9290298230235895E-2</v>
      </c>
      <c r="L15" s="1">
        <f t="shared" si="0"/>
        <v>0.63205959939858347</v>
      </c>
      <c r="M15" s="1">
        <f t="shared" si="1"/>
        <v>0.3181174347098919</v>
      </c>
      <c r="Q15" s="1">
        <f t="shared" ref="Q15:Z15" si="4">AVERAGE(A11:A15)</f>
        <v>0.63418602782463485</v>
      </c>
      <c r="R15" s="1">
        <f t="shared" si="4"/>
        <v>0.44310291622808345</v>
      </c>
      <c r="S15" s="1">
        <f t="shared" si="4"/>
        <v>0.72766277840856664</v>
      </c>
      <c r="T15" s="1">
        <f t="shared" si="4"/>
        <v>0.64310967615137293</v>
      </c>
      <c r="U15" s="1">
        <f t="shared" si="4"/>
        <v>0.60671813526694929</v>
      </c>
      <c r="V15" s="1">
        <f t="shared" si="4"/>
        <v>0.51417186385516955</v>
      </c>
      <c r="W15" s="1">
        <f t="shared" si="4"/>
        <v>0.46871073388035545</v>
      </c>
      <c r="X15" s="1">
        <f t="shared" si="4"/>
        <v>0.61203270824816891</v>
      </c>
      <c r="Y15" s="1">
        <f t="shared" si="4"/>
        <v>0.76304260811922786</v>
      </c>
      <c r="Z15" s="1">
        <f t="shared" si="4"/>
        <v>0.43972547238405013</v>
      </c>
    </row>
    <row r="16" spans="1:26" x14ac:dyDescent="0.25">
      <c r="A16">
        <v>0.67216037956400398</v>
      </c>
      <c r="B16">
        <v>0.41281677380080001</v>
      </c>
      <c r="C16">
        <v>0.52835111580875305</v>
      </c>
      <c r="D16">
        <v>0.428300613773692</v>
      </c>
      <c r="E16">
        <v>0.92199707407007103</v>
      </c>
      <c r="F16">
        <v>0.33932702013681598</v>
      </c>
      <c r="G16">
        <v>0.64640111209391604</v>
      </c>
      <c r="H16">
        <v>0.39398089999820901</v>
      </c>
      <c r="I16">
        <v>0.21449432116487399</v>
      </c>
      <c r="J16">
        <v>0.34565009663932</v>
      </c>
      <c r="L16" s="1">
        <f t="shared" si="0"/>
        <v>0.49034794070504545</v>
      </c>
      <c r="M16" s="1">
        <f t="shared" si="1"/>
        <v>0.20660244539063677</v>
      </c>
    </row>
    <row r="17" spans="1:26" x14ac:dyDescent="0.25">
      <c r="A17">
        <v>0.416370663957222</v>
      </c>
      <c r="B17">
        <v>0.87543253027835599</v>
      </c>
      <c r="C17">
        <v>6.1910842313888298E-2</v>
      </c>
      <c r="D17">
        <v>0.78171004592221305</v>
      </c>
      <c r="E17">
        <v>0.77946970890214995</v>
      </c>
      <c r="F17">
        <v>0.56799581793074805</v>
      </c>
      <c r="G17">
        <v>0.81368358622436898</v>
      </c>
      <c r="H17">
        <v>0.55615626992243905</v>
      </c>
      <c r="I17">
        <v>0.81123960516441995</v>
      </c>
      <c r="J17">
        <v>0.94138805962111305</v>
      </c>
      <c r="L17" s="1">
        <f t="shared" si="0"/>
        <v>0.66053571302369174</v>
      </c>
      <c r="M17" s="1">
        <f t="shared" si="1"/>
        <v>0.26614117776111018</v>
      </c>
    </row>
    <row r="18" spans="1:26" x14ac:dyDescent="0.25">
      <c r="A18">
        <v>9.7569983759786996E-2</v>
      </c>
      <c r="B18">
        <v>0.62378080841077399</v>
      </c>
      <c r="C18">
        <v>0.19629680642453201</v>
      </c>
      <c r="D18">
        <v>0.67313310898581902</v>
      </c>
      <c r="E18">
        <v>0.503967523263676</v>
      </c>
      <c r="F18">
        <v>0.83236224794490599</v>
      </c>
      <c r="G18">
        <v>0.85071028784400204</v>
      </c>
      <c r="H18">
        <v>0.37704992704050599</v>
      </c>
      <c r="I18">
        <v>0.59994431956004901</v>
      </c>
      <c r="J18">
        <v>0.62135461286530802</v>
      </c>
      <c r="L18" s="1">
        <f t="shared" si="0"/>
        <v>0.53761696260993597</v>
      </c>
      <c r="M18" s="1">
        <f t="shared" si="1"/>
        <v>0.24914132347663404</v>
      </c>
    </row>
    <row r="19" spans="1:26" x14ac:dyDescent="0.25">
      <c r="A19">
        <v>0.86882064288267602</v>
      </c>
      <c r="B19">
        <v>0.40379717588064701</v>
      </c>
      <c r="C19">
        <v>0.88808528809242804</v>
      </c>
      <c r="D19">
        <v>0.216456621545562</v>
      </c>
      <c r="E19">
        <v>0.43143474126599601</v>
      </c>
      <c r="F19">
        <v>0.53887448517537495</v>
      </c>
      <c r="G19">
        <v>0.72462583981582196</v>
      </c>
      <c r="H19">
        <v>0.33976369920003902</v>
      </c>
      <c r="I19">
        <v>0.92356410817087997</v>
      </c>
      <c r="J19">
        <v>0.494746452724453</v>
      </c>
      <c r="L19" s="1">
        <f t="shared" si="0"/>
        <v>0.58301690547538776</v>
      </c>
      <c r="M19" s="1">
        <f t="shared" si="1"/>
        <v>0.25147379720724461</v>
      </c>
    </row>
    <row r="20" spans="1:26" x14ac:dyDescent="0.25">
      <c r="A20">
        <v>0.980567177513607</v>
      </c>
      <c r="B20">
        <v>0.82314028311949905</v>
      </c>
      <c r="C20">
        <v>0.407574664836796</v>
      </c>
      <c r="D20">
        <v>0.58904913545460702</v>
      </c>
      <c r="E20">
        <v>0.87612271869573399</v>
      </c>
      <c r="F20">
        <v>0.62202081454832003</v>
      </c>
      <c r="G20">
        <v>0.307382009456032</v>
      </c>
      <c r="H20">
        <v>0.33117654348546599</v>
      </c>
      <c r="I20">
        <v>0.90675560943703704</v>
      </c>
      <c r="J20">
        <v>0.69710958971325099</v>
      </c>
      <c r="L20" s="1">
        <f t="shared" si="0"/>
        <v>0.65408985462603497</v>
      </c>
      <c r="M20" s="1">
        <f t="shared" si="1"/>
        <v>0.24509919928576321</v>
      </c>
      <c r="Q20" s="1">
        <f t="shared" ref="Q20:Z20" si="5">AVERAGE(A16:A20)</f>
        <v>0.60709776953545913</v>
      </c>
      <c r="R20" s="1">
        <f t="shared" si="5"/>
        <v>0.62779351429801511</v>
      </c>
      <c r="S20" s="1">
        <f t="shared" si="5"/>
        <v>0.41644374349527952</v>
      </c>
      <c r="T20" s="1">
        <f t="shared" si="5"/>
        <v>0.53772990513637864</v>
      </c>
      <c r="U20" s="1">
        <f t="shared" si="5"/>
        <v>0.70259835323952546</v>
      </c>
      <c r="V20" s="1">
        <f t="shared" si="5"/>
        <v>0.58011607714723301</v>
      </c>
      <c r="W20" s="1">
        <f t="shared" si="5"/>
        <v>0.66856056708682821</v>
      </c>
      <c r="X20" s="1">
        <f t="shared" si="5"/>
        <v>0.39962546792933179</v>
      </c>
      <c r="Y20" s="1">
        <f t="shared" si="5"/>
        <v>0.69119959269945197</v>
      </c>
      <c r="Z20" s="1">
        <f t="shared" si="5"/>
        <v>0.62004976231268905</v>
      </c>
    </row>
    <row r="21" spans="1:26" x14ac:dyDescent="0.25">
      <c r="A21">
        <v>0.34516900812396001</v>
      </c>
      <c r="B21">
        <v>0.19475433352871399</v>
      </c>
      <c r="C21">
        <v>0.236847294974012</v>
      </c>
      <c r="D21">
        <v>0.61803523294381901</v>
      </c>
      <c r="E21">
        <v>0.50237851631507202</v>
      </c>
      <c r="F21">
        <v>0.35750762085143001</v>
      </c>
      <c r="G21">
        <v>0.38335376392572801</v>
      </c>
      <c r="H21">
        <v>0.100019407109447</v>
      </c>
      <c r="I21">
        <v>0.55249149747312898</v>
      </c>
      <c r="J21">
        <v>0.79363378383906102</v>
      </c>
      <c r="L21" s="1">
        <f t="shared" si="0"/>
        <v>0.40841904590843719</v>
      </c>
      <c r="M21" s="1">
        <f t="shared" si="1"/>
        <v>0.21064325150818775</v>
      </c>
    </row>
    <row r="22" spans="1:26" x14ac:dyDescent="0.25">
      <c r="A22">
        <v>0.50280252546307602</v>
      </c>
      <c r="B22">
        <v>0.96603284603948503</v>
      </c>
      <c r="C22">
        <v>0.75611531024548795</v>
      </c>
      <c r="D22">
        <v>0.49414561186152001</v>
      </c>
      <c r="E22">
        <v>0.166001598032326</v>
      </c>
      <c r="F22">
        <v>0.98821473244622404</v>
      </c>
      <c r="G22">
        <v>0.86313881275784599</v>
      </c>
      <c r="H22">
        <v>0.27672776902678498</v>
      </c>
      <c r="I22">
        <v>0.48563057033023799</v>
      </c>
      <c r="J22">
        <v>0.61052792326807204</v>
      </c>
      <c r="L22" s="1">
        <f t="shared" si="0"/>
        <v>0.61093376994710602</v>
      </c>
      <c r="M22" s="1">
        <f t="shared" si="1"/>
        <v>0.2796451177381189</v>
      </c>
    </row>
    <row r="23" spans="1:26" x14ac:dyDescent="0.25">
      <c r="A23">
        <v>0.50309114105271502</v>
      </c>
      <c r="B23">
        <v>0.48912648954052901</v>
      </c>
      <c r="C23">
        <v>0.44254360955688798</v>
      </c>
      <c r="D23">
        <v>0.178473493577746</v>
      </c>
      <c r="E23">
        <v>0.44296943161074098</v>
      </c>
      <c r="F23">
        <v>0.68374089920539804</v>
      </c>
      <c r="G23">
        <v>0.40916401896876597</v>
      </c>
      <c r="H23">
        <v>0.67296992731164196</v>
      </c>
      <c r="I23">
        <v>7.2880927598199294E-2</v>
      </c>
      <c r="J23">
        <v>0.66347732470487197</v>
      </c>
      <c r="L23" s="1">
        <f t="shared" si="0"/>
        <v>0.45584372631274955</v>
      </c>
      <c r="M23" s="1">
        <f t="shared" si="1"/>
        <v>0.20321009028312609</v>
      </c>
    </row>
    <row r="24" spans="1:26" x14ac:dyDescent="0.25">
      <c r="A24">
        <v>0.75941677174073396</v>
      </c>
      <c r="B24">
        <v>0.150890385040615</v>
      </c>
      <c r="C24">
        <v>0.89113247615437097</v>
      </c>
      <c r="D24">
        <v>0.21625560794713999</v>
      </c>
      <c r="E24">
        <v>0.94470914906133296</v>
      </c>
      <c r="F24">
        <v>0.45081585868986601</v>
      </c>
      <c r="G24">
        <v>0.100144174404381</v>
      </c>
      <c r="H24">
        <v>0.54357956236458105</v>
      </c>
      <c r="I24">
        <v>0.64223494136308701</v>
      </c>
      <c r="J24">
        <v>0.49209532413275098</v>
      </c>
      <c r="L24" s="1">
        <f t="shared" si="0"/>
        <v>0.51912742508988585</v>
      </c>
      <c r="M24" s="1">
        <f t="shared" si="1"/>
        <v>0.29837968424194744</v>
      </c>
    </row>
    <row r="25" spans="1:26" x14ac:dyDescent="0.25">
      <c r="A25">
        <v>0.24695252595224801</v>
      </c>
      <c r="B25">
        <v>0.58045165366195395</v>
      </c>
      <c r="C25">
        <v>0.48511156167143699</v>
      </c>
      <c r="D25">
        <v>0.44275734404122202</v>
      </c>
      <c r="E25">
        <v>0.69500327032581399</v>
      </c>
      <c r="F25">
        <v>0.95730600751418005</v>
      </c>
      <c r="G25">
        <v>0.62065809737086497</v>
      </c>
      <c r="H25">
        <v>0.33638473483618297</v>
      </c>
      <c r="I25">
        <v>0.38492172491396898</v>
      </c>
      <c r="J25">
        <v>0.83596098820140596</v>
      </c>
      <c r="L25" s="1">
        <f t="shared" si="0"/>
        <v>0.55855079084892778</v>
      </c>
      <c r="M25" s="1">
        <f t="shared" si="1"/>
        <v>0.22467708068291323</v>
      </c>
      <c r="Q25" s="1">
        <f t="shared" ref="Q25:Z25" si="6">AVERAGE(A21:A25)</f>
        <v>0.4714863944665465</v>
      </c>
      <c r="R25" s="1">
        <f t="shared" si="6"/>
        <v>0.47625114156225939</v>
      </c>
      <c r="S25" s="1">
        <f t="shared" si="6"/>
        <v>0.56235005052043918</v>
      </c>
      <c r="T25" s="1">
        <f t="shared" si="6"/>
        <v>0.38993345807428942</v>
      </c>
      <c r="U25" s="1">
        <f t="shared" si="6"/>
        <v>0.55021239306905723</v>
      </c>
      <c r="V25" s="1">
        <f t="shared" si="6"/>
        <v>0.68751702374141954</v>
      </c>
      <c r="W25" s="1">
        <f t="shared" si="6"/>
        <v>0.47529177348551715</v>
      </c>
      <c r="X25" s="1">
        <f t="shared" si="6"/>
        <v>0.38593628012972758</v>
      </c>
      <c r="Y25" s="1">
        <f t="shared" si="6"/>
        <v>0.42763193233572439</v>
      </c>
      <c r="Z25" s="1">
        <f t="shared" si="6"/>
        <v>0.67913906882923247</v>
      </c>
    </row>
    <row r="26" spans="1:26" x14ac:dyDescent="0.25">
      <c r="A26">
        <v>7.8718791463540994E-2</v>
      </c>
      <c r="B26">
        <v>0.48204180411675801</v>
      </c>
      <c r="C26">
        <v>0.63156221874836904</v>
      </c>
      <c r="D26">
        <v>0.60017551122389701</v>
      </c>
      <c r="E26">
        <v>0.38727921898745998</v>
      </c>
      <c r="F26">
        <v>0.41375031971286802</v>
      </c>
      <c r="G26">
        <v>0.92361142684086095</v>
      </c>
      <c r="H26">
        <v>0.76602324021630297</v>
      </c>
      <c r="I26">
        <v>0.42862317780606202</v>
      </c>
      <c r="J26">
        <v>0.686886990147758</v>
      </c>
      <c r="L26" s="1">
        <f t="shared" si="0"/>
        <v>0.53986726992638778</v>
      </c>
      <c r="M26" s="1">
        <f t="shared" si="1"/>
        <v>0.23561538733530252</v>
      </c>
    </row>
    <row r="27" spans="1:26" x14ac:dyDescent="0.25">
      <c r="A27">
        <v>5.4052759261823402E-2</v>
      </c>
      <c r="B27">
        <v>0.76223307718394995</v>
      </c>
      <c r="C27">
        <v>0.82650952583902004</v>
      </c>
      <c r="D27">
        <v>0.766167327998859</v>
      </c>
      <c r="E27">
        <v>0.51777803955096302</v>
      </c>
      <c r="F27">
        <v>7.9466155323399706E-2</v>
      </c>
      <c r="G27">
        <v>0.35072056743856</v>
      </c>
      <c r="H27">
        <v>0.41811263158322998</v>
      </c>
      <c r="I27">
        <v>0.93933992859133697</v>
      </c>
      <c r="J27">
        <v>0.423235741319966</v>
      </c>
      <c r="L27" s="1">
        <f t="shared" si="0"/>
        <v>0.51376157540911083</v>
      </c>
      <c r="M27" s="1">
        <f t="shared" si="1"/>
        <v>0.30700376820666198</v>
      </c>
    </row>
    <row r="28" spans="1:26" x14ac:dyDescent="0.25">
      <c r="A28">
        <v>0.74844614957345301</v>
      </c>
      <c r="B28">
        <v>0.54307737421329605</v>
      </c>
      <c r="C28">
        <v>0.365401763472681</v>
      </c>
      <c r="D28">
        <v>0.98260774165437303</v>
      </c>
      <c r="E28">
        <v>0.275168965050341</v>
      </c>
      <c r="F28">
        <v>0.55984193930250503</v>
      </c>
      <c r="G28">
        <v>0.73926510722470795</v>
      </c>
      <c r="H28">
        <v>0.55208135596195396</v>
      </c>
      <c r="I28">
        <v>0.49223063279226498</v>
      </c>
      <c r="J28">
        <v>3.5675417483437097E-2</v>
      </c>
      <c r="L28" s="1">
        <f t="shared" si="0"/>
        <v>0.52937964467290144</v>
      </c>
      <c r="M28" s="1">
        <f t="shared" si="1"/>
        <v>0.26577442898547965</v>
      </c>
    </row>
    <row r="29" spans="1:26" x14ac:dyDescent="0.25">
      <c r="A29">
        <v>0.50115163610801705</v>
      </c>
      <c r="B29">
        <v>0.89468642957558597</v>
      </c>
      <c r="C29">
        <v>0.612793807647248</v>
      </c>
      <c r="D29">
        <v>0.86098471460957604</v>
      </c>
      <c r="E29">
        <v>0.928507060437746</v>
      </c>
      <c r="F29">
        <v>0.53069060024371395</v>
      </c>
      <c r="G29">
        <v>0.25215694383979298</v>
      </c>
      <c r="H29">
        <v>0.27524569853233499</v>
      </c>
      <c r="I29">
        <v>0.84220414969886104</v>
      </c>
      <c r="J29">
        <v>0.624926123401913</v>
      </c>
      <c r="L29" s="1">
        <f t="shared" si="0"/>
        <v>0.63233471640947891</v>
      </c>
      <c r="M29" s="1">
        <f t="shared" si="1"/>
        <v>0.24785691351465836</v>
      </c>
    </row>
    <row r="30" spans="1:26" x14ac:dyDescent="0.25">
      <c r="A30">
        <v>0.34797734738390801</v>
      </c>
      <c r="B30">
        <v>0.40513232402363197</v>
      </c>
      <c r="C30">
        <v>0.421704622129147</v>
      </c>
      <c r="D30">
        <v>0.22872483151508599</v>
      </c>
      <c r="E30">
        <v>0.22793103321949801</v>
      </c>
      <c r="F30">
        <v>0.67460265801483099</v>
      </c>
      <c r="G30">
        <v>0.254244019770061</v>
      </c>
      <c r="H30">
        <v>0.748072082963392</v>
      </c>
      <c r="I30">
        <v>0.49500429450366701</v>
      </c>
      <c r="J30">
        <v>0.429118479630751</v>
      </c>
      <c r="L30" s="1">
        <f t="shared" si="0"/>
        <v>0.42325116931539741</v>
      </c>
      <c r="M30" s="1">
        <f t="shared" si="1"/>
        <v>0.17777008685071607</v>
      </c>
      <c r="Q30" s="1">
        <f t="shared" ref="Q30:Z30" si="7">AVERAGE(A26:A30)</f>
        <v>0.34606933675814855</v>
      </c>
      <c r="R30" s="1">
        <f t="shared" si="7"/>
        <v>0.61743420182264441</v>
      </c>
      <c r="S30" s="1">
        <f t="shared" si="7"/>
        <v>0.57159438756729297</v>
      </c>
      <c r="T30" s="1">
        <f t="shared" si="7"/>
        <v>0.68773202540035816</v>
      </c>
      <c r="U30" s="1">
        <f t="shared" si="7"/>
        <v>0.46733286344920161</v>
      </c>
      <c r="V30" s="1">
        <f t="shared" si="7"/>
        <v>0.45167033451946353</v>
      </c>
      <c r="W30" s="1">
        <f t="shared" si="7"/>
        <v>0.50399961302279661</v>
      </c>
      <c r="X30" s="1">
        <f t="shared" si="7"/>
        <v>0.55190700185144281</v>
      </c>
      <c r="Y30" s="1">
        <f t="shared" si="7"/>
        <v>0.63948043667843835</v>
      </c>
      <c r="Z30" s="1">
        <f t="shared" si="7"/>
        <v>0.43996855039676497</v>
      </c>
    </row>
    <row r="31" spans="1:26" x14ac:dyDescent="0.25">
      <c r="A31">
        <v>0.53628767807479705</v>
      </c>
      <c r="B31">
        <v>0.85331581770822096</v>
      </c>
      <c r="C31">
        <v>0.971665118979682</v>
      </c>
      <c r="D31">
        <v>0.96157963453277495</v>
      </c>
      <c r="E31">
        <v>0.86807883445913203</v>
      </c>
      <c r="F31">
        <v>0.73582290698944097</v>
      </c>
      <c r="G31">
        <v>0.45920054035264302</v>
      </c>
      <c r="H31">
        <v>3.9055343548903103E-2</v>
      </c>
      <c r="I31">
        <v>0.70595200134293801</v>
      </c>
      <c r="J31">
        <v>0.55490952975233498</v>
      </c>
      <c r="L31" s="1">
        <f t="shared" si="0"/>
        <v>0.66858674057408662</v>
      </c>
      <c r="M31" s="1">
        <f t="shared" si="1"/>
        <v>0.28443277715820059</v>
      </c>
    </row>
    <row r="32" spans="1:26" x14ac:dyDescent="0.25">
      <c r="A32">
        <v>0.90722687963562498</v>
      </c>
      <c r="B32">
        <v>0.70313430109882002</v>
      </c>
      <c r="C32">
        <v>0.63674656713599498</v>
      </c>
      <c r="D32">
        <v>0.37868300265134403</v>
      </c>
      <c r="E32">
        <v>0.93491632175561201</v>
      </c>
      <c r="F32">
        <v>0.33373602132389502</v>
      </c>
      <c r="G32">
        <v>0.30854425495865301</v>
      </c>
      <c r="H32">
        <v>0.88894958970402804</v>
      </c>
      <c r="I32">
        <v>0.71512012469064101</v>
      </c>
      <c r="J32">
        <v>0.53681440120371604</v>
      </c>
      <c r="L32" s="1">
        <f t="shared" si="0"/>
        <v>0.63438714641583294</v>
      </c>
      <c r="M32" s="1">
        <f t="shared" si="1"/>
        <v>0.23857927482629204</v>
      </c>
    </row>
    <row r="33" spans="1:26" x14ac:dyDescent="0.25">
      <c r="A33">
        <v>0.84151413764829097</v>
      </c>
      <c r="B33">
        <v>0.876664822890178</v>
      </c>
      <c r="C33">
        <v>0.27308494147614298</v>
      </c>
      <c r="D33">
        <v>0.99508487470259899</v>
      </c>
      <c r="E33">
        <v>0.82112696020911902</v>
      </c>
      <c r="F33">
        <v>0.55310941710390804</v>
      </c>
      <c r="G33">
        <v>0.55946880274386401</v>
      </c>
      <c r="H33">
        <v>0.62153328666227903</v>
      </c>
      <c r="I33">
        <v>0.28267852227073598</v>
      </c>
      <c r="J33">
        <v>0.89718841844731101</v>
      </c>
      <c r="L33" s="1">
        <f t="shared" si="0"/>
        <v>0.67214541841544284</v>
      </c>
      <c r="M33" s="1">
        <f t="shared" si="1"/>
        <v>0.25560485967440211</v>
      </c>
    </row>
    <row r="34" spans="1:26" x14ac:dyDescent="0.25">
      <c r="A34">
        <v>0.79425434024359398</v>
      </c>
      <c r="B34">
        <v>0.62812306951520203</v>
      </c>
      <c r="C34">
        <v>0.61622105698778895</v>
      </c>
      <c r="D34">
        <v>0.76291977392450205</v>
      </c>
      <c r="E34">
        <v>0.73914920300763998</v>
      </c>
      <c r="F34">
        <v>0.33345685724298502</v>
      </c>
      <c r="G34">
        <v>0.36429831429541798</v>
      </c>
      <c r="H34">
        <v>0.25107307562706999</v>
      </c>
      <c r="I34">
        <v>0.49795215780679603</v>
      </c>
      <c r="J34">
        <v>0.55280391278214502</v>
      </c>
      <c r="L34" s="1">
        <f t="shared" si="0"/>
        <v>0.55402517614331404</v>
      </c>
      <c r="M34" s="1">
        <f t="shared" si="1"/>
        <v>0.18989735545261105</v>
      </c>
    </row>
    <row r="35" spans="1:26" x14ac:dyDescent="0.25">
      <c r="A35">
        <v>0.39278530468160699</v>
      </c>
      <c r="B35">
        <v>0.89093299563258699</v>
      </c>
      <c r="C35">
        <v>0.450053997284178</v>
      </c>
      <c r="D35">
        <v>0.24459045076876401</v>
      </c>
      <c r="E35">
        <v>0.73184961409650195</v>
      </c>
      <c r="F35">
        <v>0.35828850744628199</v>
      </c>
      <c r="G35">
        <v>0.39594169684889502</v>
      </c>
      <c r="H35">
        <v>0.74692654367005296</v>
      </c>
      <c r="I35">
        <v>0.87023247854524699</v>
      </c>
      <c r="J35">
        <v>0.71223226614076196</v>
      </c>
      <c r="L35" s="1">
        <f t="shared" si="0"/>
        <v>0.5793833855114876</v>
      </c>
      <c r="M35" s="1">
        <f t="shared" si="1"/>
        <v>0.23494370060899628</v>
      </c>
      <c r="Q35" s="1">
        <f t="shared" ref="Q35:Z35" si="8">AVERAGE(A31:A35)</f>
        <v>0.69441366805678284</v>
      </c>
      <c r="R35" s="1">
        <f t="shared" si="8"/>
        <v>0.79043420136900155</v>
      </c>
      <c r="S35" s="1">
        <f t="shared" si="8"/>
        <v>0.58955433637275734</v>
      </c>
      <c r="T35" s="1">
        <f t="shared" si="8"/>
        <v>0.66857154731599677</v>
      </c>
      <c r="U35" s="1">
        <f t="shared" si="8"/>
        <v>0.81902418670560095</v>
      </c>
      <c r="V35" s="1">
        <f t="shared" si="8"/>
        <v>0.4628827420213022</v>
      </c>
      <c r="W35" s="1">
        <f t="shared" si="8"/>
        <v>0.41749072183989461</v>
      </c>
      <c r="X35" s="1">
        <f t="shared" si="8"/>
        <v>0.50950756784246665</v>
      </c>
      <c r="Y35" s="1">
        <f t="shared" si="8"/>
        <v>0.61438705693127171</v>
      </c>
      <c r="Z35" s="1">
        <f t="shared" si="8"/>
        <v>0.65078970566525374</v>
      </c>
    </row>
    <row r="36" spans="1:26" x14ac:dyDescent="0.25">
      <c r="A36">
        <v>0.85026090071023097</v>
      </c>
      <c r="B36">
        <v>0.80209865888549803</v>
      </c>
      <c r="C36">
        <v>0.66133629030885699</v>
      </c>
      <c r="D36">
        <v>0.72272591026932298</v>
      </c>
      <c r="E36">
        <v>0.745072650044731</v>
      </c>
      <c r="F36">
        <v>0.62977722190441299</v>
      </c>
      <c r="G36">
        <v>5.3775657092337302E-2</v>
      </c>
      <c r="H36">
        <v>0.60198720857765897</v>
      </c>
      <c r="I36">
        <v>0.48841625075867801</v>
      </c>
      <c r="J36">
        <v>0.62472558206706996</v>
      </c>
      <c r="L36" s="1">
        <f t="shared" si="0"/>
        <v>0.61801763306187962</v>
      </c>
      <c r="M36" s="1">
        <f t="shared" si="1"/>
        <v>0.22420522615523128</v>
      </c>
    </row>
    <row r="37" spans="1:26" x14ac:dyDescent="0.25">
      <c r="A37">
        <v>0.62632801347999001</v>
      </c>
      <c r="B37">
        <v>0.47925167767049498</v>
      </c>
      <c r="C37">
        <v>0.94504881718609002</v>
      </c>
      <c r="D37">
        <v>0.92361738399938298</v>
      </c>
      <c r="E37">
        <v>0.63238402908079705</v>
      </c>
      <c r="F37">
        <v>0.77479742424435405</v>
      </c>
      <c r="G37">
        <v>0.44802266034566202</v>
      </c>
      <c r="H37">
        <v>0.97768230903637998</v>
      </c>
      <c r="I37">
        <v>0.88538459839212902</v>
      </c>
      <c r="J37">
        <v>0.56734217161006595</v>
      </c>
      <c r="L37" s="1">
        <f t="shared" si="0"/>
        <v>0.72598590850453459</v>
      </c>
      <c r="M37" s="1">
        <f t="shared" si="1"/>
        <v>0.20005291900844591</v>
      </c>
    </row>
    <row r="38" spans="1:26" x14ac:dyDescent="0.25">
      <c r="A38">
        <v>0.191349712277679</v>
      </c>
      <c r="B38">
        <v>0.29652789264777202</v>
      </c>
      <c r="C38">
        <v>0.41649752518753203</v>
      </c>
      <c r="D38">
        <v>0.107053332805263</v>
      </c>
      <c r="E38">
        <v>0.52104119872788501</v>
      </c>
      <c r="F38">
        <v>8.67065222977077E-2</v>
      </c>
      <c r="G38">
        <v>0.39037250772610999</v>
      </c>
      <c r="H38">
        <v>0.48891577477285902</v>
      </c>
      <c r="I38">
        <v>0.67708596170731905</v>
      </c>
      <c r="J38">
        <v>0.72001854856113701</v>
      </c>
      <c r="L38" s="1">
        <f t="shared" si="0"/>
        <v>0.38955689767112639</v>
      </c>
      <c r="M38" s="1">
        <f t="shared" si="1"/>
        <v>0.22091520093352332</v>
      </c>
    </row>
    <row r="39" spans="1:26" x14ac:dyDescent="0.25">
      <c r="A39">
        <v>0.948552862958564</v>
      </c>
      <c r="B39">
        <v>0.45552083331193599</v>
      </c>
      <c r="C39">
        <v>0.540090558014517</v>
      </c>
      <c r="D39">
        <v>0.72787078189979504</v>
      </c>
      <c r="E39">
        <v>0.35773855861253401</v>
      </c>
      <c r="F39">
        <v>0.55892784230860204</v>
      </c>
      <c r="G39">
        <v>0.29641301826461602</v>
      </c>
      <c r="H39">
        <v>0.67654291740695804</v>
      </c>
      <c r="I39">
        <v>0.45981041661654298</v>
      </c>
      <c r="J39">
        <v>0.53663494624019803</v>
      </c>
      <c r="L39" s="1">
        <f t="shared" si="0"/>
        <v>0.55581027356342627</v>
      </c>
      <c r="M39" s="1">
        <f t="shared" si="1"/>
        <v>0.18998413322430444</v>
      </c>
    </row>
    <row r="40" spans="1:26" x14ac:dyDescent="0.25">
      <c r="A40">
        <v>0.96697623643740005</v>
      </c>
      <c r="B40">
        <v>0.96444958461144903</v>
      </c>
      <c r="C40">
        <v>0.310150947494992</v>
      </c>
      <c r="D40">
        <v>0.44674949270318798</v>
      </c>
      <c r="E40">
        <v>0.59181595268137499</v>
      </c>
      <c r="F40">
        <v>0.66852727793202904</v>
      </c>
      <c r="G40">
        <v>0.83105389834534804</v>
      </c>
      <c r="H40">
        <v>0.53578444116574098</v>
      </c>
      <c r="I40">
        <v>0.88882768560374503</v>
      </c>
      <c r="J40">
        <v>0.57629140331676199</v>
      </c>
      <c r="L40" s="1">
        <f t="shared" si="0"/>
        <v>0.67806269202920288</v>
      </c>
      <c r="M40" s="1">
        <f t="shared" si="1"/>
        <v>0.22615418735055401</v>
      </c>
      <c r="Q40" s="1">
        <f t="shared" ref="Q40:Z40" si="9">AVERAGE(A36:A40)</f>
        <v>0.71669354517277273</v>
      </c>
      <c r="R40" s="1">
        <f t="shared" si="9"/>
        <v>0.59956972942542996</v>
      </c>
      <c r="S40" s="1">
        <f t="shared" si="9"/>
        <v>0.57462482763839762</v>
      </c>
      <c r="T40" s="1">
        <f t="shared" si="9"/>
        <v>0.58560338033539039</v>
      </c>
      <c r="U40" s="1">
        <f t="shared" si="9"/>
        <v>0.56961047782946439</v>
      </c>
      <c r="V40" s="1">
        <f t="shared" si="9"/>
        <v>0.54374725773742116</v>
      </c>
      <c r="W40" s="1">
        <f t="shared" si="9"/>
        <v>0.40392754835481465</v>
      </c>
      <c r="X40" s="1">
        <f t="shared" si="9"/>
        <v>0.6561825301919193</v>
      </c>
      <c r="Y40" s="1">
        <f t="shared" si="9"/>
        <v>0.67990498261568288</v>
      </c>
      <c r="Z40" s="1">
        <f t="shared" si="9"/>
        <v>0.60500253035904661</v>
      </c>
    </row>
    <row r="41" spans="1:26" x14ac:dyDescent="0.25">
      <c r="A41">
        <v>0.12433985020478699</v>
      </c>
      <c r="B41">
        <v>0.25162141363634699</v>
      </c>
      <c r="C41">
        <v>0.95640556164002399</v>
      </c>
      <c r="D41">
        <v>0.334660562548521</v>
      </c>
      <c r="E41">
        <v>0.43472708953438499</v>
      </c>
      <c r="F41">
        <v>0.29902729024404801</v>
      </c>
      <c r="G41">
        <v>0.499118086473822</v>
      </c>
      <c r="H41">
        <v>0.254358545741113</v>
      </c>
      <c r="I41">
        <v>0.47244302752616302</v>
      </c>
      <c r="J41">
        <v>0.82673141853484799</v>
      </c>
      <c r="L41" s="1">
        <f t="shared" si="0"/>
        <v>0.44534328460840583</v>
      </c>
      <c r="M41" s="1">
        <f t="shared" si="1"/>
        <v>0.26269669086563963</v>
      </c>
    </row>
    <row r="42" spans="1:26" x14ac:dyDescent="0.25">
      <c r="A42">
        <v>0.45583170005623003</v>
      </c>
      <c r="B42">
        <v>0.85694872520945897</v>
      </c>
      <c r="C42">
        <v>0.18983299902655501</v>
      </c>
      <c r="D42">
        <v>0.39356140429976</v>
      </c>
      <c r="E42">
        <v>0.96324190334613402</v>
      </c>
      <c r="F42">
        <v>0.99355128637584</v>
      </c>
      <c r="G42">
        <v>0.40963068472139003</v>
      </c>
      <c r="H42">
        <v>0.59518730436228895</v>
      </c>
      <c r="I42">
        <v>0.307904617956611</v>
      </c>
      <c r="J42">
        <v>0.86876666966911897</v>
      </c>
      <c r="L42" s="1">
        <f t="shared" si="0"/>
        <v>0.60344572950233877</v>
      </c>
      <c r="M42" s="1">
        <f t="shared" si="1"/>
        <v>0.29404996676477702</v>
      </c>
    </row>
    <row r="43" spans="1:26" x14ac:dyDescent="0.25">
      <c r="A43">
        <v>0.550646302017613</v>
      </c>
      <c r="B43">
        <v>0.66835082486250597</v>
      </c>
      <c r="C43">
        <v>0.77003822807781097</v>
      </c>
      <c r="D43">
        <v>0.88877629235184497</v>
      </c>
      <c r="E43">
        <v>0.42489148837837898</v>
      </c>
      <c r="F43">
        <v>0.53556452389689502</v>
      </c>
      <c r="G43">
        <v>0.65786397887598902</v>
      </c>
      <c r="H43">
        <v>0.34270955030496802</v>
      </c>
      <c r="I43">
        <v>0.831070129132774</v>
      </c>
      <c r="J43">
        <v>0.81261137238381498</v>
      </c>
      <c r="L43" s="1">
        <f t="shared" si="0"/>
        <v>0.64825226902825961</v>
      </c>
      <c r="M43" s="1">
        <f t="shared" si="1"/>
        <v>0.18229648968262227</v>
      </c>
    </row>
    <row r="44" spans="1:26" x14ac:dyDescent="0.25">
      <c r="A44">
        <v>0.95927481623606603</v>
      </c>
      <c r="B44">
        <v>0.12277786412915501</v>
      </c>
      <c r="C44">
        <v>0.46246398558185797</v>
      </c>
      <c r="D44">
        <v>0.36894222484787498</v>
      </c>
      <c r="E44">
        <v>0.90821164921195496</v>
      </c>
      <c r="F44">
        <v>0.36574048409714899</v>
      </c>
      <c r="G44">
        <v>0.99565175704697195</v>
      </c>
      <c r="H44">
        <v>0.82285365088183604</v>
      </c>
      <c r="I44">
        <v>0.49681444592306601</v>
      </c>
      <c r="J44">
        <v>0.62902287343933905</v>
      </c>
      <c r="L44" s="1">
        <f t="shared" si="0"/>
        <v>0.61317537513952713</v>
      </c>
      <c r="M44" s="1">
        <f t="shared" si="1"/>
        <v>0.2972004366651767</v>
      </c>
    </row>
    <row r="45" spans="1:26" x14ac:dyDescent="0.25">
      <c r="A45">
        <v>0.98707088828689504</v>
      </c>
      <c r="B45">
        <v>0.94284109923863302</v>
      </c>
      <c r="C45">
        <v>0.53455066928886696</v>
      </c>
      <c r="D45">
        <v>0.70335213858577506</v>
      </c>
      <c r="E45">
        <v>0.62381516809198201</v>
      </c>
      <c r="F45">
        <v>0.197248428561491</v>
      </c>
      <c r="G45">
        <v>0.68111908436276503</v>
      </c>
      <c r="H45">
        <v>0.49054288169803301</v>
      </c>
      <c r="I45">
        <v>0.67288378943411298</v>
      </c>
      <c r="J45">
        <v>0.76675322381840905</v>
      </c>
      <c r="L45" s="1">
        <f t="shared" si="0"/>
        <v>0.66001773713669631</v>
      </c>
      <c r="M45" s="1">
        <f t="shared" si="1"/>
        <v>0.2262652634889272</v>
      </c>
    </row>
    <row r="46" spans="1:26" x14ac:dyDescent="0.25">
      <c r="A46">
        <v>0.82058710522312395</v>
      </c>
      <c r="B46">
        <v>0.72332909558258995</v>
      </c>
      <c r="C46">
        <v>0.118251920074158</v>
      </c>
      <c r="D46">
        <v>0.80321757161373997</v>
      </c>
      <c r="E46">
        <v>0.40307646079668602</v>
      </c>
      <c r="F46">
        <v>0.29868995871143</v>
      </c>
      <c r="G46">
        <v>0.51861067863618804</v>
      </c>
      <c r="H46">
        <v>0.33443922924797298</v>
      </c>
      <c r="I46">
        <v>0.45323304098458</v>
      </c>
      <c r="J46">
        <v>0.27022396586729203</v>
      </c>
      <c r="L46" s="1">
        <f t="shared" si="0"/>
        <v>0.47436590267377615</v>
      </c>
      <c r="M46" s="1">
        <f t="shared" si="1"/>
        <v>0.23953988427772868</v>
      </c>
      <c r="Q46" s="1">
        <f t="shared" ref="Q46:Z46" si="10">AVERAGE(A42:A46)</f>
        <v>0.75468216236398555</v>
      </c>
      <c r="R46" s="1">
        <f t="shared" si="10"/>
        <v>0.66284952180446854</v>
      </c>
      <c r="S46" s="1">
        <f t="shared" si="10"/>
        <v>0.41502756040984978</v>
      </c>
      <c r="T46" s="1">
        <f t="shared" si="10"/>
        <v>0.63156992633979903</v>
      </c>
      <c r="U46" s="1">
        <f t="shared" si="10"/>
        <v>0.66464733396502729</v>
      </c>
      <c r="V46" s="1">
        <f t="shared" si="10"/>
        <v>0.47815893632856099</v>
      </c>
      <c r="W46" s="1">
        <f t="shared" si="10"/>
        <v>0.6525752367286608</v>
      </c>
      <c r="X46" s="1">
        <f t="shared" si="10"/>
        <v>0.51714652329901978</v>
      </c>
      <c r="Y46" s="1">
        <f t="shared" si="10"/>
        <v>0.55238120468622876</v>
      </c>
      <c r="Z46" s="1">
        <f t="shared" si="10"/>
        <v>0.66947562103559488</v>
      </c>
    </row>
    <row r="48" spans="1:26" x14ac:dyDescent="0.25">
      <c r="A48" s="1">
        <f>AVERAGE(A1:A46)</f>
        <v>0.58409716234478415</v>
      </c>
      <c r="B48" s="1">
        <f t="shared" ref="B48:J48" si="11">AVERAGE(B1:B46)</f>
        <v>0.57094170356458973</v>
      </c>
      <c r="C48" s="1">
        <f t="shared" si="11"/>
        <v>0.5652289796863661</v>
      </c>
      <c r="D48" s="1">
        <f t="shared" si="11"/>
        <v>0.5693294051601443</v>
      </c>
      <c r="E48" s="1">
        <f t="shared" si="11"/>
        <v>0.63891982511896328</v>
      </c>
      <c r="F48" s="1">
        <f t="shared" si="11"/>
        <v>0.52106609918955371</v>
      </c>
      <c r="G48" s="1">
        <f t="shared" si="11"/>
        <v>0.53525364298392819</v>
      </c>
      <c r="H48" s="1">
        <f t="shared" si="11"/>
        <v>0.50637870643395433</v>
      </c>
      <c r="I48" s="1">
        <f t="shared" si="11"/>
        <v>0.60176669527268412</v>
      </c>
      <c r="J48" s="1">
        <f t="shared" si="11"/>
        <v>0.57852174418073388</v>
      </c>
    </row>
    <row r="49" spans="1:10" x14ac:dyDescent="0.25">
      <c r="A49" s="1">
        <f>_xlfn.STDEV.S(A1:A46)</f>
        <v>0.27922668735040101</v>
      </c>
      <c r="B49" s="1">
        <f t="shared" ref="B49:J49" si="12">_xlfn.STDEV.S(B1:B46)</f>
        <v>0.25832492940567908</v>
      </c>
      <c r="C49" s="1">
        <f t="shared" si="12"/>
        <v>0.25845980360473808</v>
      </c>
      <c r="D49" s="1">
        <f t="shared" si="12"/>
        <v>0.25798025490359372</v>
      </c>
      <c r="E49" s="1">
        <f t="shared" si="12"/>
        <v>0.25522916718604771</v>
      </c>
      <c r="F49" s="1">
        <f t="shared" si="12"/>
        <v>0.24439592192478124</v>
      </c>
      <c r="G49" s="1">
        <f t="shared" si="12"/>
        <v>0.26020203612588066</v>
      </c>
      <c r="H49" s="1">
        <f t="shared" si="12"/>
        <v>0.22101539985067517</v>
      </c>
      <c r="I49" s="1">
        <f t="shared" si="12"/>
        <v>0.25011640190438972</v>
      </c>
      <c r="J49" s="1">
        <f t="shared" si="12"/>
        <v>0.20368525256781481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2F64-0A97-441E-A1CD-3E98B7635EF8}">
  <dimension ref="A1:Z49"/>
  <sheetViews>
    <sheetView workbookViewId="0">
      <selection activeCell="K2" sqref="K2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4" width="9.140625" style="1"/>
    <col min="15" max="26" width="5.5703125" style="1" bestFit="1" customWidth="1"/>
    <col min="27" max="16384" width="9.140625" style="1"/>
  </cols>
  <sheetData>
    <row r="1" spans="1:26" x14ac:dyDescent="0.25">
      <c r="A1">
        <v>6.4362248218491694E-2</v>
      </c>
      <c r="B1">
        <v>0.17824834938302</v>
      </c>
      <c r="C1">
        <v>0.45620693778236998</v>
      </c>
      <c r="D1">
        <v>0.34503465110261899</v>
      </c>
      <c r="E1">
        <v>4.9159178451881697E-2</v>
      </c>
      <c r="F1">
        <v>0.43156995897808198</v>
      </c>
      <c r="G1">
        <v>0.36308063272401297</v>
      </c>
      <c r="H1">
        <v>0.97484504857954501</v>
      </c>
      <c r="I1">
        <v>0.41029043985554903</v>
      </c>
      <c r="J1">
        <v>0.178883628668806</v>
      </c>
      <c r="L1" s="1">
        <f>AVERAGE(A1:J1)</f>
        <v>0.34516810737443776</v>
      </c>
      <c r="M1" s="1">
        <f>_xlfn.STDEV.S(A1:J1)</f>
        <v>0.26725678385976381</v>
      </c>
      <c r="O1" s="1">
        <f>AVERAGE(A1:J46)</f>
        <v>0.56754943570136496</v>
      </c>
      <c r="P1" s="1">
        <f>_xlfn.STDEV.S(A1:J46)</f>
        <v>0.27351382157068288</v>
      </c>
    </row>
    <row r="2" spans="1:26" x14ac:dyDescent="0.25">
      <c r="A2">
        <v>0.26932952326666898</v>
      </c>
      <c r="B2">
        <v>0.61576243785342499</v>
      </c>
      <c r="C2">
        <v>0.98393846331215495</v>
      </c>
      <c r="D2">
        <v>0.21756469884950599</v>
      </c>
      <c r="E2">
        <v>0.57044961808026595</v>
      </c>
      <c r="F2">
        <v>0.81142814927387596</v>
      </c>
      <c r="G2">
        <v>0.244930823513162</v>
      </c>
      <c r="H2">
        <v>0.88340144292056799</v>
      </c>
      <c r="I2">
        <v>0.64113666531858904</v>
      </c>
      <c r="J2">
        <v>0.75697176737279304</v>
      </c>
      <c r="L2" s="1">
        <f t="shared" ref="L2:L46" si="0">AVERAGE(A2:J2)</f>
        <v>0.59949135897610095</v>
      </c>
      <c r="M2" s="1">
        <f t="shared" ref="M2:M46" si="1">_xlfn.STDEV.S(A2:J2)</f>
        <v>0.27518726572462093</v>
      </c>
    </row>
    <row r="3" spans="1:26" x14ac:dyDescent="0.25">
      <c r="A3">
        <v>0.60259572534905903</v>
      </c>
      <c r="B3">
        <v>0.149830038495183</v>
      </c>
      <c r="C3">
        <v>0.18035101483351099</v>
      </c>
      <c r="D3">
        <v>0.93796654856515904</v>
      </c>
      <c r="E3">
        <v>0.59426981220796704</v>
      </c>
      <c r="F3">
        <v>0.80997264532828295</v>
      </c>
      <c r="G3">
        <v>0.45063223163397098</v>
      </c>
      <c r="H3">
        <v>0.35381625117633902</v>
      </c>
      <c r="I3">
        <v>0.50233276732492105</v>
      </c>
      <c r="J3">
        <v>0.93912922384754105</v>
      </c>
      <c r="L3" s="1">
        <f t="shared" si="0"/>
        <v>0.55208962587619337</v>
      </c>
      <c r="M3" s="1">
        <f t="shared" si="1"/>
        <v>0.28316041493990773</v>
      </c>
    </row>
    <row r="4" spans="1:26" x14ac:dyDescent="0.25">
      <c r="A4">
        <v>0.42582323042758602</v>
      </c>
      <c r="B4">
        <v>0.235056986590089</v>
      </c>
      <c r="C4">
        <v>7.2915135061623601E-2</v>
      </c>
      <c r="D4">
        <v>3.96429717262234E-2</v>
      </c>
      <c r="E4">
        <v>0.89881636773936002</v>
      </c>
      <c r="F4">
        <v>0.94935352345105595</v>
      </c>
      <c r="G4">
        <v>0.66548828669773696</v>
      </c>
      <c r="H4">
        <v>9.5190625273846002E-2</v>
      </c>
      <c r="I4">
        <v>0.934722518321358</v>
      </c>
      <c r="J4">
        <v>0.97802319192022402</v>
      </c>
      <c r="L4" s="1">
        <f t="shared" si="0"/>
        <v>0.52950328372091027</v>
      </c>
      <c r="M4" s="1">
        <f t="shared" si="1"/>
        <v>0.39875397015098341</v>
      </c>
    </row>
    <row r="5" spans="1:26" x14ac:dyDescent="0.25">
      <c r="A5">
        <v>0.19311152890850999</v>
      </c>
      <c r="B5">
        <v>0.86158619656855495</v>
      </c>
      <c r="C5">
        <v>0.66419016019253596</v>
      </c>
      <c r="D5">
        <v>0.29607181860767501</v>
      </c>
      <c r="E5">
        <v>0.80263539520022498</v>
      </c>
      <c r="F5">
        <v>0.756529743953684</v>
      </c>
      <c r="G5">
        <v>0.91684945916494298</v>
      </c>
      <c r="H5">
        <v>0.61210466197186397</v>
      </c>
      <c r="I5">
        <v>0.46433424101772902</v>
      </c>
      <c r="J5">
        <v>0.48659611796580199</v>
      </c>
      <c r="L5" s="1">
        <f t="shared" si="0"/>
        <v>0.60540093235515235</v>
      </c>
      <c r="M5" s="1">
        <f t="shared" si="1"/>
        <v>0.24210993529448613</v>
      </c>
      <c r="Q5" s="1">
        <f t="shared" ref="Q5:Z5" si="2">AVERAGE(A1:A5)</f>
        <v>0.3110444512340631</v>
      </c>
      <c r="R5" s="1">
        <f t="shared" si="2"/>
        <v>0.40809680177805435</v>
      </c>
      <c r="S5" s="1">
        <f t="shared" si="2"/>
        <v>0.47152034223643913</v>
      </c>
      <c r="T5" s="1">
        <f t="shared" si="2"/>
        <v>0.36725613777023647</v>
      </c>
      <c r="U5" s="1">
        <f t="shared" si="2"/>
        <v>0.58306607433593993</v>
      </c>
      <c r="V5" s="1">
        <f t="shared" si="2"/>
        <v>0.75177080419699627</v>
      </c>
      <c r="W5" s="1">
        <f t="shared" si="2"/>
        <v>0.52819628674676511</v>
      </c>
      <c r="X5" s="1">
        <f t="shared" si="2"/>
        <v>0.58387160598443244</v>
      </c>
      <c r="Y5" s="1">
        <f t="shared" si="2"/>
        <v>0.5905633263676292</v>
      </c>
      <c r="Z5" s="1">
        <f t="shared" si="2"/>
        <v>0.66792078595503324</v>
      </c>
    </row>
    <row r="6" spans="1:26" x14ac:dyDescent="0.25">
      <c r="A6">
        <v>0.23075281106039999</v>
      </c>
      <c r="B6">
        <v>0.80888453080003397</v>
      </c>
      <c r="C6">
        <v>0.63130649398718797</v>
      </c>
      <c r="D6">
        <v>0.65790861570979797</v>
      </c>
      <c r="E6">
        <v>0.27289435705141901</v>
      </c>
      <c r="F6">
        <v>0.51948266417794597</v>
      </c>
      <c r="G6">
        <v>8.8702164980532905E-2</v>
      </c>
      <c r="H6">
        <v>0.67921507557674898</v>
      </c>
      <c r="I6">
        <v>0.54525106063231299</v>
      </c>
      <c r="J6">
        <v>0.67893129171802902</v>
      </c>
      <c r="L6" s="1">
        <f t="shared" si="0"/>
        <v>0.51133290656944086</v>
      </c>
      <c r="M6" s="1">
        <f t="shared" si="1"/>
        <v>0.23478132757416373</v>
      </c>
    </row>
    <row r="7" spans="1:26" x14ac:dyDescent="0.25">
      <c r="A7">
        <v>7.28436430264809E-2</v>
      </c>
      <c r="B7">
        <v>0.73534722594104895</v>
      </c>
      <c r="C7">
        <v>0.83878444244266903</v>
      </c>
      <c r="D7">
        <v>0.70945572777067401</v>
      </c>
      <c r="E7">
        <v>0.796564301593219</v>
      </c>
      <c r="F7">
        <v>0.797087209118019</v>
      </c>
      <c r="G7">
        <v>0.54392112399448</v>
      </c>
      <c r="H7">
        <v>0.98135025590120495</v>
      </c>
      <c r="I7">
        <v>0.55541988829913103</v>
      </c>
      <c r="J7">
        <v>0.33053282447370702</v>
      </c>
      <c r="L7" s="1">
        <f t="shared" si="0"/>
        <v>0.63613066425606335</v>
      </c>
      <c r="M7" s="1">
        <f t="shared" si="1"/>
        <v>0.26932234079882944</v>
      </c>
    </row>
    <row r="8" spans="1:26" x14ac:dyDescent="0.25">
      <c r="A8">
        <v>0.55618694493658705</v>
      </c>
      <c r="B8">
        <v>0.56328717448903398</v>
      </c>
      <c r="C8">
        <v>0.98751879272601994</v>
      </c>
      <c r="D8">
        <v>0.99244730211598298</v>
      </c>
      <c r="E8">
        <v>0.42768540521242199</v>
      </c>
      <c r="F8">
        <v>0.60279511616894899</v>
      </c>
      <c r="G8">
        <v>0.93152052933500096</v>
      </c>
      <c r="H8">
        <v>0.157985102614774</v>
      </c>
      <c r="I8">
        <v>0.52072535800446895</v>
      </c>
      <c r="J8">
        <v>0.84270371231324603</v>
      </c>
      <c r="L8" s="1">
        <f t="shared" si="0"/>
        <v>0.65828554379164839</v>
      </c>
      <c r="M8" s="1">
        <f t="shared" si="1"/>
        <v>0.27358805058791102</v>
      </c>
    </row>
    <row r="9" spans="1:26" x14ac:dyDescent="0.25">
      <c r="A9">
        <v>4.0851302575673903E-2</v>
      </c>
      <c r="B9">
        <v>0.56811828548142296</v>
      </c>
      <c r="C9">
        <v>0.97830760174520504</v>
      </c>
      <c r="D9">
        <v>0.57399417302238598</v>
      </c>
      <c r="E9">
        <v>0.42552493192069801</v>
      </c>
      <c r="F9">
        <v>0.73308425893165496</v>
      </c>
      <c r="G9">
        <v>0.114749134992863</v>
      </c>
      <c r="H9">
        <v>0.336805935355104</v>
      </c>
      <c r="I9">
        <v>0.74402858840702202</v>
      </c>
      <c r="J9">
        <v>0.686159948163231</v>
      </c>
      <c r="L9" s="1">
        <f t="shared" si="0"/>
        <v>0.52016241605952607</v>
      </c>
      <c r="M9" s="1">
        <f t="shared" si="1"/>
        <v>0.29340463413548351</v>
      </c>
    </row>
    <row r="10" spans="1:26" x14ac:dyDescent="0.25">
      <c r="A10">
        <v>0.79692097558141095</v>
      </c>
      <c r="B10">
        <v>0.78650850731863697</v>
      </c>
      <c r="C10">
        <v>0.98186999156524701</v>
      </c>
      <c r="D10">
        <v>0.337294750636281</v>
      </c>
      <c r="E10">
        <v>0.822337886968181</v>
      </c>
      <c r="F10">
        <v>0.637619679518172</v>
      </c>
      <c r="G10">
        <v>0.100078900294312</v>
      </c>
      <c r="H10">
        <v>0.14219181765950301</v>
      </c>
      <c r="I10">
        <v>0.46631783122755899</v>
      </c>
      <c r="J10">
        <v>0.47449701050067</v>
      </c>
      <c r="L10" s="1">
        <f t="shared" si="0"/>
        <v>0.5545637351269973</v>
      </c>
      <c r="M10" s="1">
        <f t="shared" si="1"/>
        <v>0.30032172145693486</v>
      </c>
      <c r="Q10" s="1">
        <f t="shared" ref="Q10:Z10" si="3">AVERAGE(A6:A10)</f>
        <v>0.33951113543611056</v>
      </c>
      <c r="R10" s="1">
        <f t="shared" si="3"/>
        <v>0.69242914480603535</v>
      </c>
      <c r="S10" s="1">
        <f t="shared" si="3"/>
        <v>0.883557464493266</v>
      </c>
      <c r="T10" s="1">
        <f t="shared" si="3"/>
        <v>0.65422011385102441</v>
      </c>
      <c r="U10" s="1">
        <f t="shared" si="3"/>
        <v>0.54900137654918768</v>
      </c>
      <c r="V10" s="1">
        <f t="shared" si="3"/>
        <v>0.65801378558294821</v>
      </c>
      <c r="W10" s="1">
        <f t="shared" si="3"/>
        <v>0.35579437071943787</v>
      </c>
      <c r="X10" s="1">
        <f t="shared" si="3"/>
        <v>0.45950963742146705</v>
      </c>
      <c r="Y10" s="1">
        <f t="shared" si="3"/>
        <v>0.56634854531409873</v>
      </c>
      <c r="Z10" s="1">
        <f t="shared" si="3"/>
        <v>0.60256495743377658</v>
      </c>
    </row>
    <row r="11" spans="1:26" x14ac:dyDescent="0.25">
      <c r="A11">
        <v>0.25121074693801099</v>
      </c>
      <c r="B11">
        <v>3.3557309265533602E-2</v>
      </c>
      <c r="C11">
        <v>0.74261913461970297</v>
      </c>
      <c r="D11">
        <v>0.210528402608221</v>
      </c>
      <c r="E11">
        <v>0.58347836775188799</v>
      </c>
      <c r="F11">
        <v>0.32910191122883797</v>
      </c>
      <c r="G11">
        <v>0.64700051659395397</v>
      </c>
      <c r="H11">
        <v>0.36271568219649503</v>
      </c>
      <c r="I11">
        <v>0.89934058943228301</v>
      </c>
      <c r="J11">
        <v>0.48977590371174201</v>
      </c>
      <c r="L11" s="1">
        <f t="shared" si="0"/>
        <v>0.4549328564346668</v>
      </c>
      <c r="M11" s="1">
        <f t="shared" si="1"/>
        <v>0.26625397670528028</v>
      </c>
    </row>
    <row r="12" spans="1:26" x14ac:dyDescent="0.25">
      <c r="A12">
        <v>0.33679998506842401</v>
      </c>
      <c r="B12">
        <v>0.66158757269497304</v>
      </c>
      <c r="C12">
        <v>0.77148100917725404</v>
      </c>
      <c r="D12">
        <v>0.64376785726081698</v>
      </c>
      <c r="E12">
        <v>0.80221612506737805</v>
      </c>
      <c r="F12">
        <v>0.85997198844790002</v>
      </c>
      <c r="G12">
        <v>0.28391337388133903</v>
      </c>
      <c r="H12">
        <v>0.26629961023604298</v>
      </c>
      <c r="I12">
        <v>0.49236053765181098</v>
      </c>
      <c r="J12">
        <v>0.75539018886418396</v>
      </c>
      <c r="L12" s="1">
        <f t="shared" si="0"/>
        <v>0.58737882483501236</v>
      </c>
      <c r="M12" s="1">
        <f t="shared" si="1"/>
        <v>0.22565252643709852</v>
      </c>
    </row>
    <row r="13" spans="1:26" x14ac:dyDescent="0.25">
      <c r="A13">
        <v>0.68163032599996498</v>
      </c>
      <c r="B13">
        <v>0.39500347113487999</v>
      </c>
      <c r="C13">
        <v>0.787078809669716</v>
      </c>
      <c r="D13">
        <v>0.21666611799458099</v>
      </c>
      <c r="E13">
        <v>0.27298070275979203</v>
      </c>
      <c r="F13">
        <v>0.60942699874720896</v>
      </c>
      <c r="G13">
        <v>0.377040120960557</v>
      </c>
      <c r="H13">
        <v>0.189640984391682</v>
      </c>
      <c r="I13">
        <v>0.86351352134488701</v>
      </c>
      <c r="J13">
        <v>0.75595452678207797</v>
      </c>
      <c r="L13" s="1">
        <f t="shared" si="0"/>
        <v>0.51489355797853464</v>
      </c>
      <c r="M13" s="1">
        <f t="shared" si="1"/>
        <v>0.25322293145575958</v>
      </c>
    </row>
    <row r="14" spans="1:26" x14ac:dyDescent="0.25">
      <c r="A14">
        <v>0.97525614450201603</v>
      </c>
      <c r="B14">
        <v>0.50809458782464001</v>
      </c>
      <c r="C14">
        <v>0.42481444690859399</v>
      </c>
      <c r="D14">
        <v>0.47260891022527002</v>
      </c>
      <c r="E14">
        <v>0.99370387420964301</v>
      </c>
      <c r="F14">
        <v>0.73750914751414698</v>
      </c>
      <c r="G14">
        <v>8.6547146691645399E-2</v>
      </c>
      <c r="H14">
        <v>0.41976305319870499</v>
      </c>
      <c r="I14">
        <v>0.37229805923933801</v>
      </c>
      <c r="J14">
        <v>0.66206057111903505</v>
      </c>
      <c r="L14" s="1">
        <f t="shared" si="0"/>
        <v>0.56526559414330324</v>
      </c>
      <c r="M14" s="1">
        <f t="shared" si="1"/>
        <v>0.28084156093421281</v>
      </c>
    </row>
    <row r="15" spans="1:26" x14ac:dyDescent="0.25">
      <c r="A15">
        <v>0.65257826364471305</v>
      </c>
      <c r="B15">
        <v>0.383833945975466</v>
      </c>
      <c r="C15">
        <v>0.557518836310539</v>
      </c>
      <c r="D15">
        <v>0.117464085201475</v>
      </c>
      <c r="E15">
        <v>0.32560564757421501</v>
      </c>
      <c r="F15">
        <v>0.64717137328028695</v>
      </c>
      <c r="G15">
        <v>0.57362480213702804</v>
      </c>
      <c r="H15">
        <v>0.14228387384412999</v>
      </c>
      <c r="I15">
        <v>0.94880940424073701</v>
      </c>
      <c r="J15">
        <v>0.80905174146000802</v>
      </c>
      <c r="L15" s="1">
        <f t="shared" si="0"/>
        <v>0.51579419736685983</v>
      </c>
      <c r="M15" s="1">
        <f t="shared" si="1"/>
        <v>0.27209462334685014</v>
      </c>
      <c r="Q15" s="1">
        <f t="shared" ref="Q15:Z15" si="4">AVERAGE(A11:A15)</f>
        <v>0.57949509323062587</v>
      </c>
      <c r="R15" s="1">
        <f t="shared" si="4"/>
        <v>0.39641537737909854</v>
      </c>
      <c r="S15" s="1">
        <f t="shared" si="4"/>
        <v>0.65670244733716121</v>
      </c>
      <c r="T15" s="1">
        <f t="shared" si="4"/>
        <v>0.33220707465807281</v>
      </c>
      <c r="U15" s="1">
        <f t="shared" si="4"/>
        <v>0.59559694347258318</v>
      </c>
      <c r="V15" s="1">
        <f t="shared" si="4"/>
        <v>0.6366362838436761</v>
      </c>
      <c r="W15" s="1">
        <f t="shared" si="4"/>
        <v>0.39362519205290469</v>
      </c>
      <c r="X15" s="1">
        <f t="shared" si="4"/>
        <v>0.27614064077341094</v>
      </c>
      <c r="Y15" s="1">
        <f t="shared" si="4"/>
        <v>0.71526442238181132</v>
      </c>
      <c r="Z15" s="1">
        <f t="shared" si="4"/>
        <v>0.69444658638740953</v>
      </c>
    </row>
    <row r="16" spans="1:26" x14ac:dyDescent="0.25">
      <c r="A16">
        <v>0.685138404290206</v>
      </c>
      <c r="B16">
        <v>0.16024753855167201</v>
      </c>
      <c r="C16">
        <v>0.92833852145974105</v>
      </c>
      <c r="D16">
        <v>0.95205431444676003</v>
      </c>
      <c r="E16">
        <v>0.180240926141053</v>
      </c>
      <c r="F16">
        <v>0.67749466702586503</v>
      </c>
      <c r="G16">
        <v>0.57514915373583098</v>
      </c>
      <c r="H16">
        <v>1.53231857801172E-2</v>
      </c>
      <c r="I16">
        <v>0.31710276513977997</v>
      </c>
      <c r="J16">
        <v>0.527402339925233</v>
      </c>
      <c r="L16" s="1">
        <f t="shared" si="0"/>
        <v>0.50184918164962589</v>
      </c>
      <c r="M16" s="1">
        <f t="shared" si="1"/>
        <v>0.32421054196515015</v>
      </c>
    </row>
    <row r="17" spans="1:26" x14ac:dyDescent="0.25">
      <c r="A17">
        <v>0.882156306651672</v>
      </c>
      <c r="B17">
        <v>0.65692658684023597</v>
      </c>
      <c r="C17">
        <v>0.21606549818092399</v>
      </c>
      <c r="D17">
        <v>0.76231226052849999</v>
      </c>
      <c r="E17">
        <v>0.63796350158075099</v>
      </c>
      <c r="F17">
        <v>0.94717203015287199</v>
      </c>
      <c r="G17">
        <v>0.18757043746389501</v>
      </c>
      <c r="H17">
        <v>0.37900450900656202</v>
      </c>
      <c r="I17">
        <v>0.44259276168767597</v>
      </c>
      <c r="J17">
        <v>0.37876130788284201</v>
      </c>
      <c r="L17" s="1">
        <f t="shared" si="0"/>
        <v>0.54905251999759308</v>
      </c>
      <c r="M17" s="1">
        <f t="shared" si="1"/>
        <v>0.26776393556851991</v>
      </c>
    </row>
    <row r="18" spans="1:26" x14ac:dyDescent="0.25">
      <c r="A18">
        <v>0.119797568951823</v>
      </c>
      <c r="B18">
        <v>0.92235236147851196</v>
      </c>
      <c r="C18">
        <v>0.289131853767299</v>
      </c>
      <c r="D18">
        <v>0.141156466745676</v>
      </c>
      <c r="E18">
        <v>0.29292614794961003</v>
      </c>
      <c r="F18">
        <v>0.473856404175032</v>
      </c>
      <c r="G18">
        <v>0.93264262896091898</v>
      </c>
      <c r="H18">
        <v>0.68115868078237596</v>
      </c>
      <c r="I18">
        <v>0.52806520566815496</v>
      </c>
      <c r="J18">
        <v>0.35240789817538298</v>
      </c>
      <c r="L18" s="1">
        <f t="shared" si="0"/>
        <v>0.4733495216654785</v>
      </c>
      <c r="M18" s="1">
        <f t="shared" si="1"/>
        <v>0.29348466672681944</v>
      </c>
    </row>
    <row r="19" spans="1:26" x14ac:dyDescent="0.25">
      <c r="A19">
        <v>0.61610776405081202</v>
      </c>
      <c r="B19">
        <v>0.36137652518663599</v>
      </c>
      <c r="C19">
        <v>0.19655208815254899</v>
      </c>
      <c r="D19">
        <v>0.94310550746175703</v>
      </c>
      <c r="E19">
        <v>0.54566187968470703</v>
      </c>
      <c r="F19">
        <v>0.57770959476464401</v>
      </c>
      <c r="G19">
        <v>0.62995308682356499</v>
      </c>
      <c r="H19">
        <v>0.24965674986321201</v>
      </c>
      <c r="I19">
        <v>6.9751868874516607E-2</v>
      </c>
      <c r="J19">
        <v>0.58609987049164203</v>
      </c>
      <c r="L19" s="1">
        <f t="shared" si="0"/>
        <v>0.47759749353540409</v>
      </c>
      <c r="M19" s="1">
        <f t="shared" si="1"/>
        <v>0.25740410548941761</v>
      </c>
    </row>
    <row r="20" spans="1:26" x14ac:dyDescent="0.25">
      <c r="A20">
        <v>0.63930010403155602</v>
      </c>
      <c r="B20">
        <v>0.160931068599376</v>
      </c>
      <c r="C20">
        <v>0.70084845411289698</v>
      </c>
      <c r="D20">
        <v>0.18853474431980999</v>
      </c>
      <c r="E20">
        <v>0.64993835817081502</v>
      </c>
      <c r="F20">
        <v>0.79900626426698895</v>
      </c>
      <c r="G20">
        <v>0.76975681970229703</v>
      </c>
      <c r="H20">
        <v>0.39188401297818098</v>
      </c>
      <c r="I20">
        <v>9.7695447398016194E-2</v>
      </c>
      <c r="J20">
        <v>0.84098808892385801</v>
      </c>
      <c r="L20" s="1">
        <f t="shared" si="0"/>
        <v>0.52388833625037956</v>
      </c>
      <c r="M20" s="1">
        <f t="shared" si="1"/>
        <v>0.28683761099490968</v>
      </c>
      <c r="Q20" s="1">
        <f t="shared" ref="Q20:Z20" si="5">AVERAGE(A16:A20)</f>
        <v>0.58850002959521375</v>
      </c>
      <c r="R20" s="1">
        <f t="shared" si="5"/>
        <v>0.45236681613128643</v>
      </c>
      <c r="S20" s="1">
        <f t="shared" si="5"/>
        <v>0.46618728313468194</v>
      </c>
      <c r="T20" s="1">
        <f t="shared" si="5"/>
        <v>0.59743265870050055</v>
      </c>
      <c r="U20" s="1">
        <f t="shared" si="5"/>
        <v>0.4613461627053872</v>
      </c>
      <c r="V20" s="1">
        <f t="shared" si="5"/>
        <v>0.69504779207708045</v>
      </c>
      <c r="W20" s="1">
        <f t="shared" si="5"/>
        <v>0.61901442533730155</v>
      </c>
      <c r="X20" s="1">
        <f t="shared" si="5"/>
        <v>0.34340542768208965</v>
      </c>
      <c r="Y20" s="1">
        <f t="shared" si="5"/>
        <v>0.29104160975362875</v>
      </c>
      <c r="Z20" s="1">
        <f t="shared" si="5"/>
        <v>0.53713190107979158</v>
      </c>
    </row>
    <row r="21" spans="1:26" x14ac:dyDescent="0.25">
      <c r="A21">
        <v>0.11789490522608601</v>
      </c>
      <c r="B21">
        <v>0.51039443203267598</v>
      </c>
      <c r="C21">
        <v>0.68710451848448295</v>
      </c>
      <c r="D21">
        <v>0.68848228495890695</v>
      </c>
      <c r="E21">
        <v>0.22359101671682599</v>
      </c>
      <c r="F21">
        <v>0.73677752228120996</v>
      </c>
      <c r="G21">
        <v>0.44380819559553297</v>
      </c>
      <c r="H21">
        <v>0.15041105326443499</v>
      </c>
      <c r="I21">
        <v>0.74550736297286602</v>
      </c>
      <c r="J21">
        <v>0.91583072761588102</v>
      </c>
      <c r="L21" s="1">
        <f t="shared" si="0"/>
        <v>0.52198020191489036</v>
      </c>
      <c r="M21" s="1">
        <f t="shared" si="1"/>
        <v>0.27945169696916866</v>
      </c>
    </row>
    <row r="22" spans="1:26" x14ac:dyDescent="0.25">
      <c r="A22">
        <v>0.57257758272841897</v>
      </c>
      <c r="B22">
        <v>0.82874217444316201</v>
      </c>
      <c r="C22">
        <v>0.88053439346374895</v>
      </c>
      <c r="D22">
        <v>0.83890253512424995</v>
      </c>
      <c r="E22">
        <v>0.54134243623045097</v>
      </c>
      <c r="F22">
        <v>0.77386288235935197</v>
      </c>
      <c r="G22">
        <v>0.80060962627636001</v>
      </c>
      <c r="H22">
        <v>0.61150166569156394</v>
      </c>
      <c r="I22">
        <v>0.44366323785307898</v>
      </c>
      <c r="J22">
        <v>0.91296089939271297</v>
      </c>
      <c r="L22" s="1">
        <f t="shared" si="0"/>
        <v>0.72046974335630998</v>
      </c>
      <c r="M22" s="1">
        <f t="shared" si="1"/>
        <v>0.16335053574884018</v>
      </c>
    </row>
    <row r="23" spans="1:26" x14ac:dyDescent="0.25">
      <c r="A23">
        <v>0.59093218205362597</v>
      </c>
      <c r="B23">
        <v>0.94534416075571304</v>
      </c>
      <c r="C23">
        <v>0.76644369030548698</v>
      </c>
      <c r="D23">
        <v>0.61621016600447198</v>
      </c>
      <c r="E23">
        <v>0.92364836441379505</v>
      </c>
      <c r="F23">
        <v>0.19492321303146601</v>
      </c>
      <c r="G23">
        <v>0.66296651859936895</v>
      </c>
      <c r="H23">
        <v>0.90022464393032997</v>
      </c>
      <c r="I23">
        <v>0.93316817238560301</v>
      </c>
      <c r="J23">
        <v>0.76849457320265602</v>
      </c>
      <c r="L23" s="1">
        <f t="shared" si="0"/>
        <v>0.73023556846825177</v>
      </c>
      <c r="M23" s="1">
        <f t="shared" si="1"/>
        <v>0.23094602351051927</v>
      </c>
    </row>
    <row r="24" spans="1:26" x14ac:dyDescent="0.25">
      <c r="A24">
        <v>0.64001303650101704</v>
      </c>
      <c r="B24">
        <v>0.644109409093091</v>
      </c>
      <c r="C24">
        <v>0.80000987657989198</v>
      </c>
      <c r="D24">
        <v>0.182239138802294</v>
      </c>
      <c r="E24">
        <v>0.606596632885117</v>
      </c>
      <c r="F24">
        <v>0.72875292228364896</v>
      </c>
      <c r="G24">
        <v>0.386149207323087</v>
      </c>
      <c r="H24">
        <v>0.74365826991330997</v>
      </c>
      <c r="I24">
        <v>0.68539056539340704</v>
      </c>
      <c r="J24">
        <v>0.31191748212288201</v>
      </c>
      <c r="L24" s="1">
        <f t="shared" si="0"/>
        <v>0.5728836540897746</v>
      </c>
      <c r="M24" s="1">
        <f t="shared" si="1"/>
        <v>0.20655792438957124</v>
      </c>
    </row>
    <row r="25" spans="1:26" x14ac:dyDescent="0.25">
      <c r="A25">
        <v>0.59890158308211405</v>
      </c>
      <c r="B25">
        <v>0.69698946042255805</v>
      </c>
      <c r="C25">
        <v>0.43053124681494498</v>
      </c>
      <c r="D25">
        <v>0.68834681747179505</v>
      </c>
      <c r="E25">
        <v>0.95795748220792798</v>
      </c>
      <c r="F25">
        <v>0.87263989350933002</v>
      </c>
      <c r="G25">
        <v>0.37282584993039702</v>
      </c>
      <c r="H25">
        <v>0.46088636684853401</v>
      </c>
      <c r="I25">
        <v>0.37659738706657098</v>
      </c>
      <c r="J25">
        <v>0.56166074987012904</v>
      </c>
      <c r="L25" s="1">
        <f t="shared" si="0"/>
        <v>0.60173368372243019</v>
      </c>
      <c r="M25" s="1">
        <f t="shared" si="1"/>
        <v>0.20295273598102442</v>
      </c>
      <c r="Q25" s="1">
        <f t="shared" ref="Q25:Z25" si="6">AVERAGE(A21:A25)</f>
        <v>0.50406385791825237</v>
      </c>
      <c r="R25" s="1">
        <f t="shared" si="6"/>
        <v>0.72511592734943997</v>
      </c>
      <c r="S25" s="1">
        <f t="shared" si="6"/>
        <v>0.71292474512971116</v>
      </c>
      <c r="T25" s="1">
        <f t="shared" si="6"/>
        <v>0.60283618847234366</v>
      </c>
      <c r="U25" s="1">
        <f t="shared" si="6"/>
        <v>0.65062718649082341</v>
      </c>
      <c r="V25" s="1">
        <f t="shared" si="6"/>
        <v>0.6613912866930014</v>
      </c>
      <c r="W25" s="1">
        <f t="shared" si="6"/>
        <v>0.53327187954494915</v>
      </c>
      <c r="X25" s="1">
        <f t="shared" si="6"/>
        <v>0.57333639992963459</v>
      </c>
      <c r="Y25" s="1">
        <f t="shared" si="6"/>
        <v>0.63686534513430526</v>
      </c>
      <c r="Z25" s="1">
        <f t="shared" si="6"/>
        <v>0.69417288644085207</v>
      </c>
    </row>
    <row r="26" spans="1:26" x14ac:dyDescent="0.25">
      <c r="A26">
        <v>0.397497258147536</v>
      </c>
      <c r="B26">
        <v>0.49273275195858401</v>
      </c>
      <c r="C26">
        <v>0.73583793013953402</v>
      </c>
      <c r="D26">
        <v>0.45466884050505402</v>
      </c>
      <c r="E26">
        <v>0.76563557432844098</v>
      </c>
      <c r="F26">
        <v>0.70727403862275695</v>
      </c>
      <c r="G26">
        <v>0.67382068966522601</v>
      </c>
      <c r="H26">
        <v>0.83940083296596102</v>
      </c>
      <c r="I26">
        <v>0.87292004901971698</v>
      </c>
      <c r="J26">
        <v>0.78310922762756296</v>
      </c>
      <c r="L26" s="1">
        <f t="shared" si="0"/>
        <v>0.67228971929803727</v>
      </c>
      <c r="M26" s="1">
        <f t="shared" si="1"/>
        <v>0.16651597696960432</v>
      </c>
    </row>
    <row r="27" spans="1:26" x14ac:dyDescent="0.25">
      <c r="A27">
        <v>0.53366445241706095</v>
      </c>
      <c r="B27">
        <v>0.75317780767254205</v>
      </c>
      <c r="C27">
        <v>0.92154866038657202</v>
      </c>
      <c r="D27">
        <v>0.80036865003202595</v>
      </c>
      <c r="E27">
        <v>0.46783962266131901</v>
      </c>
      <c r="F27">
        <v>0.99869038838546698</v>
      </c>
      <c r="G27">
        <v>0.739945271857398</v>
      </c>
      <c r="H27">
        <v>0.94375791573313195</v>
      </c>
      <c r="I27">
        <v>0.39642163996989599</v>
      </c>
      <c r="J27">
        <v>0.78464749704338799</v>
      </c>
      <c r="L27" s="1">
        <f t="shared" si="0"/>
        <v>0.73400619061588013</v>
      </c>
      <c r="M27" s="1">
        <f t="shared" si="1"/>
        <v>0.20589690328073701</v>
      </c>
    </row>
    <row r="28" spans="1:26" x14ac:dyDescent="0.25">
      <c r="A28">
        <v>0.18816760477488201</v>
      </c>
      <c r="B28">
        <v>0.91990077200081899</v>
      </c>
      <c r="C28">
        <v>0.45854501914367501</v>
      </c>
      <c r="D28">
        <v>0.71559111308876</v>
      </c>
      <c r="E28">
        <v>0.25068530427068603</v>
      </c>
      <c r="F28">
        <v>0.48668727944767798</v>
      </c>
      <c r="G28">
        <v>0.27583566465666898</v>
      </c>
      <c r="H28">
        <v>0.80447480939451099</v>
      </c>
      <c r="I28">
        <v>0.78575130520450898</v>
      </c>
      <c r="J28">
        <v>0.89290150392669498</v>
      </c>
      <c r="L28" s="1">
        <f t="shared" si="0"/>
        <v>0.57785403759088849</v>
      </c>
      <c r="M28" s="1">
        <f t="shared" si="1"/>
        <v>0.27937562087867679</v>
      </c>
    </row>
    <row r="29" spans="1:26" x14ac:dyDescent="0.25">
      <c r="A29">
        <v>0.17259369718634701</v>
      </c>
      <c r="B29">
        <v>4.7090054963321599E-3</v>
      </c>
      <c r="C29">
        <v>0.14009894285090599</v>
      </c>
      <c r="D29">
        <v>0.77229170668097302</v>
      </c>
      <c r="E29">
        <v>0.16200769050616701</v>
      </c>
      <c r="F29">
        <v>0.16827569269755599</v>
      </c>
      <c r="G29">
        <v>0.12987758245446199</v>
      </c>
      <c r="H29">
        <v>0.76483799479998205</v>
      </c>
      <c r="I29">
        <v>0.36240641990754802</v>
      </c>
      <c r="J29">
        <v>0.77368466233937705</v>
      </c>
      <c r="L29" s="1">
        <f t="shared" si="0"/>
        <v>0.34507833949196498</v>
      </c>
      <c r="M29" s="1">
        <f t="shared" si="1"/>
        <v>0.3057626647420274</v>
      </c>
    </row>
    <row r="30" spans="1:26" x14ac:dyDescent="0.25">
      <c r="A30">
        <v>0.85160459725635196</v>
      </c>
      <c r="B30">
        <v>0.96222595324603299</v>
      </c>
      <c r="C30">
        <v>0.87680033712130401</v>
      </c>
      <c r="D30">
        <v>0.70151971350612397</v>
      </c>
      <c r="E30">
        <v>0.14158029871726899</v>
      </c>
      <c r="F30">
        <v>0.487535234569759</v>
      </c>
      <c r="G30">
        <v>0.68698652057874099</v>
      </c>
      <c r="H30">
        <v>0.68731662169257401</v>
      </c>
      <c r="I30">
        <v>0.75510017441808497</v>
      </c>
      <c r="J30">
        <v>0.23029864530934999</v>
      </c>
      <c r="L30" s="1">
        <f t="shared" si="0"/>
        <v>0.63809680964155913</v>
      </c>
      <c r="M30" s="1">
        <f t="shared" si="1"/>
        <v>0.2719572011499764</v>
      </c>
      <c r="Q30" s="1">
        <f t="shared" ref="Q30:Z30" si="7">AVERAGE(A26:A30)</f>
        <v>0.42870552195643563</v>
      </c>
      <c r="R30" s="1">
        <f t="shared" si="7"/>
        <v>0.62654925807486206</v>
      </c>
      <c r="S30" s="1">
        <f t="shared" si="7"/>
        <v>0.62656617792839819</v>
      </c>
      <c r="T30" s="1">
        <f t="shared" si="7"/>
        <v>0.68888800476258738</v>
      </c>
      <c r="U30" s="1">
        <f t="shared" si="7"/>
        <v>0.35754969809677639</v>
      </c>
      <c r="V30" s="1">
        <f t="shared" si="7"/>
        <v>0.56969252674464343</v>
      </c>
      <c r="W30" s="1">
        <f t="shared" si="7"/>
        <v>0.50129314584249918</v>
      </c>
      <c r="X30" s="1">
        <f t="shared" si="7"/>
        <v>0.80795763491723205</v>
      </c>
      <c r="Y30" s="1">
        <f t="shared" si="7"/>
        <v>0.63451991770395089</v>
      </c>
      <c r="Z30" s="1">
        <f t="shared" si="7"/>
        <v>0.69292830724927457</v>
      </c>
    </row>
    <row r="31" spans="1:26" x14ac:dyDescent="0.25">
      <c r="A31">
        <v>9.5065117326397802E-2</v>
      </c>
      <c r="B31">
        <v>0.96516396030359197</v>
      </c>
      <c r="C31">
        <v>0.38982299761785999</v>
      </c>
      <c r="D31">
        <v>0.95423845114126704</v>
      </c>
      <c r="E31">
        <v>0.38156400529467099</v>
      </c>
      <c r="F31">
        <v>0.31562283054684498</v>
      </c>
      <c r="G31">
        <v>0.17196065373504299</v>
      </c>
      <c r="H31">
        <v>0.70657422860782904</v>
      </c>
      <c r="I31">
        <v>0.69188581371440405</v>
      </c>
      <c r="J31">
        <v>0.393278235556619</v>
      </c>
      <c r="L31" s="1">
        <f t="shared" si="0"/>
        <v>0.50651762938445277</v>
      </c>
      <c r="M31" s="1">
        <f t="shared" si="1"/>
        <v>0.3063967955996153</v>
      </c>
    </row>
    <row r="32" spans="1:26" x14ac:dyDescent="0.25">
      <c r="A32">
        <v>0.58295507478614395</v>
      </c>
      <c r="B32">
        <v>0.49036271431478001</v>
      </c>
      <c r="C32">
        <v>0.75549374317994</v>
      </c>
      <c r="D32">
        <v>8.7944626744082793E-2</v>
      </c>
      <c r="E32">
        <v>0.81728322456935398</v>
      </c>
      <c r="F32">
        <v>0.71462155681121997</v>
      </c>
      <c r="G32">
        <v>0.33540602397700098</v>
      </c>
      <c r="H32">
        <v>0.57974183428096204</v>
      </c>
      <c r="I32">
        <v>0.58974501036333304</v>
      </c>
      <c r="J32">
        <v>0.35161373780609401</v>
      </c>
      <c r="L32" s="1">
        <f t="shared" si="0"/>
        <v>0.53051675468329118</v>
      </c>
      <c r="M32" s="1">
        <f t="shared" si="1"/>
        <v>0.22185631636240638</v>
      </c>
    </row>
    <row r="33" spans="1:26" x14ac:dyDescent="0.25">
      <c r="A33">
        <v>0.63031434663801</v>
      </c>
      <c r="B33">
        <v>0.88511709994238796</v>
      </c>
      <c r="C33">
        <v>0.18421645990197499</v>
      </c>
      <c r="D33">
        <v>0.20283093863113399</v>
      </c>
      <c r="E33">
        <v>0.23828323807332699</v>
      </c>
      <c r="F33">
        <v>0.42859623608688102</v>
      </c>
      <c r="G33">
        <v>0.83725859605578601</v>
      </c>
      <c r="H33">
        <v>0.78772530807742303</v>
      </c>
      <c r="I33">
        <v>0.82341551123119505</v>
      </c>
      <c r="J33">
        <v>0.62208772192506601</v>
      </c>
      <c r="L33" s="1">
        <f t="shared" si="0"/>
        <v>0.5639845456563185</v>
      </c>
      <c r="M33" s="1">
        <f t="shared" si="1"/>
        <v>0.27928716071393533</v>
      </c>
    </row>
    <row r="34" spans="1:26" x14ac:dyDescent="0.25">
      <c r="A34">
        <v>0.58805359790073897</v>
      </c>
      <c r="B34">
        <v>0.39480454637483597</v>
      </c>
      <c r="C34">
        <v>0.89908804877924997</v>
      </c>
      <c r="D34">
        <v>0.985181979740541</v>
      </c>
      <c r="E34">
        <v>0.948946077913155</v>
      </c>
      <c r="F34">
        <v>0.28891656005823602</v>
      </c>
      <c r="G34">
        <v>0.30062877605395699</v>
      </c>
      <c r="H34">
        <v>0.66567619120781696</v>
      </c>
      <c r="I34">
        <v>0.74806418491405602</v>
      </c>
      <c r="J34">
        <v>0.424295012757267</v>
      </c>
      <c r="L34" s="1">
        <f t="shared" si="0"/>
        <v>0.62436549756998538</v>
      </c>
      <c r="M34" s="1">
        <f t="shared" si="1"/>
        <v>0.26654120872648301</v>
      </c>
    </row>
    <row r="35" spans="1:26" x14ac:dyDescent="0.25">
      <c r="A35">
        <v>0.14090706226515101</v>
      </c>
      <c r="B35">
        <v>0.48108851801504598</v>
      </c>
      <c r="C35">
        <v>0.36793998447112602</v>
      </c>
      <c r="D35">
        <v>0.88972485672944202</v>
      </c>
      <c r="E35">
        <v>0.42388364010395302</v>
      </c>
      <c r="F35">
        <v>0.33345158587054102</v>
      </c>
      <c r="G35">
        <v>3.3178392368266502E-2</v>
      </c>
      <c r="H35">
        <v>0.93980484880218795</v>
      </c>
      <c r="I35">
        <v>0.72854123121736802</v>
      </c>
      <c r="J35">
        <v>0.71329211346011401</v>
      </c>
      <c r="L35" s="1">
        <f t="shared" si="0"/>
        <v>0.50518122333031967</v>
      </c>
      <c r="M35" s="1">
        <f t="shared" si="1"/>
        <v>0.30568132569165718</v>
      </c>
      <c r="Q35" s="1">
        <f t="shared" ref="Q35:Z35" si="8">AVERAGE(A31:A35)</f>
        <v>0.40745903978328835</v>
      </c>
      <c r="R35" s="1">
        <f t="shared" si="8"/>
        <v>0.64330736779012843</v>
      </c>
      <c r="S35" s="1">
        <f t="shared" si="8"/>
        <v>0.51931224679003019</v>
      </c>
      <c r="T35" s="1">
        <f t="shared" si="8"/>
        <v>0.62398417059729339</v>
      </c>
      <c r="U35" s="1">
        <f t="shared" si="8"/>
        <v>0.56199203719089197</v>
      </c>
      <c r="V35" s="1">
        <f t="shared" si="8"/>
        <v>0.41624175387474455</v>
      </c>
      <c r="W35" s="1">
        <f t="shared" si="8"/>
        <v>0.33568648843801069</v>
      </c>
      <c r="X35" s="1">
        <f t="shared" si="8"/>
        <v>0.73590448219524374</v>
      </c>
      <c r="Y35" s="1">
        <f t="shared" si="8"/>
        <v>0.71633035028807124</v>
      </c>
      <c r="Z35" s="1">
        <f t="shared" si="8"/>
        <v>0.50091336430103206</v>
      </c>
    </row>
    <row r="36" spans="1:26" x14ac:dyDescent="0.25">
      <c r="A36">
        <v>0.81846893622927097</v>
      </c>
      <c r="B36">
        <v>0.24272562173033099</v>
      </c>
      <c r="C36">
        <v>0.73044411055818004</v>
      </c>
      <c r="D36">
        <v>0.32691341052536899</v>
      </c>
      <c r="E36">
        <v>0.58375307401938004</v>
      </c>
      <c r="F36">
        <v>3.3230919766996797E-2</v>
      </c>
      <c r="G36">
        <v>0.43273000432798697</v>
      </c>
      <c r="H36">
        <v>0.95009048574669397</v>
      </c>
      <c r="I36">
        <v>0.67558426051053799</v>
      </c>
      <c r="J36">
        <v>0.963297738171493</v>
      </c>
      <c r="L36" s="1">
        <f t="shared" si="0"/>
        <v>0.57572385615862398</v>
      </c>
      <c r="M36" s="1">
        <f t="shared" si="1"/>
        <v>0.31105631443860582</v>
      </c>
    </row>
    <row r="37" spans="1:26" x14ac:dyDescent="0.25">
      <c r="A37">
        <v>0.80168176706928196</v>
      </c>
      <c r="B37">
        <v>0.12988500754472701</v>
      </c>
      <c r="C37">
        <v>0.86232089417336499</v>
      </c>
      <c r="D37">
        <v>0.95675847342781195</v>
      </c>
      <c r="E37">
        <v>0.26903006258341799</v>
      </c>
      <c r="F37">
        <v>0.77558251130862998</v>
      </c>
      <c r="G37">
        <v>0.62209432688614696</v>
      </c>
      <c r="H37">
        <v>0.68669787579346098</v>
      </c>
      <c r="I37">
        <v>0.211291642601805</v>
      </c>
      <c r="J37">
        <v>0.53001227351082703</v>
      </c>
      <c r="L37" s="1">
        <f t="shared" si="0"/>
        <v>0.58453548348994722</v>
      </c>
      <c r="M37" s="1">
        <f t="shared" si="1"/>
        <v>0.29054516882385256</v>
      </c>
    </row>
    <row r="38" spans="1:26" x14ac:dyDescent="0.25">
      <c r="A38">
        <v>0.92629883974323901</v>
      </c>
      <c r="B38">
        <v>0.31310500908299499</v>
      </c>
      <c r="C38">
        <v>0.96138032969673004</v>
      </c>
      <c r="D38">
        <v>0.90989784427454801</v>
      </c>
      <c r="E38">
        <v>0.78666444054302398</v>
      </c>
      <c r="F38">
        <v>0.68070689931389905</v>
      </c>
      <c r="G38">
        <v>0.57340907419741105</v>
      </c>
      <c r="H38">
        <v>0.54634808393700596</v>
      </c>
      <c r="I38">
        <v>0.43014040503656698</v>
      </c>
      <c r="J38">
        <v>0.49677169222835899</v>
      </c>
      <c r="L38" s="1">
        <f t="shared" si="0"/>
        <v>0.66247226180537777</v>
      </c>
      <c r="M38" s="1">
        <f t="shared" si="1"/>
        <v>0.22628287070658012</v>
      </c>
    </row>
    <row r="39" spans="1:26" x14ac:dyDescent="0.25">
      <c r="A39">
        <v>0.88509219162123198</v>
      </c>
      <c r="B39">
        <v>0.54687495393507302</v>
      </c>
      <c r="C39">
        <v>0.97889234834011796</v>
      </c>
      <c r="D39">
        <v>0.65620877632832397</v>
      </c>
      <c r="E39">
        <v>0.59666647262199901</v>
      </c>
      <c r="F39">
        <v>0.77683482987755204</v>
      </c>
      <c r="G39">
        <v>0.84467159325951602</v>
      </c>
      <c r="H39">
        <v>4.4488319972997001E-2</v>
      </c>
      <c r="I39">
        <v>0.47564211623591002</v>
      </c>
      <c r="J39">
        <v>0.95997486308179003</v>
      </c>
      <c r="L39" s="1">
        <f t="shared" si="0"/>
        <v>0.6765346465274511</v>
      </c>
      <c r="M39" s="1">
        <f t="shared" si="1"/>
        <v>0.28225855270600736</v>
      </c>
    </row>
    <row r="40" spans="1:26" x14ac:dyDescent="0.25">
      <c r="A40">
        <v>0.42976599862312798</v>
      </c>
      <c r="B40">
        <v>0.86833933893742299</v>
      </c>
      <c r="C40">
        <v>0.51883056147947704</v>
      </c>
      <c r="D40">
        <v>0.78037103085857495</v>
      </c>
      <c r="E40">
        <v>0.616743616015203</v>
      </c>
      <c r="F40">
        <v>0.86026950698072502</v>
      </c>
      <c r="G40">
        <v>0.179757419310932</v>
      </c>
      <c r="H40">
        <v>0.31235990939421499</v>
      </c>
      <c r="I40">
        <v>0.88964622043175401</v>
      </c>
      <c r="J40">
        <v>0.60507429839484494</v>
      </c>
      <c r="L40" s="1">
        <f t="shared" si="0"/>
        <v>0.60611579004262761</v>
      </c>
      <c r="M40" s="1">
        <f t="shared" si="1"/>
        <v>0.24743476547571258</v>
      </c>
      <c r="Q40" s="1">
        <f t="shared" ref="Q40:Z40" si="9">AVERAGE(A36:A40)</f>
        <v>0.77226154665723035</v>
      </c>
      <c r="R40" s="1">
        <f t="shared" si="9"/>
        <v>0.42018598624610981</v>
      </c>
      <c r="S40" s="1">
        <f t="shared" si="9"/>
        <v>0.81037364884957408</v>
      </c>
      <c r="T40" s="1">
        <f t="shared" si="9"/>
        <v>0.72602990708292547</v>
      </c>
      <c r="U40" s="1">
        <f t="shared" si="9"/>
        <v>0.57057153315660469</v>
      </c>
      <c r="V40" s="1">
        <f t="shared" si="9"/>
        <v>0.62532493344956053</v>
      </c>
      <c r="W40" s="1">
        <f t="shared" si="9"/>
        <v>0.53053248359639871</v>
      </c>
      <c r="X40" s="1">
        <f t="shared" si="9"/>
        <v>0.50799693496887444</v>
      </c>
      <c r="Y40" s="1">
        <f t="shared" si="9"/>
        <v>0.53646092896331488</v>
      </c>
      <c r="Z40" s="1">
        <f t="shared" si="9"/>
        <v>0.71102617307746274</v>
      </c>
    </row>
    <row r="41" spans="1:26" x14ac:dyDescent="0.25">
      <c r="A41">
        <v>0.67536682471874399</v>
      </c>
      <c r="B41">
        <v>0.96626832128393703</v>
      </c>
      <c r="C41">
        <v>0.83058021418129202</v>
      </c>
      <c r="D41">
        <v>0.46109195265869701</v>
      </c>
      <c r="E41">
        <v>0.18059809778614999</v>
      </c>
      <c r="F41">
        <v>0.99491557342446302</v>
      </c>
      <c r="G41">
        <v>0.81131704512730496</v>
      </c>
      <c r="H41">
        <v>0.236565869968691</v>
      </c>
      <c r="I41">
        <v>0.47518280361169701</v>
      </c>
      <c r="J41">
        <v>0.91900499527812995</v>
      </c>
      <c r="L41" s="1">
        <f t="shared" si="0"/>
        <v>0.65508916980391074</v>
      </c>
      <c r="M41" s="1">
        <f t="shared" si="1"/>
        <v>0.29960830013886747</v>
      </c>
    </row>
    <row r="42" spans="1:26" x14ac:dyDescent="0.25">
      <c r="A42">
        <v>7.2288428979810998E-2</v>
      </c>
      <c r="B42">
        <v>0.76400300051747005</v>
      </c>
      <c r="C42">
        <v>0.78325118820790196</v>
      </c>
      <c r="D42">
        <v>0.91648508644954596</v>
      </c>
      <c r="E42">
        <v>0.88864738342986804</v>
      </c>
      <c r="F42">
        <v>0.14928061425189701</v>
      </c>
      <c r="G42">
        <v>0.10909657651728499</v>
      </c>
      <c r="H42">
        <v>0.19818605151496799</v>
      </c>
      <c r="I42">
        <v>0.84395769473776305</v>
      </c>
      <c r="J42">
        <v>5.4619064063490597E-2</v>
      </c>
      <c r="L42" s="1">
        <f t="shared" si="0"/>
        <v>0.47798150886700003</v>
      </c>
      <c r="M42" s="1">
        <f t="shared" si="1"/>
        <v>0.38529884384968838</v>
      </c>
    </row>
    <row r="43" spans="1:26" x14ac:dyDescent="0.25">
      <c r="A43">
        <v>0.38595311151746198</v>
      </c>
      <c r="B43">
        <v>0.88014003795116702</v>
      </c>
      <c r="C43">
        <v>0.73172395753658004</v>
      </c>
      <c r="D43">
        <v>0.870692557573435</v>
      </c>
      <c r="E43">
        <v>0.93946493072846704</v>
      </c>
      <c r="F43">
        <v>0.81263228963289802</v>
      </c>
      <c r="G43">
        <v>0.33819195664649399</v>
      </c>
      <c r="H43">
        <v>0.90126549865313099</v>
      </c>
      <c r="I43">
        <v>0.71496403593196201</v>
      </c>
      <c r="J43">
        <v>2.9616208899443001E-2</v>
      </c>
      <c r="L43" s="1">
        <f t="shared" si="0"/>
        <v>0.66046445850710378</v>
      </c>
      <c r="M43" s="1">
        <f t="shared" si="1"/>
        <v>0.30489858903537159</v>
      </c>
    </row>
    <row r="44" spans="1:26" x14ac:dyDescent="0.25">
      <c r="A44">
        <v>0.795701699442108</v>
      </c>
      <c r="B44">
        <v>0.306723419544154</v>
      </c>
      <c r="C44">
        <v>0.406629516833868</v>
      </c>
      <c r="D44">
        <v>0.527569096676473</v>
      </c>
      <c r="E44">
        <v>0.39214428895478098</v>
      </c>
      <c r="F44">
        <v>0.70953487705765395</v>
      </c>
      <c r="G44">
        <v>0.86901536449375205</v>
      </c>
      <c r="H44">
        <v>0.73463978005491104</v>
      </c>
      <c r="I44">
        <v>0.707615330700336</v>
      </c>
      <c r="J44">
        <v>0.188640342073572</v>
      </c>
      <c r="L44" s="1">
        <f t="shared" si="0"/>
        <v>0.56382137158316081</v>
      </c>
      <c r="M44" s="1">
        <f t="shared" si="1"/>
        <v>0.23102587781158307</v>
      </c>
    </row>
    <row r="45" spans="1:26" x14ac:dyDescent="0.25">
      <c r="A45">
        <v>0.94580210898896799</v>
      </c>
      <c r="B45">
        <v>0.60991616488482703</v>
      </c>
      <c r="C45">
        <v>0.47228942340451502</v>
      </c>
      <c r="D45">
        <v>0.91856139810954796</v>
      </c>
      <c r="E45">
        <v>0.2915204622957</v>
      </c>
      <c r="F45">
        <v>0.64718536012418804</v>
      </c>
      <c r="G45">
        <v>0.45888293258914098</v>
      </c>
      <c r="H45">
        <v>0.44026061409344502</v>
      </c>
      <c r="I45">
        <v>0.83811727955237603</v>
      </c>
      <c r="J45">
        <v>0.71332530288375195</v>
      </c>
      <c r="L45" s="1">
        <f t="shared" si="0"/>
        <v>0.63358610469264609</v>
      </c>
      <c r="M45" s="1">
        <f t="shared" si="1"/>
        <v>0.22074312999872803</v>
      </c>
    </row>
    <row r="46" spans="1:26" x14ac:dyDescent="0.25">
      <c r="A46">
        <v>0.47924150918712</v>
      </c>
      <c r="B46">
        <v>0.11205282303432799</v>
      </c>
      <c r="C46">
        <v>0.96343267957871603</v>
      </c>
      <c r="D46">
        <v>3.90279315577945E-2</v>
      </c>
      <c r="E46">
        <v>0.31879686548201103</v>
      </c>
      <c r="F46">
        <v>0.52235533300551895</v>
      </c>
      <c r="G46">
        <v>0.90317002565245597</v>
      </c>
      <c r="H46">
        <v>0.11913391432454901</v>
      </c>
      <c r="I46">
        <v>0.95023355055176895</v>
      </c>
      <c r="J46">
        <v>0.48880670769830098</v>
      </c>
      <c r="L46" s="1">
        <f t="shared" si="0"/>
        <v>0.48962513400725644</v>
      </c>
      <c r="M46" s="1">
        <f t="shared" si="1"/>
        <v>0.35290816660499025</v>
      </c>
      <c r="Q46" s="1">
        <f t="shared" ref="Q46:Z46" si="10">AVERAGE(A42:A46)</f>
        <v>0.53579737162309382</v>
      </c>
      <c r="R46" s="1">
        <f t="shared" si="10"/>
        <v>0.53456708918638918</v>
      </c>
      <c r="S46" s="1">
        <f t="shared" si="10"/>
        <v>0.67146535311231625</v>
      </c>
      <c r="T46" s="1">
        <f t="shared" si="10"/>
        <v>0.65446721407335928</v>
      </c>
      <c r="U46" s="1">
        <f t="shared" si="10"/>
        <v>0.56611478617816535</v>
      </c>
      <c r="V46" s="1">
        <f t="shared" si="10"/>
        <v>0.56819769481443116</v>
      </c>
      <c r="W46" s="1">
        <f t="shared" si="10"/>
        <v>0.53567137117982555</v>
      </c>
      <c r="X46" s="1">
        <f t="shared" si="10"/>
        <v>0.47869717172820081</v>
      </c>
      <c r="Y46" s="1">
        <f t="shared" si="10"/>
        <v>0.81097757829484107</v>
      </c>
      <c r="Z46" s="1">
        <f t="shared" si="10"/>
        <v>0.29500152512371169</v>
      </c>
    </row>
    <row r="48" spans="1:26" x14ac:dyDescent="0.25">
      <c r="A48" s="1">
        <f>AVERAGE(A1:A46)</f>
        <v>0.50020776221500685</v>
      </c>
      <c r="B48" s="1">
        <f t="shared" ref="B48:J48" si="11">AVERAGE(B1:B46)</f>
        <v>0.55350950358675999</v>
      </c>
      <c r="C48" s="1">
        <f t="shared" si="11"/>
        <v>0.65051366867911264</v>
      </c>
      <c r="D48" s="1">
        <f t="shared" si="11"/>
        <v>0.58038476744566114</v>
      </c>
      <c r="E48" s="1">
        <f t="shared" si="11"/>
        <v>0.53608537149278135</v>
      </c>
      <c r="F48" s="1">
        <f t="shared" si="11"/>
        <v>0.6284021713002147</v>
      </c>
      <c r="G48" s="1">
        <f t="shared" si="11"/>
        <v>0.48862489700908179</v>
      </c>
      <c r="H48" s="1">
        <f t="shared" si="11"/>
        <v>0.52327533799938297</v>
      </c>
      <c r="I48" s="1">
        <f t="shared" si="11"/>
        <v>0.60797919401347722</v>
      </c>
      <c r="J48" s="1">
        <f t="shared" si="11"/>
        <v>0.60651168327217075</v>
      </c>
    </row>
    <row r="49" spans="1:10" x14ac:dyDescent="0.25">
      <c r="A49" s="1">
        <f>_xlfn.STDEV.S(A1:A46)</f>
        <v>0.28018169991549269</v>
      </c>
      <c r="B49" s="1">
        <f t="shared" ref="B49:J49" si="12">_xlfn.STDEV.S(B1:B46)</f>
        <v>0.28753528905204062</v>
      </c>
      <c r="C49" s="1">
        <f t="shared" si="12"/>
        <v>0.27086618027680548</v>
      </c>
      <c r="D49" s="1">
        <f t="shared" si="12"/>
        <v>0.30689301973466521</v>
      </c>
      <c r="E49" s="1">
        <f t="shared" si="12"/>
        <v>0.26750239303726026</v>
      </c>
      <c r="F49" s="1">
        <f t="shared" si="12"/>
        <v>0.23548686003393615</v>
      </c>
      <c r="G49" s="1">
        <f t="shared" si="12"/>
        <v>0.27385306242570417</v>
      </c>
      <c r="H49" s="1">
        <f t="shared" si="12"/>
        <v>0.2969348183665802</v>
      </c>
      <c r="I49" s="1">
        <f t="shared" si="12"/>
        <v>0.2269684911030371</v>
      </c>
      <c r="J49" s="1">
        <f t="shared" si="12"/>
        <v>0.25338700425808608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430B-83F2-439E-A662-DAAFE604657F}">
  <dimension ref="A1:Z49"/>
  <sheetViews>
    <sheetView workbookViewId="0">
      <selection activeCell="K6" sqref="K6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4" width="9.140625" style="1"/>
    <col min="15" max="26" width="5.5703125" style="1" bestFit="1" customWidth="1"/>
    <col min="27" max="16384" width="9.140625" style="1"/>
  </cols>
  <sheetData>
    <row r="1" spans="1:26" x14ac:dyDescent="0.25">
      <c r="A1">
        <v>0.79255849521231003</v>
      </c>
      <c r="B1">
        <v>0.101308088949751</v>
      </c>
      <c r="C1">
        <v>0.403661414167518</v>
      </c>
      <c r="D1">
        <v>0.36005957841393199</v>
      </c>
      <c r="E1">
        <v>9.52302935467475E-4</v>
      </c>
      <c r="F1">
        <v>0.179700085924728</v>
      </c>
      <c r="G1">
        <v>0.17637572186401501</v>
      </c>
      <c r="H1">
        <v>1.00993362532907E-3</v>
      </c>
      <c r="I1">
        <v>7.3972845450949801E-4</v>
      </c>
      <c r="J1">
        <v>6.7905315135049103E-3</v>
      </c>
      <c r="L1" s="1">
        <f>AVERAGE(A1:J1)</f>
        <v>0.20231558810610645</v>
      </c>
      <c r="M1" s="1">
        <f>_xlfn.STDEV.S(A1:J1)</f>
        <v>0.25497949026792799</v>
      </c>
      <c r="O1" s="1">
        <f>AVERAGE(A1:J46)</f>
        <v>0.53944182197539836</v>
      </c>
      <c r="P1" s="1">
        <f>_xlfn.STDEV.S(A1:J46)</f>
        <v>0.27422048627912382</v>
      </c>
    </row>
    <row r="2" spans="1:26" x14ac:dyDescent="0.25">
      <c r="A2">
        <v>0.75786231453314901</v>
      </c>
      <c r="B2">
        <v>0.52106688317545202</v>
      </c>
      <c r="C2">
        <v>0.51204561184861896</v>
      </c>
      <c r="D2">
        <v>0.39373851516904002</v>
      </c>
      <c r="E2">
        <v>6.2546316896833903E-2</v>
      </c>
      <c r="F2">
        <v>0.32584935746170901</v>
      </c>
      <c r="G2">
        <v>6.1581156413088199E-3</v>
      </c>
      <c r="H2">
        <v>2.1615437927895698E-3</v>
      </c>
      <c r="I2">
        <v>0.14641687730516401</v>
      </c>
      <c r="J2">
        <v>4.2781940676862001E-2</v>
      </c>
      <c r="L2" s="1">
        <f t="shared" ref="L2:L46" si="0">AVERAGE(A2:J2)</f>
        <v>0.2770627476500927</v>
      </c>
      <c r="M2" s="1">
        <f t="shared" ref="M2:M46" si="1">_xlfn.STDEV.S(A2:J2)</f>
        <v>0.26433347765900667</v>
      </c>
    </row>
    <row r="3" spans="1:26" x14ac:dyDescent="0.25">
      <c r="A3">
        <v>0.72480494188995703</v>
      </c>
      <c r="B3">
        <v>0.95819365221631503</v>
      </c>
      <c r="C3">
        <v>0.668926633816604</v>
      </c>
      <c r="D3">
        <v>0.33168992541644399</v>
      </c>
      <c r="E3">
        <v>0.92965088439222499</v>
      </c>
      <c r="F3">
        <v>0.63873384668550603</v>
      </c>
      <c r="G3">
        <v>8.6933310667345002E-3</v>
      </c>
      <c r="H3">
        <v>4.4206379042735597E-2</v>
      </c>
      <c r="I3">
        <v>5.5880041325814499E-2</v>
      </c>
      <c r="J3">
        <v>0.46380006161583698</v>
      </c>
      <c r="L3" s="1">
        <f t="shared" si="0"/>
        <v>0.48245796974681732</v>
      </c>
      <c r="M3" s="1">
        <f t="shared" si="1"/>
        <v>0.3599067702035193</v>
      </c>
    </row>
    <row r="4" spans="1:26" x14ac:dyDescent="0.25">
      <c r="A4">
        <v>0.34917668545653202</v>
      </c>
      <c r="B4">
        <v>9.4372394301040094E-2</v>
      </c>
      <c r="C4">
        <v>0.67398288193854605</v>
      </c>
      <c r="D4">
        <v>0.59132915805408703</v>
      </c>
      <c r="E4">
        <v>0.402065298277338</v>
      </c>
      <c r="F4">
        <v>0.49637584383652</v>
      </c>
      <c r="G4">
        <v>0.71332978312782402</v>
      </c>
      <c r="H4">
        <v>0.58354331135581405</v>
      </c>
      <c r="I4">
        <v>3.1070331411608101E-2</v>
      </c>
      <c r="J4">
        <v>0.75663180962896004</v>
      </c>
      <c r="L4" s="1">
        <f t="shared" si="0"/>
        <v>0.46918774973882693</v>
      </c>
      <c r="M4" s="1">
        <f t="shared" si="1"/>
        <v>0.25038789434679692</v>
      </c>
    </row>
    <row r="5" spans="1:26" x14ac:dyDescent="0.25">
      <c r="A5">
        <v>0.65499105672290603</v>
      </c>
      <c r="B5">
        <v>0.81414365370183595</v>
      </c>
      <c r="C5">
        <v>0.230104685252251</v>
      </c>
      <c r="D5">
        <v>0.58097958728532395</v>
      </c>
      <c r="E5">
        <v>0.74927750046153796</v>
      </c>
      <c r="F5">
        <v>0.34628271573459601</v>
      </c>
      <c r="G5">
        <v>0.27693220812507002</v>
      </c>
      <c r="H5">
        <v>0.31425399199876403</v>
      </c>
      <c r="I5">
        <v>0.102983980813092</v>
      </c>
      <c r="J5">
        <v>0.10901484591163201</v>
      </c>
      <c r="L5" s="1">
        <f t="shared" si="0"/>
        <v>0.41789642260070081</v>
      </c>
      <c r="M5" s="1">
        <f t="shared" si="1"/>
        <v>0.26145317581089877</v>
      </c>
      <c r="Q5" s="1">
        <f t="shared" ref="Q5:Z5" si="2">AVERAGE(A1:A5)</f>
        <v>0.65587869876297078</v>
      </c>
      <c r="R5" s="1">
        <f t="shared" si="2"/>
        <v>0.49781693446887881</v>
      </c>
      <c r="S5" s="1">
        <f t="shared" si="2"/>
        <v>0.49774424540470763</v>
      </c>
      <c r="T5" s="1">
        <f t="shared" si="2"/>
        <v>0.45155935286776544</v>
      </c>
      <c r="U5" s="1">
        <f t="shared" si="2"/>
        <v>0.4288984605926805</v>
      </c>
      <c r="V5" s="1">
        <f t="shared" si="2"/>
        <v>0.39738836992861182</v>
      </c>
      <c r="W5" s="1">
        <f t="shared" si="2"/>
        <v>0.23629783196499049</v>
      </c>
      <c r="X5" s="1">
        <f t="shared" si="2"/>
        <v>0.18903503196308646</v>
      </c>
      <c r="Y5" s="1">
        <f t="shared" si="2"/>
        <v>6.7418191862037624E-2</v>
      </c>
      <c r="Z5" s="1">
        <f t="shared" si="2"/>
        <v>0.27580383786935919</v>
      </c>
    </row>
    <row r="6" spans="1:26" x14ac:dyDescent="0.25">
      <c r="A6">
        <v>0.124192101840611</v>
      </c>
      <c r="B6">
        <v>0.380477967659125</v>
      </c>
      <c r="C6">
        <v>0.56006125604253298</v>
      </c>
      <c r="D6">
        <v>0.45791364671700102</v>
      </c>
      <c r="E6">
        <v>0.75215843071882205</v>
      </c>
      <c r="F6">
        <v>0.69745957417280602</v>
      </c>
      <c r="G6">
        <v>0.95259342601407804</v>
      </c>
      <c r="H6">
        <v>0.13458112744704701</v>
      </c>
      <c r="I6">
        <v>0.19948848292122101</v>
      </c>
      <c r="J6">
        <v>0.209281421171268</v>
      </c>
      <c r="L6" s="1">
        <f t="shared" si="0"/>
        <v>0.44682074347045131</v>
      </c>
      <c r="M6" s="1">
        <f t="shared" si="1"/>
        <v>0.28836430626916792</v>
      </c>
    </row>
    <row r="7" spans="1:26" x14ac:dyDescent="0.25">
      <c r="A7">
        <v>0.27268521226999098</v>
      </c>
      <c r="B7">
        <v>0.34407707056964398</v>
      </c>
      <c r="C7">
        <v>0.37132712536422902</v>
      </c>
      <c r="D7">
        <v>0.42161404612673098</v>
      </c>
      <c r="E7">
        <v>0.22941581996906299</v>
      </c>
      <c r="F7">
        <v>0.93246053813423702</v>
      </c>
      <c r="G7">
        <v>0.338948156942326</v>
      </c>
      <c r="H7">
        <v>0.37246575180539099</v>
      </c>
      <c r="I7">
        <v>0.44947958343462202</v>
      </c>
      <c r="J7">
        <v>0.146192969418033</v>
      </c>
      <c r="L7" s="1">
        <f t="shared" si="0"/>
        <v>0.3878666274034267</v>
      </c>
      <c r="M7" s="1">
        <f t="shared" si="1"/>
        <v>0.21163869371488681</v>
      </c>
    </row>
    <row r="8" spans="1:26" x14ac:dyDescent="0.25">
      <c r="A8">
        <v>0.68042156142458798</v>
      </c>
      <c r="B8">
        <v>0.68298771046565798</v>
      </c>
      <c r="C8">
        <v>0.82913237213443902</v>
      </c>
      <c r="D8">
        <v>0.80577981311945901</v>
      </c>
      <c r="E8">
        <v>0.770152581051468</v>
      </c>
      <c r="F8">
        <v>0.81015274917650404</v>
      </c>
      <c r="G8">
        <v>0.87473334765177302</v>
      </c>
      <c r="H8">
        <v>0.31543781619739097</v>
      </c>
      <c r="I8">
        <v>0.59501234690496596</v>
      </c>
      <c r="J8">
        <v>1.9575324877569699E-2</v>
      </c>
      <c r="L8" s="1">
        <f t="shared" si="0"/>
        <v>0.63833856230038166</v>
      </c>
      <c r="M8" s="1">
        <f t="shared" si="1"/>
        <v>0.27079941679874958</v>
      </c>
    </row>
    <row r="9" spans="1:26" x14ac:dyDescent="0.25">
      <c r="A9">
        <v>8.6907487529655894E-2</v>
      </c>
      <c r="B9">
        <v>0.70935469420352304</v>
      </c>
      <c r="C9">
        <v>0.46564997918476297</v>
      </c>
      <c r="D9">
        <v>0.81700119470071297</v>
      </c>
      <c r="E9">
        <v>0.92895707331984501</v>
      </c>
      <c r="F9">
        <v>0.278612950127343</v>
      </c>
      <c r="G9">
        <v>0.56768022366172299</v>
      </c>
      <c r="H9">
        <v>8.7544972977491198E-2</v>
      </c>
      <c r="I9">
        <v>0.37144396820325798</v>
      </c>
      <c r="J9">
        <v>0.51466348504649595</v>
      </c>
      <c r="L9" s="1">
        <f t="shared" si="0"/>
        <v>0.48278160289548111</v>
      </c>
      <c r="M9" s="1">
        <f t="shared" si="1"/>
        <v>0.2862861022213477</v>
      </c>
    </row>
    <row r="10" spans="1:26" x14ac:dyDescent="0.25">
      <c r="A10">
        <v>0.51311979444266198</v>
      </c>
      <c r="B10">
        <v>0.531289996400924</v>
      </c>
      <c r="C10">
        <v>0.53118037405093699</v>
      </c>
      <c r="D10">
        <v>0.5320144712589</v>
      </c>
      <c r="E10">
        <v>0.69241756488345996</v>
      </c>
      <c r="F10">
        <v>0.24780974722100299</v>
      </c>
      <c r="G10">
        <v>0.37142961473197</v>
      </c>
      <c r="H10">
        <v>0.98419564258532399</v>
      </c>
      <c r="I10">
        <v>3.9915067200905201E-2</v>
      </c>
      <c r="J10">
        <v>0.13108454151037399</v>
      </c>
      <c r="L10" s="1">
        <f t="shared" si="0"/>
        <v>0.45744568142864594</v>
      </c>
      <c r="M10" s="1">
        <f t="shared" si="1"/>
        <v>0.27576491653551694</v>
      </c>
      <c r="Q10" s="1">
        <f t="shared" ref="Q10:Z10" si="3">AVERAGE(A6:A10)</f>
        <v>0.33546523150150154</v>
      </c>
      <c r="R10" s="1">
        <f t="shared" si="3"/>
        <v>0.52963748785977482</v>
      </c>
      <c r="S10" s="1">
        <f t="shared" si="3"/>
        <v>0.55147022135538015</v>
      </c>
      <c r="T10" s="1">
        <f t="shared" si="3"/>
        <v>0.60686463438456084</v>
      </c>
      <c r="U10" s="1">
        <f t="shared" si="3"/>
        <v>0.67462029398853152</v>
      </c>
      <c r="V10" s="1">
        <f t="shared" si="3"/>
        <v>0.59329911176637862</v>
      </c>
      <c r="W10" s="1">
        <f t="shared" si="3"/>
        <v>0.62107695380037398</v>
      </c>
      <c r="X10" s="1">
        <f t="shared" si="3"/>
        <v>0.37884506220252884</v>
      </c>
      <c r="Y10" s="1">
        <f t="shared" si="3"/>
        <v>0.33106788973299445</v>
      </c>
      <c r="Z10" s="1">
        <f t="shared" si="3"/>
        <v>0.20415954840474812</v>
      </c>
    </row>
    <row r="11" spans="1:26" x14ac:dyDescent="0.25">
      <c r="A11">
        <v>0.15995354160221201</v>
      </c>
      <c r="B11">
        <v>0.37163052702965499</v>
      </c>
      <c r="C11">
        <v>0.78548016223458905</v>
      </c>
      <c r="D11">
        <v>0.59970912350850303</v>
      </c>
      <c r="E11">
        <v>0.77485485349238203</v>
      </c>
      <c r="F11">
        <v>0.43832208388193</v>
      </c>
      <c r="G11">
        <v>0.32975866302588203</v>
      </c>
      <c r="H11">
        <v>0.366090868432004</v>
      </c>
      <c r="I11">
        <v>0.58996966792952199</v>
      </c>
      <c r="J11">
        <v>0.50736910030673099</v>
      </c>
      <c r="L11" s="1">
        <f t="shared" si="0"/>
        <v>0.49231385914434095</v>
      </c>
      <c r="M11" s="1">
        <f t="shared" si="1"/>
        <v>0.19926876020174072</v>
      </c>
    </row>
    <row r="12" spans="1:26" x14ac:dyDescent="0.25">
      <c r="A12">
        <v>0.65637139447319903</v>
      </c>
      <c r="B12">
        <v>9.8957169614497395E-2</v>
      </c>
      <c r="C12">
        <v>0.56014273109473001</v>
      </c>
      <c r="D12">
        <v>0.24728436803572601</v>
      </c>
      <c r="E12">
        <v>0.292131460625354</v>
      </c>
      <c r="F12">
        <v>0.50998464793021503</v>
      </c>
      <c r="G12">
        <v>0.56859384370368204</v>
      </c>
      <c r="H12">
        <v>0.19698302747003499</v>
      </c>
      <c r="I12">
        <v>0.37891283933720199</v>
      </c>
      <c r="J12">
        <v>0.54117459868904205</v>
      </c>
      <c r="L12" s="1">
        <f t="shared" si="0"/>
        <v>0.40505360809736823</v>
      </c>
      <c r="M12" s="1">
        <f t="shared" si="1"/>
        <v>0.18821158369958518</v>
      </c>
    </row>
    <row r="13" spans="1:26" x14ac:dyDescent="0.25">
      <c r="A13">
        <v>0.92035532036111301</v>
      </c>
      <c r="B13">
        <v>0.78360894575392404</v>
      </c>
      <c r="C13">
        <v>0.77974353030879995</v>
      </c>
      <c r="D13">
        <v>0.51569475298735001</v>
      </c>
      <c r="E13">
        <v>0.72006038661516603</v>
      </c>
      <c r="F13">
        <v>0.25215434165026401</v>
      </c>
      <c r="G13">
        <v>0.57106690561075601</v>
      </c>
      <c r="H13">
        <v>0.40288221669051599</v>
      </c>
      <c r="I13">
        <v>1.5768163172038701E-2</v>
      </c>
      <c r="J13">
        <v>7.5203255755981399E-2</v>
      </c>
      <c r="L13" s="1">
        <f t="shared" si="0"/>
        <v>0.50365378189059096</v>
      </c>
      <c r="M13" s="1">
        <f t="shared" si="1"/>
        <v>0.3117639874815627</v>
      </c>
    </row>
    <row r="14" spans="1:26" x14ac:dyDescent="0.25">
      <c r="A14">
        <v>0.71293770538970502</v>
      </c>
      <c r="B14">
        <v>0.62518990269781505</v>
      </c>
      <c r="C14">
        <v>0.67720178563525901</v>
      </c>
      <c r="D14">
        <v>0.66694664384810998</v>
      </c>
      <c r="E14">
        <v>0.27706755753214501</v>
      </c>
      <c r="F14">
        <v>9.3972354755602797E-2</v>
      </c>
      <c r="G14">
        <v>0.52353542109647699</v>
      </c>
      <c r="H14">
        <v>0.74902394983001097</v>
      </c>
      <c r="I14">
        <v>0.59661175944683698</v>
      </c>
      <c r="J14">
        <v>0.94187705095243701</v>
      </c>
      <c r="L14" s="1">
        <f t="shared" si="0"/>
        <v>0.58643641311843997</v>
      </c>
      <c r="M14" s="1">
        <f t="shared" si="1"/>
        <v>0.24204853144568939</v>
      </c>
    </row>
    <row r="15" spans="1:26" x14ac:dyDescent="0.25">
      <c r="A15">
        <v>0.52015779610762503</v>
      </c>
      <c r="B15">
        <v>0.26753033275731603</v>
      </c>
      <c r="C15">
        <v>0.25946446184353</v>
      </c>
      <c r="D15">
        <v>0.47867079228950499</v>
      </c>
      <c r="E15">
        <v>0.13353873492933099</v>
      </c>
      <c r="F15">
        <v>0.96405135989954305</v>
      </c>
      <c r="G15">
        <v>0.26761219953302401</v>
      </c>
      <c r="H15">
        <v>0.81041023671371004</v>
      </c>
      <c r="I15">
        <v>0.70085510422077402</v>
      </c>
      <c r="J15">
        <v>0.63619697822148102</v>
      </c>
      <c r="L15" s="1">
        <f t="shared" si="0"/>
        <v>0.50384879965158391</v>
      </c>
      <c r="M15" s="1">
        <f t="shared" si="1"/>
        <v>0.27315057886622657</v>
      </c>
      <c r="Q15" s="1">
        <f t="shared" ref="Q15:Z15" si="4">AVERAGE(A11:A15)</f>
        <v>0.59395515158677081</v>
      </c>
      <c r="R15" s="1">
        <f t="shared" si="4"/>
        <v>0.42938337557064149</v>
      </c>
      <c r="S15" s="1">
        <f t="shared" si="4"/>
        <v>0.61240653422338165</v>
      </c>
      <c r="T15" s="1">
        <f t="shared" si="4"/>
        <v>0.50166113613383867</v>
      </c>
      <c r="U15" s="1">
        <f t="shared" si="4"/>
        <v>0.43953059863887561</v>
      </c>
      <c r="V15" s="1">
        <f t="shared" si="4"/>
        <v>0.45169695762351098</v>
      </c>
      <c r="W15" s="1">
        <f t="shared" si="4"/>
        <v>0.45211340659396421</v>
      </c>
      <c r="X15" s="1">
        <f t="shared" si="4"/>
        <v>0.50507805982725518</v>
      </c>
      <c r="Y15" s="1">
        <f t="shared" si="4"/>
        <v>0.45642350682127475</v>
      </c>
      <c r="Z15" s="1">
        <f t="shared" si="4"/>
        <v>0.54036419678513448</v>
      </c>
    </row>
    <row r="16" spans="1:26" x14ac:dyDescent="0.25">
      <c r="A16">
        <v>0.27827456504298098</v>
      </c>
      <c r="B16">
        <v>0.722680163854304</v>
      </c>
      <c r="C16">
        <v>0.357124510689599</v>
      </c>
      <c r="D16">
        <v>0.285511754676056</v>
      </c>
      <c r="E16">
        <v>0.93979062765302301</v>
      </c>
      <c r="F16">
        <v>0.755010449241451</v>
      </c>
      <c r="G16">
        <v>0.40931171682176198</v>
      </c>
      <c r="H16">
        <v>9.3152734601912299E-2</v>
      </c>
      <c r="I16">
        <v>0.51602555275957596</v>
      </c>
      <c r="J16">
        <v>0.111929660305061</v>
      </c>
      <c r="L16" s="1">
        <f t="shared" si="0"/>
        <v>0.44688117356457252</v>
      </c>
      <c r="M16" s="1">
        <f t="shared" si="1"/>
        <v>0.28284305303349949</v>
      </c>
    </row>
    <row r="17" spans="1:26" x14ac:dyDescent="0.25">
      <c r="A17">
        <v>0.50702313500263896</v>
      </c>
      <c r="B17">
        <v>0.97347984012854805</v>
      </c>
      <c r="C17">
        <v>0.78825395776844098</v>
      </c>
      <c r="D17">
        <v>0.50288830982288102</v>
      </c>
      <c r="E17">
        <v>0.43647929236544403</v>
      </c>
      <c r="F17">
        <v>0.55385910958040996</v>
      </c>
      <c r="G17">
        <v>0.44750369627493097</v>
      </c>
      <c r="H17">
        <v>0.88353471500556602</v>
      </c>
      <c r="I17">
        <v>0.62802557624231403</v>
      </c>
      <c r="J17">
        <v>0.96134833711483703</v>
      </c>
      <c r="L17" s="1">
        <f t="shared" si="0"/>
        <v>0.66823959693060109</v>
      </c>
      <c r="M17" s="1">
        <f t="shared" si="1"/>
        <v>0.21351783948776309</v>
      </c>
    </row>
    <row r="18" spans="1:26" x14ac:dyDescent="0.25">
      <c r="A18">
        <v>0.98760021842427204</v>
      </c>
      <c r="B18">
        <v>6.7204198694945996E-2</v>
      </c>
      <c r="C18">
        <v>0.87258566953016103</v>
      </c>
      <c r="D18">
        <v>0.61267391754734701</v>
      </c>
      <c r="E18">
        <v>0.732356269022583</v>
      </c>
      <c r="F18">
        <v>0.53308180021986096</v>
      </c>
      <c r="G18">
        <v>0.80088866650367496</v>
      </c>
      <c r="H18">
        <v>0.69626314505960796</v>
      </c>
      <c r="I18">
        <v>0.62979256543205298</v>
      </c>
      <c r="J18">
        <v>0.161204202908347</v>
      </c>
      <c r="L18" s="1">
        <f t="shared" si="0"/>
        <v>0.60936506533428525</v>
      </c>
      <c r="M18" s="1">
        <f t="shared" si="1"/>
        <v>0.2930188184098978</v>
      </c>
    </row>
    <row r="19" spans="1:26" x14ac:dyDescent="0.25">
      <c r="A19">
        <v>0.99886825861523598</v>
      </c>
      <c r="B19">
        <v>0.93703004413936497</v>
      </c>
      <c r="C19">
        <v>0.97872257150872199</v>
      </c>
      <c r="D19">
        <v>0.97872490560539505</v>
      </c>
      <c r="E19">
        <v>0.55083586428550302</v>
      </c>
      <c r="F19">
        <v>0.97658263618826502</v>
      </c>
      <c r="G19">
        <v>0.124220191627152</v>
      </c>
      <c r="H19">
        <v>0.58589839969102497</v>
      </c>
      <c r="I19">
        <v>0.95712616623770996</v>
      </c>
      <c r="J19">
        <v>0.33734120921913602</v>
      </c>
      <c r="L19" s="1">
        <f t="shared" si="0"/>
        <v>0.74253502471175092</v>
      </c>
      <c r="M19" s="1">
        <f t="shared" si="1"/>
        <v>0.32036641526631093</v>
      </c>
    </row>
    <row r="20" spans="1:26" x14ac:dyDescent="0.25">
      <c r="A20">
        <v>0.84696372125024699</v>
      </c>
      <c r="B20">
        <v>0.84682877281559299</v>
      </c>
      <c r="C20">
        <v>0.92794598579847198</v>
      </c>
      <c r="D20">
        <v>0.99429248179836904</v>
      </c>
      <c r="E20">
        <v>0.42047607751989502</v>
      </c>
      <c r="F20">
        <v>0.24082633891776301</v>
      </c>
      <c r="G20">
        <v>0.59206429867250998</v>
      </c>
      <c r="H20">
        <v>0.94966495523631</v>
      </c>
      <c r="I20">
        <v>0.97095105133349802</v>
      </c>
      <c r="J20">
        <v>0.75647136123427405</v>
      </c>
      <c r="L20" s="1">
        <f t="shared" si="0"/>
        <v>0.75464850445769305</v>
      </c>
      <c r="M20" s="1">
        <f t="shared" si="1"/>
        <v>0.2563461499620352</v>
      </c>
      <c r="Q20" s="1">
        <f t="shared" ref="Q20:Z20" si="5">AVERAGE(A16:A20)</f>
        <v>0.72374597966707499</v>
      </c>
      <c r="R20" s="1">
        <f t="shared" si="5"/>
        <v>0.70944460392655129</v>
      </c>
      <c r="S20" s="1">
        <f t="shared" si="5"/>
        <v>0.78492653905907894</v>
      </c>
      <c r="T20" s="1">
        <f t="shared" si="5"/>
        <v>0.6748182738900097</v>
      </c>
      <c r="U20" s="1">
        <f t="shared" si="5"/>
        <v>0.61598762616928959</v>
      </c>
      <c r="V20" s="1">
        <f t="shared" si="5"/>
        <v>0.61187206682954998</v>
      </c>
      <c r="W20" s="1">
        <f t="shared" si="5"/>
        <v>0.47479771398000603</v>
      </c>
      <c r="X20" s="1">
        <f t="shared" si="5"/>
        <v>0.6417027899188843</v>
      </c>
      <c r="Y20" s="1">
        <f t="shared" si="5"/>
        <v>0.74038418240103021</v>
      </c>
      <c r="Z20" s="1">
        <f t="shared" si="5"/>
        <v>0.46565895415633102</v>
      </c>
    </row>
    <row r="21" spans="1:26" x14ac:dyDescent="0.25">
      <c r="A21">
        <v>0.82121776518990397</v>
      </c>
      <c r="B21">
        <v>0.157265879929953</v>
      </c>
      <c r="C21">
        <v>0.74098511170984505</v>
      </c>
      <c r="D21">
        <v>0.53986742165022705</v>
      </c>
      <c r="E21">
        <v>0.44868974164836101</v>
      </c>
      <c r="F21">
        <v>0.41050722832183101</v>
      </c>
      <c r="G21">
        <v>0.38747254590496299</v>
      </c>
      <c r="H21">
        <v>0.64730752526298196</v>
      </c>
      <c r="I21">
        <v>0.29095387700828501</v>
      </c>
      <c r="J21">
        <v>0.26148396944908098</v>
      </c>
      <c r="L21" s="1">
        <f t="shared" si="0"/>
        <v>0.47057510660754315</v>
      </c>
      <c r="M21" s="1">
        <f t="shared" si="1"/>
        <v>0.21531535881731365</v>
      </c>
    </row>
    <row r="22" spans="1:26" x14ac:dyDescent="0.25">
      <c r="A22">
        <v>0.56991586923301796</v>
      </c>
      <c r="B22">
        <v>0.46840118764292299</v>
      </c>
      <c r="C22">
        <v>0.89203880682261405</v>
      </c>
      <c r="D22">
        <v>0.31149452554026202</v>
      </c>
      <c r="E22">
        <v>0.76115104249385501</v>
      </c>
      <c r="F22">
        <v>0.89164516398291505</v>
      </c>
      <c r="G22">
        <v>0.36230385251825897</v>
      </c>
      <c r="H22">
        <v>0.59533406264182098</v>
      </c>
      <c r="I22">
        <v>0.60040463890816798</v>
      </c>
      <c r="J22">
        <v>0.63832115724742899</v>
      </c>
      <c r="L22" s="1">
        <f t="shared" si="0"/>
        <v>0.60910103070312638</v>
      </c>
      <c r="M22" s="1">
        <f t="shared" si="1"/>
        <v>0.19858766682048012</v>
      </c>
    </row>
    <row r="23" spans="1:26" x14ac:dyDescent="0.25">
      <c r="A23">
        <v>0.305193853623691</v>
      </c>
      <c r="B23">
        <v>0.92976700868153095</v>
      </c>
      <c r="C23">
        <v>0.66398076463774403</v>
      </c>
      <c r="D23">
        <v>0.37552975864064903</v>
      </c>
      <c r="E23">
        <v>0.99596841048200402</v>
      </c>
      <c r="F23">
        <v>0.49551592996510702</v>
      </c>
      <c r="G23">
        <v>0.20915221325340899</v>
      </c>
      <c r="H23">
        <v>0.92091268002077298</v>
      </c>
      <c r="I23">
        <v>0.69266088728991204</v>
      </c>
      <c r="J23">
        <v>0.532199526858116</v>
      </c>
      <c r="L23" s="1">
        <f t="shared" si="0"/>
        <v>0.61208810334529351</v>
      </c>
      <c r="M23" s="1">
        <f t="shared" si="1"/>
        <v>0.27594563410124573</v>
      </c>
    </row>
    <row r="24" spans="1:26" x14ac:dyDescent="0.25">
      <c r="A24">
        <v>0.26479769301371697</v>
      </c>
      <c r="B24">
        <v>0.20148510028830099</v>
      </c>
      <c r="C24">
        <v>0.96306785292138797</v>
      </c>
      <c r="D24">
        <v>0.20851566022708701</v>
      </c>
      <c r="E24">
        <v>0.99463066878738404</v>
      </c>
      <c r="F24">
        <v>0.48492739290790698</v>
      </c>
      <c r="G24">
        <v>6.9511905870829796E-2</v>
      </c>
      <c r="H24">
        <v>0.17881172784777</v>
      </c>
      <c r="I24">
        <v>0.209896486393403</v>
      </c>
      <c r="J24">
        <v>0.19593109459126201</v>
      </c>
      <c r="L24" s="1">
        <f t="shared" si="0"/>
        <v>0.37715755828490483</v>
      </c>
      <c r="M24" s="1">
        <f t="shared" si="1"/>
        <v>0.3338179989199761</v>
      </c>
    </row>
    <row r="25" spans="1:26" x14ac:dyDescent="0.25">
      <c r="A25">
        <v>0.56795883516863799</v>
      </c>
      <c r="B25">
        <v>0.53955422099739503</v>
      </c>
      <c r="C25">
        <v>0.91957412967556196</v>
      </c>
      <c r="D25">
        <v>0.25304139208490301</v>
      </c>
      <c r="E25">
        <v>0.84147517883110701</v>
      </c>
      <c r="F25">
        <v>0.80661439481850095</v>
      </c>
      <c r="G25">
        <v>0.44552798068411997</v>
      </c>
      <c r="H25">
        <v>0.240790856466299</v>
      </c>
      <c r="I25">
        <v>0.24807183462487301</v>
      </c>
      <c r="J25">
        <v>0.81151161209511802</v>
      </c>
      <c r="L25" s="1">
        <f t="shared" si="0"/>
        <v>0.56741204354465169</v>
      </c>
      <c r="M25" s="1">
        <f t="shared" si="1"/>
        <v>0.26646902231273623</v>
      </c>
      <c r="Q25" s="1">
        <f t="shared" ref="Q25:Z25" si="6">AVERAGE(A21:A25)</f>
        <v>0.50581680324579359</v>
      </c>
      <c r="R25" s="1">
        <f t="shared" si="6"/>
        <v>0.45929467950802055</v>
      </c>
      <c r="S25" s="1">
        <f t="shared" si="6"/>
        <v>0.83592933315343065</v>
      </c>
      <c r="T25" s="1">
        <f t="shared" si="6"/>
        <v>0.33768975162862563</v>
      </c>
      <c r="U25" s="1">
        <f t="shared" si="6"/>
        <v>0.80838300844854216</v>
      </c>
      <c r="V25" s="1">
        <f t="shared" si="6"/>
        <v>0.61784202199925231</v>
      </c>
      <c r="W25" s="1">
        <f t="shared" si="6"/>
        <v>0.29479369964631613</v>
      </c>
      <c r="X25" s="1">
        <f t="shared" si="6"/>
        <v>0.51663137044792895</v>
      </c>
      <c r="Y25" s="1">
        <f t="shared" si="6"/>
        <v>0.40839754484492818</v>
      </c>
      <c r="Z25" s="1">
        <f t="shared" si="6"/>
        <v>0.48788947204820127</v>
      </c>
    </row>
    <row r="26" spans="1:26" x14ac:dyDescent="0.25">
      <c r="A26">
        <v>0.76032521087946603</v>
      </c>
      <c r="B26">
        <v>0.72118435439404704</v>
      </c>
      <c r="C26">
        <v>0.92436653989608897</v>
      </c>
      <c r="D26">
        <v>0.56411124552775005</v>
      </c>
      <c r="E26">
        <v>8.8335520909503806E-2</v>
      </c>
      <c r="F26">
        <v>0.27136663697830798</v>
      </c>
      <c r="G26">
        <v>5.2570596143594099E-2</v>
      </c>
      <c r="H26">
        <v>0.80172657918200196</v>
      </c>
      <c r="I26">
        <v>0.21608012539053201</v>
      </c>
      <c r="J26">
        <v>0.57569960767285799</v>
      </c>
      <c r="L26" s="1">
        <f t="shared" si="0"/>
        <v>0.49757664169741495</v>
      </c>
      <c r="M26" s="1">
        <f t="shared" si="1"/>
        <v>0.31625306379398355</v>
      </c>
    </row>
    <row r="27" spans="1:26" x14ac:dyDescent="0.25">
      <c r="A27">
        <v>0.24448541963193199</v>
      </c>
      <c r="B27">
        <v>0.93612672725333002</v>
      </c>
      <c r="C27">
        <v>0.295108892737177</v>
      </c>
      <c r="D27">
        <v>0.313211140607626</v>
      </c>
      <c r="E27">
        <v>0.63945073300169397</v>
      </c>
      <c r="F27">
        <v>0.42118029923022698</v>
      </c>
      <c r="G27">
        <v>0.96317392327432705</v>
      </c>
      <c r="H27">
        <v>0.27458543999412899</v>
      </c>
      <c r="I27">
        <v>0.72856658985031797</v>
      </c>
      <c r="J27">
        <v>0.104490554565771</v>
      </c>
      <c r="L27" s="1">
        <f t="shared" si="0"/>
        <v>0.49203797201465316</v>
      </c>
      <c r="M27" s="1">
        <f t="shared" si="1"/>
        <v>0.30393749258488417</v>
      </c>
    </row>
    <row r="28" spans="1:26" x14ac:dyDescent="0.25">
      <c r="A28">
        <v>0.26623514827968803</v>
      </c>
      <c r="B28">
        <v>0.20886046176335299</v>
      </c>
      <c r="C28">
        <v>0.57309074776141999</v>
      </c>
      <c r="D28">
        <v>0.88596237725824201</v>
      </c>
      <c r="E28">
        <v>0.25619339570428101</v>
      </c>
      <c r="F28">
        <v>0.56382194363444504</v>
      </c>
      <c r="G28">
        <v>0.45381896535091798</v>
      </c>
      <c r="H28">
        <v>0.80155037446317601</v>
      </c>
      <c r="I28">
        <v>0.56093184381614902</v>
      </c>
      <c r="J28">
        <v>0.77094232899113302</v>
      </c>
      <c r="L28" s="1">
        <f t="shared" si="0"/>
        <v>0.53414075870228062</v>
      </c>
      <c r="M28" s="1">
        <f t="shared" si="1"/>
        <v>0.23938908101005654</v>
      </c>
    </row>
    <row r="29" spans="1:26" x14ac:dyDescent="0.25">
      <c r="A29">
        <v>0.422783318506535</v>
      </c>
      <c r="B29">
        <v>0.63818847399035605</v>
      </c>
      <c r="C29">
        <v>0.806185151495591</v>
      </c>
      <c r="D29">
        <v>0.58304327134024503</v>
      </c>
      <c r="E29">
        <v>0.77895043587282498</v>
      </c>
      <c r="F29">
        <v>0.98653819824683497</v>
      </c>
      <c r="G29">
        <v>0.72674318876983002</v>
      </c>
      <c r="H29">
        <v>0.73592326173974099</v>
      </c>
      <c r="I29">
        <v>0.26413507242448803</v>
      </c>
      <c r="J29">
        <v>0.92358879324210297</v>
      </c>
      <c r="L29" s="1">
        <f t="shared" si="0"/>
        <v>0.6866079165628548</v>
      </c>
      <c r="M29" s="1">
        <f t="shared" si="1"/>
        <v>0.21963191678793162</v>
      </c>
    </row>
    <row r="30" spans="1:26" x14ac:dyDescent="0.25">
      <c r="A30">
        <v>0.379161647323699</v>
      </c>
      <c r="B30">
        <v>0.27290344106909897</v>
      </c>
      <c r="C30">
        <v>0.35803541432061697</v>
      </c>
      <c r="D30">
        <v>0.55970634563376098</v>
      </c>
      <c r="E30">
        <v>0.97634284665381699</v>
      </c>
      <c r="F30">
        <v>0.70505522122015796</v>
      </c>
      <c r="G30">
        <v>0.11139160501178701</v>
      </c>
      <c r="H30">
        <v>0.53561148923983104</v>
      </c>
      <c r="I30">
        <v>0.89970971834570301</v>
      </c>
      <c r="J30">
        <v>0.49090171002921901</v>
      </c>
      <c r="L30" s="1">
        <f t="shared" si="0"/>
        <v>0.52888194388476906</v>
      </c>
      <c r="M30" s="1">
        <f t="shared" si="1"/>
        <v>0.2713417957271077</v>
      </c>
      <c r="Q30" s="1">
        <f t="shared" ref="Q30:Z30" si="7">AVERAGE(A26:A30)</f>
        <v>0.414598148924264</v>
      </c>
      <c r="R30" s="1">
        <f t="shared" si="7"/>
        <v>0.55545269169403699</v>
      </c>
      <c r="S30" s="1">
        <f t="shared" si="7"/>
        <v>0.59135734924217886</v>
      </c>
      <c r="T30" s="1">
        <f t="shared" si="7"/>
        <v>0.58120687607352484</v>
      </c>
      <c r="U30" s="1">
        <f t="shared" si="7"/>
        <v>0.54785458642842422</v>
      </c>
      <c r="V30" s="1">
        <f t="shared" si="7"/>
        <v>0.5895924598619946</v>
      </c>
      <c r="W30" s="1">
        <f t="shared" si="7"/>
        <v>0.46153965571009126</v>
      </c>
      <c r="X30" s="1">
        <f t="shared" si="7"/>
        <v>0.6298794289237758</v>
      </c>
      <c r="Y30" s="1">
        <f t="shared" si="7"/>
        <v>0.53388466996543804</v>
      </c>
      <c r="Z30" s="1">
        <f t="shared" si="7"/>
        <v>0.57312459890021672</v>
      </c>
    </row>
    <row r="31" spans="1:26" x14ac:dyDescent="0.25">
      <c r="A31">
        <v>0.37706500176091201</v>
      </c>
      <c r="B31">
        <v>0.82053102545198497</v>
      </c>
      <c r="C31">
        <v>0.89217577357143296</v>
      </c>
      <c r="D31">
        <v>0.63128282704777505</v>
      </c>
      <c r="E31">
        <v>0.62261824273827704</v>
      </c>
      <c r="F31">
        <v>0.66646895749940305</v>
      </c>
      <c r="G31">
        <v>0.26410832072676799</v>
      </c>
      <c r="H31">
        <v>0.90373954133198497</v>
      </c>
      <c r="I31">
        <v>0.28754993389918898</v>
      </c>
      <c r="J31">
        <v>0.83676804518657399</v>
      </c>
      <c r="L31" s="1">
        <f t="shared" si="0"/>
        <v>0.63023076692143021</v>
      </c>
      <c r="M31" s="1">
        <f t="shared" si="1"/>
        <v>0.24477541617831541</v>
      </c>
    </row>
    <row r="32" spans="1:26" x14ac:dyDescent="0.25">
      <c r="A32">
        <v>0.84529762188778601</v>
      </c>
      <c r="B32">
        <v>0.68634922275521104</v>
      </c>
      <c r="C32">
        <v>0.56088392001970699</v>
      </c>
      <c r="D32">
        <v>0.57187316232108298</v>
      </c>
      <c r="E32">
        <v>0.17403056986440399</v>
      </c>
      <c r="F32">
        <v>0.32357850793734499</v>
      </c>
      <c r="G32">
        <v>0.47249065952039898</v>
      </c>
      <c r="H32">
        <v>0.79334622232166796</v>
      </c>
      <c r="I32">
        <v>0.480589769390254</v>
      </c>
      <c r="J32">
        <v>0.66189117855376001</v>
      </c>
      <c r="L32" s="1">
        <f t="shared" si="0"/>
        <v>0.55703308345716163</v>
      </c>
      <c r="M32" s="1">
        <f t="shared" si="1"/>
        <v>0.20577124584513184</v>
      </c>
    </row>
    <row r="33" spans="1:26" x14ac:dyDescent="0.25">
      <c r="A33">
        <v>0.62232813739415904</v>
      </c>
      <c r="B33">
        <v>0.381178435459881</v>
      </c>
      <c r="C33">
        <v>0.172031968206489</v>
      </c>
      <c r="D33">
        <v>0.45412014668782402</v>
      </c>
      <c r="E33">
        <v>0.70767635739170298</v>
      </c>
      <c r="F33">
        <v>0.51478181691698399</v>
      </c>
      <c r="G33">
        <v>0.59352585100245203</v>
      </c>
      <c r="H33">
        <v>0.91635474617531798</v>
      </c>
      <c r="I33">
        <v>0.55071198106399999</v>
      </c>
      <c r="J33">
        <v>0.71195455621991899</v>
      </c>
      <c r="L33" s="1">
        <f t="shared" si="0"/>
        <v>0.56246639965187284</v>
      </c>
      <c r="M33" s="1">
        <f t="shared" si="1"/>
        <v>0.20348982701490007</v>
      </c>
    </row>
    <row r="34" spans="1:26" x14ac:dyDescent="0.25">
      <c r="A34">
        <v>0.43239229456140799</v>
      </c>
      <c r="B34">
        <v>0.36450473808239597</v>
      </c>
      <c r="C34">
        <v>0.46694188475526499</v>
      </c>
      <c r="D34">
        <v>0.59117833129472497</v>
      </c>
      <c r="E34">
        <v>0.98279519650351199</v>
      </c>
      <c r="F34">
        <v>0.90925753736847104</v>
      </c>
      <c r="G34">
        <v>0.18645975244611099</v>
      </c>
      <c r="H34">
        <v>0.60394693206011396</v>
      </c>
      <c r="I34">
        <v>0.191747318147933</v>
      </c>
      <c r="J34">
        <v>0.22840502309958799</v>
      </c>
      <c r="L34" s="1">
        <f t="shared" si="0"/>
        <v>0.49576290083195235</v>
      </c>
      <c r="M34" s="1">
        <f t="shared" si="1"/>
        <v>0.28099733042456265</v>
      </c>
    </row>
    <row r="35" spans="1:26" x14ac:dyDescent="0.25">
      <c r="A35">
        <v>0.54026084067182301</v>
      </c>
      <c r="B35">
        <v>0.54948043003692104</v>
      </c>
      <c r="C35">
        <v>0.21489562087406699</v>
      </c>
      <c r="D35">
        <v>0.88162033794875405</v>
      </c>
      <c r="E35">
        <v>0.93356539281943796</v>
      </c>
      <c r="F35">
        <v>0.60604968769827905</v>
      </c>
      <c r="G35">
        <v>0.59757538268227495</v>
      </c>
      <c r="H35">
        <v>0.69096635566283604</v>
      </c>
      <c r="I35">
        <v>0.80412727269599205</v>
      </c>
      <c r="J35">
        <v>0.72454098924374699</v>
      </c>
      <c r="L35" s="1">
        <f t="shared" si="0"/>
        <v>0.65430823103341318</v>
      </c>
      <c r="M35" s="1">
        <f t="shared" si="1"/>
        <v>0.20575178686814458</v>
      </c>
      <c r="Q35" s="1">
        <f t="shared" ref="Q35:Z35" si="8">AVERAGE(A31:A35)</f>
        <v>0.56346877925521766</v>
      </c>
      <c r="R35" s="1">
        <f t="shared" si="8"/>
        <v>0.56040877035727887</v>
      </c>
      <c r="S35" s="1">
        <f t="shared" si="8"/>
        <v>0.46138583348539219</v>
      </c>
      <c r="T35" s="1">
        <f t="shared" si="8"/>
        <v>0.62601496106003229</v>
      </c>
      <c r="U35" s="1">
        <f t="shared" si="8"/>
        <v>0.6841371518634668</v>
      </c>
      <c r="V35" s="1">
        <f t="shared" si="8"/>
        <v>0.60402730148409645</v>
      </c>
      <c r="W35" s="1">
        <f t="shared" si="8"/>
        <v>0.422831993275601</v>
      </c>
      <c r="X35" s="1">
        <f t="shared" si="8"/>
        <v>0.78167075951038423</v>
      </c>
      <c r="Y35" s="1">
        <f t="shared" si="8"/>
        <v>0.46294525503947365</v>
      </c>
      <c r="Z35" s="1">
        <f t="shared" si="8"/>
        <v>0.6327119584607177</v>
      </c>
    </row>
    <row r="36" spans="1:26" x14ac:dyDescent="0.25">
      <c r="A36">
        <v>0.88142997181827398</v>
      </c>
      <c r="B36">
        <v>0.65927151824783203</v>
      </c>
      <c r="C36">
        <v>0.52906406301001296</v>
      </c>
      <c r="D36">
        <v>0.944284604796649</v>
      </c>
      <c r="E36">
        <v>0.459715081455428</v>
      </c>
      <c r="F36">
        <v>0.51708551759597998</v>
      </c>
      <c r="G36">
        <v>0.91633145719432396</v>
      </c>
      <c r="H36">
        <v>0.18844812120103099</v>
      </c>
      <c r="I36">
        <v>0.98687619720721798</v>
      </c>
      <c r="J36">
        <v>0.34867208569310998</v>
      </c>
      <c r="L36" s="1">
        <f t="shared" si="0"/>
        <v>0.64311786182198583</v>
      </c>
      <c r="M36" s="1">
        <f t="shared" si="1"/>
        <v>0.27819305049253329</v>
      </c>
    </row>
    <row r="37" spans="1:26" x14ac:dyDescent="0.25">
      <c r="A37">
        <v>0.99844820304401405</v>
      </c>
      <c r="B37">
        <v>0.94499308650342795</v>
      </c>
      <c r="C37">
        <v>0.88229044993796002</v>
      </c>
      <c r="D37">
        <v>9.5250756862456903E-2</v>
      </c>
      <c r="E37">
        <v>0.45691662441688802</v>
      </c>
      <c r="F37">
        <v>0.74168043997245303</v>
      </c>
      <c r="G37">
        <v>0.74852547398814995</v>
      </c>
      <c r="H37">
        <v>0.85585234079655603</v>
      </c>
      <c r="I37">
        <v>0.12413286960551299</v>
      </c>
      <c r="J37">
        <v>0.60132109105678599</v>
      </c>
      <c r="L37" s="1">
        <f t="shared" si="0"/>
        <v>0.64494113361842043</v>
      </c>
      <c r="M37" s="1">
        <f t="shared" si="1"/>
        <v>0.32430464914853124</v>
      </c>
    </row>
    <row r="38" spans="1:26" x14ac:dyDescent="0.25">
      <c r="A38">
        <v>0.41787343512193498</v>
      </c>
      <c r="B38">
        <v>0.61876122348990703</v>
      </c>
      <c r="C38">
        <v>0.76305243800998201</v>
      </c>
      <c r="D38">
        <v>0.47270206462367698</v>
      </c>
      <c r="E38">
        <v>0.435313193433635</v>
      </c>
      <c r="F38">
        <v>0.66545315275901695</v>
      </c>
      <c r="G38">
        <v>0.12915376684391</v>
      </c>
      <c r="H38">
        <v>0.22297071903337901</v>
      </c>
      <c r="I38">
        <v>0.87097328998569001</v>
      </c>
      <c r="J38">
        <v>0.876900438394141</v>
      </c>
      <c r="L38" s="1">
        <f t="shared" si="0"/>
        <v>0.54731537216952741</v>
      </c>
      <c r="M38" s="1">
        <f t="shared" si="1"/>
        <v>0.25688512803542413</v>
      </c>
    </row>
    <row r="39" spans="1:26" x14ac:dyDescent="0.25">
      <c r="A39">
        <v>0.88922884494890597</v>
      </c>
      <c r="B39">
        <v>0.43274047121918102</v>
      </c>
      <c r="C39">
        <v>0.85613915145019204</v>
      </c>
      <c r="D39">
        <v>0.85036653144880703</v>
      </c>
      <c r="E39">
        <v>0.319699621531087</v>
      </c>
      <c r="F39">
        <v>0.72686018202752301</v>
      </c>
      <c r="G39">
        <v>0.97810347630042704</v>
      </c>
      <c r="H39">
        <v>0.60845085193890103</v>
      </c>
      <c r="I39">
        <v>0.51001346794096902</v>
      </c>
      <c r="J39">
        <v>0.30737210577815799</v>
      </c>
      <c r="L39" s="1">
        <f t="shared" si="0"/>
        <v>0.64789747045841517</v>
      </c>
      <c r="M39" s="1">
        <f t="shared" si="1"/>
        <v>0.24684727329581191</v>
      </c>
    </row>
    <row r="40" spans="1:26" x14ac:dyDescent="0.25">
      <c r="A40">
        <v>0.40930018889506298</v>
      </c>
      <c r="B40">
        <v>0.81841557079467098</v>
      </c>
      <c r="C40">
        <v>0.99426796858343403</v>
      </c>
      <c r="D40">
        <v>0.79941694996578105</v>
      </c>
      <c r="E40">
        <v>8.61666088830704E-2</v>
      </c>
      <c r="F40">
        <v>0.66440873098265596</v>
      </c>
      <c r="G40">
        <v>0.682519386082172</v>
      </c>
      <c r="H40">
        <v>0.40094740188229799</v>
      </c>
      <c r="I40">
        <v>0.26007421886080601</v>
      </c>
      <c r="J40">
        <v>0.59740315893452101</v>
      </c>
      <c r="L40" s="1">
        <f t="shared" si="0"/>
        <v>0.57129201838644728</v>
      </c>
      <c r="M40" s="1">
        <f t="shared" si="1"/>
        <v>0.27912672411554068</v>
      </c>
      <c r="Q40" s="1">
        <f t="shared" ref="Q40:Z40" si="9">AVERAGE(A36:A40)</f>
        <v>0.71925612876563849</v>
      </c>
      <c r="R40" s="1">
        <f t="shared" si="9"/>
        <v>0.69483637405100374</v>
      </c>
      <c r="S40" s="1">
        <f t="shared" si="9"/>
        <v>0.80496281419831617</v>
      </c>
      <c r="T40" s="1">
        <f t="shared" si="9"/>
        <v>0.6324041815394742</v>
      </c>
      <c r="U40" s="1">
        <f t="shared" si="9"/>
        <v>0.3515622259440217</v>
      </c>
      <c r="V40" s="1">
        <f t="shared" si="9"/>
        <v>0.66309760466752576</v>
      </c>
      <c r="W40" s="1">
        <f t="shared" si="9"/>
        <v>0.69092671208179657</v>
      </c>
      <c r="X40" s="1">
        <f t="shared" si="9"/>
        <v>0.45533388697043298</v>
      </c>
      <c r="Y40" s="1">
        <f t="shared" si="9"/>
        <v>0.55041400872003909</v>
      </c>
      <c r="Z40" s="1">
        <f t="shared" si="9"/>
        <v>0.54633377597134314</v>
      </c>
    </row>
    <row r="41" spans="1:26" x14ac:dyDescent="0.25">
      <c r="A41">
        <v>0.12373615289382001</v>
      </c>
      <c r="B41">
        <v>0.61219748712274302</v>
      </c>
      <c r="C41">
        <v>0.90374104287877499</v>
      </c>
      <c r="D41">
        <v>0.94090714751039894</v>
      </c>
      <c r="E41">
        <v>0.80423993845400099</v>
      </c>
      <c r="F41">
        <v>0.52359313601848201</v>
      </c>
      <c r="G41">
        <v>0.56296970810970504</v>
      </c>
      <c r="H41">
        <v>0.51253655583691504</v>
      </c>
      <c r="I41">
        <v>0.37327571676696703</v>
      </c>
      <c r="J41">
        <v>0.729310471728284</v>
      </c>
      <c r="L41" s="1">
        <f t="shared" si="0"/>
        <v>0.60865073573200912</v>
      </c>
      <c r="M41" s="1">
        <f t="shared" si="1"/>
        <v>0.24931063609478066</v>
      </c>
    </row>
    <row r="42" spans="1:26" x14ac:dyDescent="0.25">
      <c r="A42">
        <v>0.47322768992673803</v>
      </c>
      <c r="B42">
        <v>0.37578774432932499</v>
      </c>
      <c r="C42">
        <v>0.77711124685910005</v>
      </c>
      <c r="D42">
        <v>0.12939704525593901</v>
      </c>
      <c r="E42">
        <v>0.46744230396506098</v>
      </c>
      <c r="F42">
        <v>0.79487764328682897</v>
      </c>
      <c r="G42">
        <v>0.63159900756403697</v>
      </c>
      <c r="H42">
        <v>0.72772292946568196</v>
      </c>
      <c r="I42">
        <v>0.94649492604566599</v>
      </c>
      <c r="J42">
        <v>0.43292560116085599</v>
      </c>
      <c r="L42" s="1">
        <f t="shared" si="0"/>
        <v>0.57565861378592342</v>
      </c>
      <c r="M42" s="1">
        <f t="shared" si="1"/>
        <v>0.24360394297304691</v>
      </c>
    </row>
    <row r="43" spans="1:26" x14ac:dyDescent="0.25">
      <c r="A43">
        <v>0.63840109814415502</v>
      </c>
      <c r="B43">
        <v>0.33905454466065299</v>
      </c>
      <c r="C43">
        <v>0.19440549535238599</v>
      </c>
      <c r="D43">
        <v>0.68375558648366697</v>
      </c>
      <c r="E43">
        <v>0.59570980785711802</v>
      </c>
      <c r="F43">
        <v>0.44664381024168798</v>
      </c>
      <c r="G43">
        <v>0.62514246417266495</v>
      </c>
      <c r="H43">
        <v>0.75118375959647798</v>
      </c>
      <c r="I43">
        <v>0.91973399206635598</v>
      </c>
      <c r="J43">
        <v>0.80362982734885902</v>
      </c>
      <c r="L43" s="1">
        <f t="shared" si="0"/>
        <v>0.59976603859240252</v>
      </c>
      <c r="M43" s="1">
        <f t="shared" si="1"/>
        <v>0.21904049846600523</v>
      </c>
    </row>
    <row r="44" spans="1:26" x14ac:dyDescent="0.25">
      <c r="A44">
        <v>0.65555728351515596</v>
      </c>
      <c r="B44">
        <v>0.85929777414322706</v>
      </c>
      <c r="C44">
        <v>2.1453515529488799E-2</v>
      </c>
      <c r="D44">
        <v>8.5044979177254204E-2</v>
      </c>
      <c r="E44">
        <v>0.76806729610119995</v>
      </c>
      <c r="F44">
        <v>9.5071947275110605E-2</v>
      </c>
      <c r="G44">
        <v>0.74212676287496704</v>
      </c>
      <c r="H44">
        <v>0.62075464594450702</v>
      </c>
      <c r="I44">
        <v>0.30921168887969802</v>
      </c>
      <c r="J44">
        <v>0.97551602685820005</v>
      </c>
      <c r="L44" s="1">
        <f t="shared" si="0"/>
        <v>0.51321019202988083</v>
      </c>
      <c r="M44" s="1">
        <f t="shared" si="1"/>
        <v>0.35344209060931331</v>
      </c>
    </row>
    <row r="45" spans="1:26" x14ac:dyDescent="0.25">
      <c r="A45">
        <v>0.59651087379490797</v>
      </c>
      <c r="B45">
        <v>0.82758690750664898</v>
      </c>
      <c r="C45">
        <v>0.67551299273936305</v>
      </c>
      <c r="D45">
        <v>0.33097971876481802</v>
      </c>
      <c r="E45">
        <v>0.37640458586032299</v>
      </c>
      <c r="F45">
        <v>0.27499305575037802</v>
      </c>
      <c r="G45">
        <v>0.81588130362432199</v>
      </c>
      <c r="H45">
        <v>0.47753666714913501</v>
      </c>
      <c r="I45">
        <v>0.78945772302166495</v>
      </c>
      <c r="J45">
        <v>0.92347856553186003</v>
      </c>
      <c r="L45" s="1">
        <f t="shared" si="0"/>
        <v>0.60883423937434211</v>
      </c>
      <c r="M45" s="1">
        <f t="shared" si="1"/>
        <v>0.23258467986199208</v>
      </c>
    </row>
    <row r="46" spans="1:26" x14ac:dyDescent="0.25">
      <c r="A46">
        <v>0.20134001133627599</v>
      </c>
      <c r="B46">
        <v>0.67353433015037001</v>
      </c>
      <c r="C46">
        <v>0.34972792663734897</v>
      </c>
      <c r="D46">
        <v>0.305117990132376</v>
      </c>
      <c r="E46">
        <v>0.62080760802524704</v>
      </c>
      <c r="F46">
        <v>0.56667524985490902</v>
      </c>
      <c r="G46">
        <v>0.52465223081168499</v>
      </c>
      <c r="H46">
        <v>0.94214383604000196</v>
      </c>
      <c r="I46">
        <v>0.88883607484914195</v>
      </c>
      <c r="J46">
        <v>0.95826629629756499</v>
      </c>
      <c r="L46" s="1">
        <f t="shared" si="0"/>
        <v>0.60311015541349211</v>
      </c>
      <c r="M46" s="1">
        <f t="shared" si="1"/>
        <v>0.26872043871253065</v>
      </c>
      <c r="Q46" s="1">
        <f t="shared" ref="Q46:Z46" si="10">AVERAGE(A42:A46)</f>
        <v>0.51300739134344664</v>
      </c>
      <c r="R46" s="1">
        <f t="shared" si="10"/>
        <v>0.61505226015804482</v>
      </c>
      <c r="S46" s="1">
        <f t="shared" si="10"/>
        <v>0.40364223542353733</v>
      </c>
      <c r="T46" s="1">
        <f t="shared" si="10"/>
        <v>0.30685906396281082</v>
      </c>
      <c r="U46" s="1">
        <f t="shared" si="10"/>
        <v>0.56568632036178979</v>
      </c>
      <c r="V46" s="1">
        <f t="shared" si="10"/>
        <v>0.43565234128178287</v>
      </c>
      <c r="W46" s="1">
        <f t="shared" si="10"/>
        <v>0.66788035380953514</v>
      </c>
      <c r="X46" s="1">
        <f t="shared" si="10"/>
        <v>0.70386836763916072</v>
      </c>
      <c r="Y46" s="1">
        <f t="shared" si="10"/>
        <v>0.77074688097250532</v>
      </c>
      <c r="Z46" s="1">
        <f t="shared" si="10"/>
        <v>0.81876326343946793</v>
      </c>
    </row>
    <row r="48" spans="1:26" x14ac:dyDescent="0.25">
      <c r="A48" s="1">
        <f>AVERAGE(A1:A46)</f>
        <v>0.54890647213385235</v>
      </c>
      <c r="B48" s="1">
        <f t="shared" ref="B48:J48" si="11">AVERAGE(B1:B46)</f>
        <v>0.56236594293682374</v>
      </c>
      <c r="C48" s="1">
        <f t="shared" si="11"/>
        <v>0.62223622979577808</v>
      </c>
      <c r="D48" s="1">
        <f t="shared" si="11"/>
        <v>0.53339778924377401</v>
      </c>
      <c r="E48" s="1">
        <f t="shared" si="11"/>
        <v>0.57364220218765449</v>
      </c>
      <c r="F48" s="1">
        <f t="shared" si="11"/>
        <v>0.5509985720267826</v>
      </c>
      <c r="G48" s="1">
        <f t="shared" si="11"/>
        <v>0.4820491589657192</v>
      </c>
      <c r="H48" s="1">
        <f t="shared" si="11"/>
        <v>0.53310348571421973</v>
      </c>
      <c r="I48" s="1">
        <f t="shared" si="11"/>
        <v>0.47786274714272992</v>
      </c>
      <c r="J48" s="1">
        <f t="shared" si="11"/>
        <v>0.50985561960664971</v>
      </c>
    </row>
    <row r="49" spans="1:10" x14ac:dyDescent="0.25">
      <c r="A49" s="1">
        <f>_xlfn.STDEV.S(A1:A46)</f>
        <v>0.25684748927010093</v>
      </c>
      <c r="B49" s="1">
        <f t="shared" ref="B49:J49" si="12">_xlfn.STDEV.S(B1:B46)</f>
        <v>0.27059611564648833</v>
      </c>
      <c r="C49" s="1">
        <f t="shared" si="12"/>
        <v>0.25873476727667039</v>
      </c>
      <c r="D49" s="1">
        <f t="shared" si="12"/>
        <v>0.24103365455901496</v>
      </c>
      <c r="E49" s="1">
        <f t="shared" si="12"/>
        <v>0.28760307645396321</v>
      </c>
      <c r="F49" s="1">
        <f t="shared" si="12"/>
        <v>0.24076697656478407</v>
      </c>
      <c r="G49" s="1">
        <f t="shared" si="12"/>
        <v>0.27221291191785218</v>
      </c>
      <c r="H49" s="1">
        <f t="shared" si="12"/>
        <v>0.29468430297837328</v>
      </c>
      <c r="I49" s="1">
        <f t="shared" si="12"/>
        <v>0.30149367980124997</v>
      </c>
      <c r="J49" s="1">
        <f t="shared" si="12"/>
        <v>0.30507073931855144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A8A1-50D6-44F9-8020-B6B724934C2F}">
  <dimension ref="A1:Z49"/>
  <sheetViews>
    <sheetView workbookViewId="0">
      <selection activeCell="O21" sqref="O21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6" width="9.140625" style="1"/>
    <col min="17" max="26" width="5.5703125" style="1" bestFit="1" customWidth="1"/>
    <col min="27" max="16384" width="9.140625" style="1"/>
  </cols>
  <sheetData>
    <row r="1" spans="1:26" x14ac:dyDescent="0.25">
      <c r="A1">
        <v>0.103479823993944</v>
      </c>
      <c r="B1">
        <v>0.77551085684472498</v>
      </c>
      <c r="C1">
        <v>5.07505922994827E-2</v>
      </c>
      <c r="D1">
        <v>0.350507816946169</v>
      </c>
      <c r="E1">
        <v>1.9709323288820201E-2</v>
      </c>
      <c r="F1">
        <v>7.8748232601041001E-4</v>
      </c>
      <c r="G1">
        <v>9.4624914283915097E-3</v>
      </c>
      <c r="H1">
        <v>1.4108738897906201E-3</v>
      </c>
      <c r="I1">
        <v>5.5686724432387499E-4</v>
      </c>
      <c r="J1">
        <v>9.8532233210233398E-4</v>
      </c>
      <c r="L1" s="1">
        <f>AVERAGE(A1:J1)</f>
        <v>0.13131614505937597</v>
      </c>
      <c r="M1" s="1">
        <f>_xlfn.STDEV.S(A1:J1)</f>
        <v>0.25068774372995317</v>
      </c>
      <c r="O1" s="1">
        <f>AVERAGE(A1:J46)</f>
        <v>0.4643666553315165</v>
      </c>
      <c r="P1" s="1">
        <f>_xlfn.STDEV.S(A1:J46)</f>
        <v>0.30496941133672062</v>
      </c>
    </row>
    <row r="2" spans="1:26" x14ac:dyDescent="0.25">
      <c r="A2">
        <v>0.449994722220873</v>
      </c>
      <c r="B2">
        <v>0.26521937794501399</v>
      </c>
      <c r="C2">
        <v>3.6894659752277899E-3</v>
      </c>
      <c r="D2">
        <v>1.7550460185716699E-2</v>
      </c>
      <c r="E2">
        <v>1.25191647084662E-2</v>
      </c>
      <c r="F2">
        <v>9.3148087463062797E-3</v>
      </c>
      <c r="G2">
        <v>2.4010626512424799E-3</v>
      </c>
      <c r="H2">
        <v>2.2499674718866902E-3</v>
      </c>
      <c r="I2">
        <v>7.7092187941393896E-4</v>
      </c>
      <c r="J2">
        <v>8.9031682204330196E-4</v>
      </c>
      <c r="L2" s="1">
        <f t="shared" ref="L2:L46" si="0">AVERAGE(A2:J2)</f>
        <v>7.6460026860619035E-2</v>
      </c>
      <c r="M2" s="1">
        <f t="shared" ref="M2:M46" si="1">_xlfn.STDEV.S(A2:J2)</f>
        <v>0.1545432524095415</v>
      </c>
    </row>
    <row r="3" spans="1:26" x14ac:dyDescent="0.25">
      <c r="A3">
        <v>0.908956552853738</v>
      </c>
      <c r="B3">
        <v>0.460433542976948</v>
      </c>
      <c r="C3">
        <v>0.10438893777816401</v>
      </c>
      <c r="D3">
        <v>0.60367863153719203</v>
      </c>
      <c r="E3">
        <v>7.0185086305842304E-3</v>
      </c>
      <c r="F3">
        <v>0.13783434024034799</v>
      </c>
      <c r="G3">
        <v>5.6213708548257697E-2</v>
      </c>
      <c r="H3">
        <v>2.8780721437526999E-2</v>
      </c>
      <c r="I3" s="2">
        <v>4.56072410484427E-5</v>
      </c>
      <c r="J3">
        <v>1.89325354899883E-3</v>
      </c>
      <c r="L3" s="1">
        <f t="shared" si="0"/>
        <v>0.23092438047928071</v>
      </c>
      <c r="M3" s="1">
        <f t="shared" si="1"/>
        <v>0.31680782296718285</v>
      </c>
    </row>
    <row r="4" spans="1:26" x14ac:dyDescent="0.25">
      <c r="A4">
        <v>0.99567914148015602</v>
      </c>
      <c r="B4">
        <v>0.293294116364756</v>
      </c>
      <c r="C4">
        <v>0.77088821043153599</v>
      </c>
      <c r="D4">
        <v>1.6121546064152201E-3</v>
      </c>
      <c r="E4">
        <v>6.1720662862526497E-2</v>
      </c>
      <c r="F4">
        <v>0.22140621000261801</v>
      </c>
      <c r="G4">
        <v>7.18741896787327E-2</v>
      </c>
      <c r="H4">
        <v>2.5196799407651601E-3</v>
      </c>
      <c r="I4" s="2">
        <v>1.5540712042801799E-5</v>
      </c>
      <c r="J4">
        <v>2.7615267422924899E-2</v>
      </c>
      <c r="L4" s="1">
        <f t="shared" si="0"/>
        <v>0.24466251735024733</v>
      </c>
      <c r="M4" s="1">
        <f t="shared" si="1"/>
        <v>0.35462611778749914</v>
      </c>
    </row>
    <row r="5" spans="1:26" x14ac:dyDescent="0.25">
      <c r="A5">
        <v>0.53445170921229601</v>
      </c>
      <c r="B5">
        <v>0.41162636854593898</v>
      </c>
      <c r="C5">
        <v>0.93552939997140605</v>
      </c>
      <c r="D5">
        <v>0.38815399478278101</v>
      </c>
      <c r="E5">
        <v>0.107070127473249</v>
      </c>
      <c r="F5">
        <v>0.97974857646025104</v>
      </c>
      <c r="G5">
        <v>2.7701386249672701E-2</v>
      </c>
      <c r="H5">
        <v>5.1870552890155103E-2</v>
      </c>
      <c r="I5">
        <v>7.44053536452607E-2</v>
      </c>
      <c r="J5">
        <v>0.13729124930169101</v>
      </c>
      <c r="L5" s="1">
        <f t="shared" si="0"/>
        <v>0.36478487185327013</v>
      </c>
      <c r="M5" s="1">
        <f t="shared" si="1"/>
        <v>0.35738057856593314</v>
      </c>
      <c r="Q5" s="1">
        <f t="shared" ref="Q5:Z5" si="2">AVERAGE(A1:A5)</f>
        <v>0.59851238995220135</v>
      </c>
      <c r="R5" s="1">
        <f t="shared" si="2"/>
        <v>0.44121685253547638</v>
      </c>
      <c r="S5" s="1">
        <f t="shared" si="2"/>
        <v>0.3730493212911633</v>
      </c>
      <c r="T5" s="1">
        <f t="shared" si="2"/>
        <v>0.27230061161165475</v>
      </c>
      <c r="U5" s="1">
        <f t="shared" si="2"/>
        <v>4.1607557392729221E-2</v>
      </c>
      <c r="V5" s="1">
        <f t="shared" si="2"/>
        <v>0.26981828355510673</v>
      </c>
      <c r="W5" s="1">
        <f t="shared" si="2"/>
        <v>3.353056771125941E-2</v>
      </c>
      <c r="X5" s="1">
        <f t="shared" si="2"/>
        <v>1.7366359126024914E-2</v>
      </c>
      <c r="Y5" s="1">
        <f t="shared" si="2"/>
        <v>1.5158858144417952E-2</v>
      </c>
      <c r="Z5" s="1">
        <f t="shared" si="2"/>
        <v>3.3735081885552076E-2</v>
      </c>
    </row>
    <row r="6" spans="1:26" x14ac:dyDescent="0.25">
      <c r="A6">
        <v>0.95794436181905496</v>
      </c>
      <c r="B6">
        <v>0.54330184741699294</v>
      </c>
      <c r="C6">
        <v>0.85559161128638095</v>
      </c>
      <c r="D6">
        <v>6.3621124886269101E-2</v>
      </c>
      <c r="E6">
        <v>2.8487506576121799E-2</v>
      </c>
      <c r="F6">
        <v>0.18179108202912</v>
      </c>
      <c r="G6">
        <v>0.28126217784000801</v>
      </c>
      <c r="H6">
        <v>0.24463369638897201</v>
      </c>
      <c r="I6">
        <v>0.258981511370379</v>
      </c>
      <c r="J6">
        <v>0.20212715946399401</v>
      </c>
      <c r="L6" s="1">
        <f t="shared" si="0"/>
        <v>0.36177420790772924</v>
      </c>
      <c r="M6" s="1">
        <f t="shared" si="1"/>
        <v>0.31987038711250809</v>
      </c>
    </row>
    <row r="7" spans="1:26" x14ac:dyDescent="0.25">
      <c r="A7">
        <v>0.182755201417208</v>
      </c>
      <c r="B7">
        <v>0.31061145352290498</v>
      </c>
      <c r="C7">
        <v>0.12762785669878701</v>
      </c>
      <c r="D7">
        <v>0.248564234238559</v>
      </c>
      <c r="E7">
        <v>3.06950091128462E-2</v>
      </c>
      <c r="F7">
        <v>0.110677592841134</v>
      </c>
      <c r="G7">
        <v>0.58528122667439997</v>
      </c>
      <c r="H7">
        <v>1.5410622219948E-2</v>
      </c>
      <c r="I7">
        <v>0.194411755039224</v>
      </c>
      <c r="J7">
        <v>2.0655140042079401E-2</v>
      </c>
      <c r="L7" s="1">
        <f t="shared" si="0"/>
        <v>0.18266900918070905</v>
      </c>
      <c r="M7" s="1">
        <f t="shared" si="1"/>
        <v>0.17271627277319895</v>
      </c>
    </row>
    <row r="8" spans="1:26" x14ac:dyDescent="0.25">
      <c r="A8">
        <v>0.611344379133275</v>
      </c>
      <c r="B8">
        <v>0.93268182784223397</v>
      </c>
      <c r="C8">
        <v>0.32544349275648099</v>
      </c>
      <c r="D8">
        <v>0.26798266704182799</v>
      </c>
      <c r="E8">
        <v>2.1953076037743199E-2</v>
      </c>
      <c r="F8">
        <v>8.9083165571286899E-2</v>
      </c>
      <c r="G8">
        <v>7.0755504202142896E-2</v>
      </c>
      <c r="H8">
        <v>9.6125384824031004E-2</v>
      </c>
      <c r="I8">
        <v>0.134765149242701</v>
      </c>
      <c r="J8">
        <v>4.1938548177507001E-2</v>
      </c>
      <c r="L8" s="1">
        <f t="shared" si="0"/>
        <v>0.25920731948292297</v>
      </c>
      <c r="M8" s="1">
        <f t="shared" si="1"/>
        <v>0.29666026962278663</v>
      </c>
    </row>
    <row r="9" spans="1:26" x14ac:dyDescent="0.25">
      <c r="A9">
        <v>0.45145568253218099</v>
      </c>
      <c r="B9">
        <v>0.46192426024452499</v>
      </c>
      <c r="C9">
        <v>0.30077612276405302</v>
      </c>
      <c r="D9">
        <v>0.142108836324567</v>
      </c>
      <c r="E9">
        <v>0.25992418767370901</v>
      </c>
      <c r="F9">
        <v>0.57052094222812499</v>
      </c>
      <c r="G9">
        <v>0.25095146174719601</v>
      </c>
      <c r="H9">
        <v>3.0546500091344901E-2</v>
      </c>
      <c r="I9">
        <v>1.8650463160264499E-2</v>
      </c>
      <c r="J9">
        <v>0.17635326770041801</v>
      </c>
      <c r="L9" s="1">
        <f t="shared" si="0"/>
        <v>0.26632117244663839</v>
      </c>
      <c r="M9" s="1">
        <f t="shared" si="1"/>
        <v>0.18468909383379198</v>
      </c>
    </row>
    <row r="10" spans="1:26" x14ac:dyDescent="0.25">
      <c r="A10">
        <v>0.456246168676053</v>
      </c>
      <c r="B10">
        <v>0.28445770011524701</v>
      </c>
      <c r="C10">
        <v>0.59825844572587705</v>
      </c>
      <c r="D10">
        <v>0.614068300924973</v>
      </c>
      <c r="E10">
        <v>4.16387043853267E-2</v>
      </c>
      <c r="F10">
        <v>2.8531226161241499E-2</v>
      </c>
      <c r="G10">
        <v>0.10261302986477799</v>
      </c>
      <c r="H10">
        <v>0.13154826264067801</v>
      </c>
      <c r="I10">
        <v>0.219843404306024</v>
      </c>
      <c r="J10">
        <v>0.304861446206868</v>
      </c>
      <c r="L10" s="1">
        <f t="shared" si="0"/>
        <v>0.27820666890070667</v>
      </c>
      <c r="M10" s="1">
        <f t="shared" si="1"/>
        <v>0.21647019428717673</v>
      </c>
      <c r="Q10" s="1">
        <f t="shared" ref="Q10:Z10" si="3">AVERAGE(A6:A10)</f>
        <v>0.53194915871555437</v>
      </c>
      <c r="R10" s="1">
        <f t="shared" si="3"/>
        <v>0.50659541782838069</v>
      </c>
      <c r="S10" s="1">
        <f t="shared" si="3"/>
        <v>0.44153950584631579</v>
      </c>
      <c r="T10" s="1">
        <f t="shared" si="3"/>
        <v>0.2672690326832392</v>
      </c>
      <c r="U10" s="1">
        <f t="shared" si="3"/>
        <v>7.6539696757149375E-2</v>
      </c>
      <c r="V10" s="1">
        <f t="shared" si="3"/>
        <v>0.19612080176618146</v>
      </c>
      <c r="W10" s="1">
        <f t="shared" si="3"/>
        <v>0.25817268006570504</v>
      </c>
      <c r="X10" s="1">
        <f t="shared" si="3"/>
        <v>0.10365289323299479</v>
      </c>
      <c r="Y10" s="1">
        <f t="shared" si="3"/>
        <v>0.16533045662371851</v>
      </c>
      <c r="Z10" s="1">
        <f t="shared" si="3"/>
        <v>0.1491871123181733</v>
      </c>
    </row>
    <row r="11" spans="1:26" x14ac:dyDescent="0.25">
      <c r="A11">
        <v>0.88205809315842498</v>
      </c>
      <c r="B11">
        <v>0.30379158933922301</v>
      </c>
      <c r="C11">
        <v>3.4295420123538499E-2</v>
      </c>
      <c r="D11">
        <v>0.34959702279480398</v>
      </c>
      <c r="E11">
        <v>0.31857493278252003</v>
      </c>
      <c r="F11">
        <v>9.6773451555284495E-2</v>
      </c>
      <c r="G11">
        <v>0.50821270104687</v>
      </c>
      <c r="H11">
        <v>6.9891379688009E-2</v>
      </c>
      <c r="I11">
        <v>3.7635867829450997E-2</v>
      </c>
      <c r="J11">
        <v>7.8005738930312402E-2</v>
      </c>
      <c r="L11" s="1">
        <f t="shared" si="0"/>
        <v>0.26788361972484376</v>
      </c>
      <c r="M11" s="1">
        <f t="shared" si="1"/>
        <v>0.27031157403506312</v>
      </c>
    </row>
    <row r="12" spans="1:26" x14ac:dyDescent="0.25">
      <c r="A12">
        <v>0.81397808408221795</v>
      </c>
      <c r="B12">
        <v>0.82526991241652903</v>
      </c>
      <c r="C12">
        <v>0.57744098183742099</v>
      </c>
      <c r="D12">
        <v>0.79892184160772595</v>
      </c>
      <c r="E12">
        <v>0.16838510170493301</v>
      </c>
      <c r="F12">
        <v>0.544650416189422</v>
      </c>
      <c r="G12">
        <v>0.25308797280613698</v>
      </c>
      <c r="H12">
        <v>5.5279369875217602E-2</v>
      </c>
      <c r="I12">
        <v>0.110898909235146</v>
      </c>
      <c r="J12">
        <v>0.19920734362521</v>
      </c>
      <c r="L12" s="1">
        <f t="shared" si="0"/>
        <v>0.43471199333799604</v>
      </c>
      <c r="M12" s="1">
        <f t="shared" si="1"/>
        <v>0.31085703351266009</v>
      </c>
    </row>
    <row r="13" spans="1:26" x14ac:dyDescent="0.25">
      <c r="A13">
        <v>0.49292991414601101</v>
      </c>
      <c r="B13">
        <v>0.99326659006936802</v>
      </c>
      <c r="C13">
        <v>0.96240261239330305</v>
      </c>
      <c r="D13">
        <v>0.44114842193868298</v>
      </c>
      <c r="E13">
        <v>0.46977409643222201</v>
      </c>
      <c r="F13">
        <v>0.48533388973963598</v>
      </c>
      <c r="G13">
        <v>0.34881063719267902</v>
      </c>
      <c r="H13">
        <v>0.46104656541112998</v>
      </c>
      <c r="I13">
        <v>0.41216494981332003</v>
      </c>
      <c r="J13">
        <v>0.51346321463329103</v>
      </c>
      <c r="L13" s="1">
        <f t="shared" si="0"/>
        <v>0.5580340891769644</v>
      </c>
      <c r="M13" s="1">
        <f t="shared" si="1"/>
        <v>0.22616675063463793</v>
      </c>
    </row>
    <row r="14" spans="1:26" x14ac:dyDescent="0.25">
      <c r="A14">
        <v>0.45089667045665799</v>
      </c>
      <c r="B14">
        <v>0.16617735445403201</v>
      </c>
      <c r="C14">
        <v>0.113228692941326</v>
      </c>
      <c r="D14">
        <v>0.18982439046813901</v>
      </c>
      <c r="E14">
        <v>0.33079671427801199</v>
      </c>
      <c r="F14">
        <v>0.115286433144488</v>
      </c>
      <c r="G14">
        <v>0.93345156299908005</v>
      </c>
      <c r="H14">
        <v>0.48839648249766698</v>
      </c>
      <c r="I14">
        <v>8.8491749379593407E-2</v>
      </c>
      <c r="J14">
        <v>0.22010841914631099</v>
      </c>
      <c r="L14" s="1">
        <f t="shared" si="0"/>
        <v>0.30966584697653066</v>
      </c>
      <c r="M14" s="1">
        <f t="shared" si="1"/>
        <v>0.26027896725549793</v>
      </c>
    </row>
    <row r="15" spans="1:26" x14ac:dyDescent="0.25">
      <c r="A15">
        <v>0.33050625672162498</v>
      </c>
      <c r="B15">
        <v>0.42941278868928601</v>
      </c>
      <c r="C15">
        <v>0.42200299821745602</v>
      </c>
      <c r="D15">
        <v>0.43167173028645101</v>
      </c>
      <c r="E15">
        <v>0.91636299933005405</v>
      </c>
      <c r="F15">
        <v>0.82622418672740305</v>
      </c>
      <c r="G15">
        <v>0.353855897963961</v>
      </c>
      <c r="H15">
        <v>0.26583211014441399</v>
      </c>
      <c r="I15">
        <v>0.28798112423526501</v>
      </c>
      <c r="J15">
        <v>1.4043560360294799E-2</v>
      </c>
      <c r="L15" s="1">
        <f t="shared" si="0"/>
        <v>0.42778936526762107</v>
      </c>
      <c r="M15" s="1">
        <f t="shared" si="1"/>
        <v>0.26444868054543091</v>
      </c>
      <c r="Q15" s="1">
        <f t="shared" ref="Q15:Z15" si="4">AVERAGE(A11:A15)</f>
        <v>0.59407380371298735</v>
      </c>
      <c r="R15" s="1">
        <f t="shared" si="4"/>
        <v>0.54358364699368766</v>
      </c>
      <c r="S15" s="1">
        <f t="shared" si="4"/>
        <v>0.4218741411026089</v>
      </c>
      <c r="T15" s="1">
        <f t="shared" si="4"/>
        <v>0.44223268141916056</v>
      </c>
      <c r="U15" s="1">
        <f t="shared" si="4"/>
        <v>0.44077876890554818</v>
      </c>
      <c r="V15" s="1">
        <f t="shared" si="4"/>
        <v>0.41365367547124671</v>
      </c>
      <c r="W15" s="1">
        <f t="shared" si="4"/>
        <v>0.47948375440174545</v>
      </c>
      <c r="X15" s="1">
        <f t="shared" si="4"/>
        <v>0.26808918152328748</v>
      </c>
      <c r="Y15" s="1">
        <f t="shared" si="4"/>
        <v>0.18743452009855507</v>
      </c>
      <c r="Z15" s="1">
        <f t="shared" si="4"/>
        <v>0.20496565533908387</v>
      </c>
    </row>
    <row r="16" spans="1:26" x14ac:dyDescent="0.25">
      <c r="A16">
        <v>0.90186348642227399</v>
      </c>
      <c r="B16">
        <v>0.99271068276086105</v>
      </c>
      <c r="C16">
        <v>0.81051787253961904</v>
      </c>
      <c r="D16">
        <v>0.59245460414741902</v>
      </c>
      <c r="E16">
        <v>0.34435183635017302</v>
      </c>
      <c r="F16">
        <v>0.110272479703333</v>
      </c>
      <c r="G16">
        <v>0.25569828074148299</v>
      </c>
      <c r="H16">
        <v>0.96601112622840601</v>
      </c>
      <c r="I16">
        <v>0.86909821205151605</v>
      </c>
      <c r="J16">
        <v>0.45776287404222099</v>
      </c>
      <c r="L16" s="1">
        <f t="shared" si="0"/>
        <v>0.63007414549873053</v>
      </c>
      <c r="M16" s="1">
        <f t="shared" si="1"/>
        <v>0.32163048225197854</v>
      </c>
    </row>
    <row r="17" spans="1:26" x14ac:dyDescent="0.25">
      <c r="A17">
        <v>0.29503021197791102</v>
      </c>
      <c r="B17">
        <v>9.1233825838808305E-2</v>
      </c>
      <c r="C17">
        <v>0.71269330348840998</v>
      </c>
      <c r="D17">
        <v>0.36822490557448101</v>
      </c>
      <c r="E17">
        <v>0.16228446569726701</v>
      </c>
      <c r="F17">
        <v>0.62766318070902705</v>
      </c>
      <c r="G17">
        <v>0.63426876018330702</v>
      </c>
      <c r="H17">
        <v>0.243961285554049</v>
      </c>
      <c r="I17">
        <v>0.74225985418932305</v>
      </c>
      <c r="J17">
        <v>0.20750123334157</v>
      </c>
      <c r="L17" s="1">
        <f t="shared" si="0"/>
        <v>0.40851210265541538</v>
      </c>
      <c r="M17" s="1">
        <f t="shared" si="1"/>
        <v>0.24634756858225312</v>
      </c>
    </row>
    <row r="18" spans="1:26" x14ac:dyDescent="0.25">
      <c r="A18">
        <v>9.8821929390158395E-2</v>
      </c>
      <c r="B18">
        <v>0.37788176774999199</v>
      </c>
      <c r="C18">
        <v>0.14898236729733899</v>
      </c>
      <c r="D18">
        <v>0.35390672254781602</v>
      </c>
      <c r="E18">
        <v>0.41327824066082203</v>
      </c>
      <c r="F18">
        <v>0.73154630238869001</v>
      </c>
      <c r="G18">
        <v>7.1218779162874293E-2</v>
      </c>
      <c r="H18">
        <v>0.53134221819792804</v>
      </c>
      <c r="I18">
        <v>0.85452592270646099</v>
      </c>
      <c r="J18">
        <v>0.122235379531803</v>
      </c>
      <c r="L18" s="1">
        <f t="shared" si="0"/>
        <v>0.37037396296338843</v>
      </c>
      <c r="M18" s="1">
        <f t="shared" si="1"/>
        <v>0.27218233235545142</v>
      </c>
    </row>
    <row r="19" spans="1:26" x14ac:dyDescent="0.25">
      <c r="A19">
        <v>0.47760485516760598</v>
      </c>
      <c r="B19">
        <v>0.9079134757856</v>
      </c>
      <c r="C19">
        <v>0.20072071360140001</v>
      </c>
      <c r="D19">
        <v>0.61777018789641303</v>
      </c>
      <c r="E19">
        <v>0.62903782298683197</v>
      </c>
      <c r="F19">
        <v>0.39477440883551801</v>
      </c>
      <c r="G19">
        <v>0.79354362248500798</v>
      </c>
      <c r="H19">
        <v>0.13813933796332101</v>
      </c>
      <c r="I19">
        <v>0.25645689999346399</v>
      </c>
      <c r="J19">
        <v>0.61910363013904601</v>
      </c>
      <c r="L19" s="1">
        <f t="shared" si="0"/>
        <v>0.5035064954854207</v>
      </c>
      <c r="M19" s="1">
        <f t="shared" si="1"/>
        <v>0.25572185359607358</v>
      </c>
    </row>
    <row r="20" spans="1:26" x14ac:dyDescent="0.25">
      <c r="A20">
        <v>0.24193743840034401</v>
      </c>
      <c r="B20">
        <v>0.94363878977498505</v>
      </c>
      <c r="C20">
        <v>0.241247532701963</v>
      </c>
      <c r="D20">
        <v>0.91181269529187603</v>
      </c>
      <c r="E20">
        <v>9.0279066705024197E-2</v>
      </c>
      <c r="F20">
        <v>0.98022655670083902</v>
      </c>
      <c r="G20">
        <v>0.35874123892452198</v>
      </c>
      <c r="H20">
        <v>0.53097168204651402</v>
      </c>
      <c r="I20">
        <v>0.45195203089300201</v>
      </c>
      <c r="J20">
        <v>0.85798590714836198</v>
      </c>
      <c r="L20" s="1">
        <f t="shared" si="0"/>
        <v>0.56087929385874324</v>
      </c>
      <c r="M20" s="1">
        <f t="shared" si="1"/>
        <v>0.33545258007052375</v>
      </c>
      <c r="Q20" s="1">
        <f t="shared" ref="Q20:Z20" si="5">AVERAGE(A16:A20)</f>
        <v>0.40305158427165866</v>
      </c>
      <c r="R20" s="1">
        <f t="shared" si="5"/>
        <v>0.66267570838204926</v>
      </c>
      <c r="S20" s="1">
        <f t="shared" si="5"/>
        <v>0.42283235792574619</v>
      </c>
      <c r="T20" s="1">
        <f t="shared" si="5"/>
        <v>0.56883382309160102</v>
      </c>
      <c r="U20" s="1">
        <f t="shared" si="5"/>
        <v>0.32784628648002367</v>
      </c>
      <c r="V20" s="1">
        <f t="shared" si="5"/>
        <v>0.56889658566748147</v>
      </c>
      <c r="W20" s="1">
        <f t="shared" si="5"/>
        <v>0.42269413629943886</v>
      </c>
      <c r="X20" s="1">
        <f t="shared" si="5"/>
        <v>0.48208512999804365</v>
      </c>
      <c r="Y20" s="1">
        <f t="shared" si="5"/>
        <v>0.6348585839667531</v>
      </c>
      <c r="Z20" s="1">
        <f t="shared" si="5"/>
        <v>0.45291780484060046</v>
      </c>
    </row>
    <row r="21" spans="1:26" x14ac:dyDescent="0.25">
      <c r="A21">
        <v>4.9436008350751903E-2</v>
      </c>
      <c r="B21">
        <v>0.34864662256735901</v>
      </c>
      <c r="C21">
        <v>0.52057481215746004</v>
      </c>
      <c r="D21">
        <v>0.10062507793459</v>
      </c>
      <c r="E21">
        <v>0.93607634521083105</v>
      </c>
      <c r="F21">
        <v>0.45647415832305999</v>
      </c>
      <c r="G21">
        <v>0.82324680078414203</v>
      </c>
      <c r="H21">
        <v>0.80888603979223705</v>
      </c>
      <c r="I21">
        <v>0.19356857982926301</v>
      </c>
      <c r="J21">
        <v>0.17536676909190799</v>
      </c>
      <c r="L21" s="1">
        <f t="shared" si="0"/>
        <v>0.44129012140416018</v>
      </c>
      <c r="M21" s="1">
        <f t="shared" si="1"/>
        <v>0.32362770374363009</v>
      </c>
    </row>
    <row r="22" spans="1:26" x14ac:dyDescent="0.25">
      <c r="A22">
        <v>0.98748055794773104</v>
      </c>
      <c r="B22">
        <v>0.97308973887458206</v>
      </c>
      <c r="C22">
        <v>0.99122028912154903</v>
      </c>
      <c r="D22">
        <v>0.73002421308930199</v>
      </c>
      <c r="E22">
        <v>0.19837581547618199</v>
      </c>
      <c r="F22">
        <v>0.45311340975322001</v>
      </c>
      <c r="G22">
        <v>0.56027427220620596</v>
      </c>
      <c r="H22">
        <v>0.24741423790058301</v>
      </c>
      <c r="I22">
        <v>0.56365896435563601</v>
      </c>
      <c r="J22">
        <v>0.63003594751320902</v>
      </c>
      <c r="L22" s="1">
        <f t="shared" si="0"/>
        <v>0.63346874462381986</v>
      </c>
      <c r="M22" s="1">
        <f t="shared" si="1"/>
        <v>0.2904193359172077</v>
      </c>
    </row>
    <row r="23" spans="1:26" x14ac:dyDescent="0.25">
      <c r="A23">
        <v>0.15317515897051501</v>
      </c>
      <c r="B23">
        <v>0.82957358393757297</v>
      </c>
      <c r="C23">
        <v>0.488623678854337</v>
      </c>
      <c r="D23">
        <v>0.63328517419208796</v>
      </c>
      <c r="E23">
        <v>0.39242904499400699</v>
      </c>
      <c r="F23">
        <v>0.97975284010291896</v>
      </c>
      <c r="G23">
        <v>0.5231997040784</v>
      </c>
      <c r="H23">
        <v>0.24312878035607199</v>
      </c>
      <c r="I23">
        <v>0.716388170304052</v>
      </c>
      <c r="J23">
        <v>1.12087328040396E-2</v>
      </c>
      <c r="L23" s="1">
        <f t="shared" si="0"/>
        <v>0.4970764868594002</v>
      </c>
      <c r="M23" s="1">
        <f t="shared" si="1"/>
        <v>0.305634348976563</v>
      </c>
    </row>
    <row r="24" spans="1:26" x14ac:dyDescent="0.25">
      <c r="A24">
        <v>0.54258355752319698</v>
      </c>
      <c r="B24">
        <v>0.37686942766724801</v>
      </c>
      <c r="C24">
        <v>0.12973038500308801</v>
      </c>
      <c r="D24">
        <v>0.96762422524654201</v>
      </c>
      <c r="E24">
        <v>0.65104199730362</v>
      </c>
      <c r="F24">
        <v>4.7002185584118401E-2</v>
      </c>
      <c r="G24">
        <v>0.66314073389008299</v>
      </c>
      <c r="H24">
        <v>0.46161647174666998</v>
      </c>
      <c r="I24">
        <v>0.152529690618775</v>
      </c>
      <c r="J24">
        <v>0.62248906963628903</v>
      </c>
      <c r="L24" s="1">
        <f t="shared" si="0"/>
        <v>0.46146277442196304</v>
      </c>
      <c r="M24" s="1">
        <f t="shared" si="1"/>
        <v>0.28862574973319438</v>
      </c>
    </row>
    <row r="25" spans="1:26" x14ac:dyDescent="0.25">
      <c r="A25">
        <v>0.118226407296865</v>
      </c>
      <c r="B25">
        <v>0.30520825071832902</v>
      </c>
      <c r="C25">
        <v>0.77822032825668497</v>
      </c>
      <c r="D25">
        <v>0.234746417767141</v>
      </c>
      <c r="E25">
        <v>0.79276904089313305</v>
      </c>
      <c r="F25">
        <v>0.77272133965525502</v>
      </c>
      <c r="G25">
        <v>0.76307183512791799</v>
      </c>
      <c r="H25">
        <v>0.40276459446429302</v>
      </c>
      <c r="I25">
        <v>0.31386731645777499</v>
      </c>
      <c r="J25">
        <v>0.90441223950055605</v>
      </c>
      <c r="L25" s="1">
        <f t="shared" si="0"/>
        <v>0.53860077701379505</v>
      </c>
      <c r="M25" s="1">
        <f t="shared" si="1"/>
        <v>0.28934936707343911</v>
      </c>
      <c r="Q25" s="1">
        <f t="shared" ref="Q25:Z25" si="6">AVERAGE(A21:A25)</f>
        <v>0.37018033801781203</v>
      </c>
      <c r="R25" s="1">
        <f t="shared" si="6"/>
        <v>0.56667752475301825</v>
      </c>
      <c r="S25" s="1">
        <f t="shared" si="6"/>
        <v>0.58167389867862385</v>
      </c>
      <c r="T25" s="1">
        <f t="shared" si="6"/>
        <v>0.53326102164593259</v>
      </c>
      <c r="U25" s="1">
        <f t="shared" si="6"/>
        <v>0.59413844877555466</v>
      </c>
      <c r="V25" s="1">
        <f t="shared" si="6"/>
        <v>0.54181278668371446</v>
      </c>
      <c r="W25" s="1">
        <f t="shared" si="6"/>
        <v>0.66658666921734988</v>
      </c>
      <c r="X25" s="1">
        <f t="shared" si="6"/>
        <v>0.43276202485197102</v>
      </c>
      <c r="Y25" s="1">
        <f t="shared" si="6"/>
        <v>0.38800254431310022</v>
      </c>
      <c r="Z25" s="1">
        <f t="shared" si="6"/>
        <v>0.46870255170920033</v>
      </c>
    </row>
    <row r="26" spans="1:26" x14ac:dyDescent="0.25">
      <c r="A26">
        <v>0.21340643268738599</v>
      </c>
      <c r="B26">
        <v>0.27097621062448202</v>
      </c>
      <c r="C26">
        <v>0.83295527158259897</v>
      </c>
      <c r="D26">
        <v>0.92486639459717501</v>
      </c>
      <c r="E26">
        <v>0.15712826033445901</v>
      </c>
      <c r="F26">
        <v>0.780565042465444</v>
      </c>
      <c r="G26">
        <v>0.60655464267425097</v>
      </c>
      <c r="H26">
        <v>0.12522782522208001</v>
      </c>
      <c r="I26">
        <v>0.63916771431947605</v>
      </c>
      <c r="J26">
        <v>0.862729776252812</v>
      </c>
      <c r="L26" s="1">
        <f t="shared" si="0"/>
        <v>0.54135775707601641</v>
      </c>
      <c r="M26" s="1">
        <f t="shared" si="1"/>
        <v>0.31760915628793263</v>
      </c>
    </row>
    <row r="27" spans="1:26" x14ac:dyDescent="0.25">
      <c r="A27">
        <v>0.293071976257261</v>
      </c>
      <c r="B27">
        <v>0.88593413223129103</v>
      </c>
      <c r="C27">
        <v>0.36236435196220601</v>
      </c>
      <c r="D27">
        <v>0.33871986022259198</v>
      </c>
      <c r="E27">
        <v>0.90131014002311005</v>
      </c>
      <c r="F27">
        <v>0.27575337075518602</v>
      </c>
      <c r="G27">
        <v>0.839769196834109</v>
      </c>
      <c r="H27">
        <v>0.59164688934988297</v>
      </c>
      <c r="I27">
        <v>0.37994249919955297</v>
      </c>
      <c r="J27">
        <v>0.52667701692632596</v>
      </c>
      <c r="L27" s="1">
        <f t="shared" si="0"/>
        <v>0.5395189433761518</v>
      </c>
      <c r="M27" s="1">
        <f t="shared" si="1"/>
        <v>0.25197130636053128</v>
      </c>
    </row>
    <row r="28" spans="1:26" x14ac:dyDescent="0.25">
      <c r="A28">
        <v>0.88830730298831395</v>
      </c>
      <c r="B28">
        <v>0.26453368547249201</v>
      </c>
      <c r="C28">
        <v>0.97901718756345701</v>
      </c>
      <c r="D28">
        <v>0.98655596813911295</v>
      </c>
      <c r="E28">
        <v>0.28087274820958802</v>
      </c>
      <c r="F28">
        <v>0.48892857453655503</v>
      </c>
      <c r="G28">
        <v>0.61936144610597499</v>
      </c>
      <c r="H28">
        <v>0.84435060474829804</v>
      </c>
      <c r="I28">
        <v>0.548352317749908</v>
      </c>
      <c r="J28">
        <v>6.6638033016631695E-2</v>
      </c>
      <c r="L28" s="1">
        <f t="shared" si="0"/>
        <v>0.59669178685303303</v>
      </c>
      <c r="M28" s="1">
        <f t="shared" si="1"/>
        <v>0.32489869708391289</v>
      </c>
    </row>
    <row r="29" spans="1:26" x14ac:dyDescent="0.25">
      <c r="A29">
        <v>0.10256924619577901</v>
      </c>
      <c r="B29">
        <v>0.98818811624870995</v>
      </c>
      <c r="C29">
        <v>0.53321713192351605</v>
      </c>
      <c r="D29">
        <v>0.62993143022201503</v>
      </c>
      <c r="E29">
        <v>0.73360041714378099</v>
      </c>
      <c r="F29">
        <v>0.23170316841628899</v>
      </c>
      <c r="G29">
        <v>0.459109734662413</v>
      </c>
      <c r="H29">
        <v>0.47630054417689999</v>
      </c>
      <c r="I29">
        <v>0.74113218908043998</v>
      </c>
      <c r="J29">
        <v>0.96184492894989304</v>
      </c>
      <c r="L29" s="1">
        <f t="shared" si="0"/>
        <v>0.58575969070197353</v>
      </c>
      <c r="M29" s="1">
        <f t="shared" si="1"/>
        <v>0.28692791266107809</v>
      </c>
    </row>
    <row r="30" spans="1:26" x14ac:dyDescent="0.25">
      <c r="A30">
        <v>0.82734196470216204</v>
      </c>
      <c r="B30">
        <v>0.72517633334463405</v>
      </c>
      <c r="C30">
        <v>0.93939552907135504</v>
      </c>
      <c r="D30">
        <v>0.60062949379251296</v>
      </c>
      <c r="E30">
        <v>0.67619312454709901</v>
      </c>
      <c r="F30">
        <v>0.74870333070531003</v>
      </c>
      <c r="G30">
        <v>0.36403108757923303</v>
      </c>
      <c r="H30">
        <v>7.5857782015872705E-2</v>
      </c>
      <c r="I30">
        <v>0.690907660655108</v>
      </c>
      <c r="J30">
        <v>8.5466182222975598E-2</v>
      </c>
      <c r="L30" s="1">
        <f t="shared" si="0"/>
        <v>0.5733702488636262</v>
      </c>
      <c r="M30" s="1">
        <f t="shared" si="1"/>
        <v>0.29940412781981579</v>
      </c>
      <c r="Q30" s="1">
        <f t="shared" ref="Q30:Z30" si="7">AVERAGE(A26:A30)</f>
        <v>0.46493938456618034</v>
      </c>
      <c r="R30" s="1">
        <f t="shared" si="7"/>
        <v>0.6269616955843218</v>
      </c>
      <c r="S30" s="1">
        <f t="shared" si="7"/>
        <v>0.72938989442062652</v>
      </c>
      <c r="T30" s="1">
        <f t="shared" si="7"/>
        <v>0.69614062939468158</v>
      </c>
      <c r="U30" s="1">
        <f t="shared" si="7"/>
        <v>0.54982093805160737</v>
      </c>
      <c r="V30" s="1">
        <f t="shared" si="7"/>
        <v>0.50513069737575678</v>
      </c>
      <c r="W30" s="1">
        <f t="shared" si="7"/>
        <v>0.57776522157119614</v>
      </c>
      <c r="X30" s="1">
        <f t="shared" si="7"/>
        <v>0.42267672910260667</v>
      </c>
      <c r="Y30" s="1">
        <f t="shared" si="7"/>
        <v>0.59990047620089704</v>
      </c>
      <c r="Z30" s="1">
        <f t="shared" si="7"/>
        <v>0.50067118747372763</v>
      </c>
    </row>
    <row r="31" spans="1:26" x14ac:dyDescent="0.25">
      <c r="A31">
        <v>0.80380230409604803</v>
      </c>
      <c r="B31">
        <v>0.48584554977634598</v>
      </c>
      <c r="C31">
        <v>0.46468310515849598</v>
      </c>
      <c r="D31">
        <v>0.40670251806883301</v>
      </c>
      <c r="E31">
        <v>0.61971780140667898</v>
      </c>
      <c r="F31">
        <v>0.43072320319854701</v>
      </c>
      <c r="G31">
        <v>0.83554344187346696</v>
      </c>
      <c r="H31">
        <v>0.53356598462987104</v>
      </c>
      <c r="I31">
        <v>0.59540630470151601</v>
      </c>
      <c r="J31">
        <v>0.58042259236822302</v>
      </c>
      <c r="L31" s="1">
        <f t="shared" si="0"/>
        <v>0.57564128052780261</v>
      </c>
      <c r="M31" s="1">
        <f t="shared" si="1"/>
        <v>0.14668549804466161</v>
      </c>
    </row>
    <row r="32" spans="1:26" x14ac:dyDescent="0.25">
      <c r="A32">
        <v>0.26931231384109899</v>
      </c>
      <c r="B32">
        <v>0.41380118287004802</v>
      </c>
      <c r="C32">
        <v>0.57283709748344802</v>
      </c>
      <c r="D32">
        <v>0.76531081172859505</v>
      </c>
      <c r="E32">
        <v>0.183788421592356</v>
      </c>
      <c r="F32">
        <v>0.102059073233011</v>
      </c>
      <c r="G32">
        <v>0.101401968745661</v>
      </c>
      <c r="H32">
        <v>0.50668833829688398</v>
      </c>
      <c r="I32">
        <v>5.16767500619571E-2</v>
      </c>
      <c r="J32">
        <v>0.44761789864227702</v>
      </c>
      <c r="L32" s="1">
        <f t="shared" si="0"/>
        <v>0.34144938564953364</v>
      </c>
      <c r="M32" s="1">
        <f t="shared" si="1"/>
        <v>0.23710490645437435</v>
      </c>
    </row>
    <row r="33" spans="1:26" x14ac:dyDescent="0.25">
      <c r="A33">
        <v>0.39307073959778399</v>
      </c>
      <c r="B33">
        <v>0.70206589752011395</v>
      </c>
      <c r="C33">
        <v>0.85730951406906697</v>
      </c>
      <c r="D33">
        <v>0.57937051856644195</v>
      </c>
      <c r="E33">
        <v>0.20319726874831601</v>
      </c>
      <c r="F33">
        <v>0.78314071112341599</v>
      </c>
      <c r="G33">
        <v>0.53226839734085096</v>
      </c>
      <c r="H33">
        <v>0.70629186639203401</v>
      </c>
      <c r="I33">
        <v>0.66206751565799005</v>
      </c>
      <c r="J33">
        <v>0.52601649183375998</v>
      </c>
      <c r="L33" s="1">
        <f t="shared" si="0"/>
        <v>0.59447989208497742</v>
      </c>
      <c r="M33" s="1">
        <f t="shared" si="1"/>
        <v>0.19315238840181789</v>
      </c>
    </row>
    <row r="34" spans="1:26" x14ac:dyDescent="0.25">
      <c r="A34">
        <v>0.89359987809364305</v>
      </c>
      <c r="B34">
        <v>0.67533335022219199</v>
      </c>
      <c r="C34">
        <v>0.616401110131505</v>
      </c>
      <c r="D34">
        <v>0.67596562402903404</v>
      </c>
      <c r="E34">
        <v>0.45960312007273302</v>
      </c>
      <c r="F34">
        <v>0.23767344702725099</v>
      </c>
      <c r="G34">
        <v>0.538157371318704</v>
      </c>
      <c r="H34">
        <v>0.32168673187615898</v>
      </c>
      <c r="I34">
        <v>0.45027796207139698</v>
      </c>
      <c r="J34">
        <v>0.99411268315235501</v>
      </c>
      <c r="L34" s="1">
        <f t="shared" si="0"/>
        <v>0.58628112779949737</v>
      </c>
      <c r="M34" s="1">
        <f t="shared" si="1"/>
        <v>0.23712392363883489</v>
      </c>
    </row>
    <row r="35" spans="1:26" x14ac:dyDescent="0.25">
      <c r="A35">
        <v>0.93661309190359299</v>
      </c>
      <c r="B35">
        <v>0.78886279697802997</v>
      </c>
      <c r="C35">
        <v>0.77738179078479896</v>
      </c>
      <c r="D35">
        <v>0.94425617254037197</v>
      </c>
      <c r="E35">
        <v>0.29147364962279998</v>
      </c>
      <c r="F35">
        <v>0.355819493477254</v>
      </c>
      <c r="G35">
        <v>0.46151503039778702</v>
      </c>
      <c r="H35">
        <v>0.98651365512394995</v>
      </c>
      <c r="I35">
        <v>0.97263037417484599</v>
      </c>
      <c r="J35">
        <v>0.88792771415474403</v>
      </c>
      <c r="L35" s="1">
        <f t="shared" si="0"/>
        <v>0.74029937691581749</v>
      </c>
      <c r="M35" s="1">
        <f t="shared" si="1"/>
        <v>0.26817371557124986</v>
      </c>
      <c r="Q35" s="1">
        <f t="shared" ref="Q35:Z35" si="8">AVERAGE(A31:A35)</f>
        <v>0.65927966550643347</v>
      </c>
      <c r="R35" s="1">
        <f t="shared" si="8"/>
        <v>0.61318175547334586</v>
      </c>
      <c r="S35" s="1">
        <f t="shared" si="8"/>
        <v>0.6577225235254629</v>
      </c>
      <c r="T35" s="1">
        <f t="shared" si="8"/>
        <v>0.67432112898665519</v>
      </c>
      <c r="U35" s="1">
        <f t="shared" si="8"/>
        <v>0.35155605228857684</v>
      </c>
      <c r="V35" s="1">
        <f t="shared" si="8"/>
        <v>0.38188318561189577</v>
      </c>
      <c r="W35" s="1">
        <f t="shared" si="8"/>
        <v>0.49377724193529388</v>
      </c>
      <c r="X35" s="1">
        <f t="shared" si="8"/>
        <v>0.6109493152637796</v>
      </c>
      <c r="Y35" s="1">
        <f t="shared" si="8"/>
        <v>0.54641178133354118</v>
      </c>
      <c r="Z35" s="1">
        <f t="shared" si="8"/>
        <v>0.68721947603027178</v>
      </c>
    </row>
    <row r="36" spans="1:26" x14ac:dyDescent="0.25">
      <c r="A36">
        <v>0.48651985190649799</v>
      </c>
      <c r="B36">
        <v>0.859700516859078</v>
      </c>
      <c r="C36">
        <v>0.13289542733253101</v>
      </c>
      <c r="D36">
        <v>0.48541336711209798</v>
      </c>
      <c r="E36">
        <v>0.29146560008500899</v>
      </c>
      <c r="F36">
        <v>0.95666725839130695</v>
      </c>
      <c r="G36">
        <v>0.29553599329476898</v>
      </c>
      <c r="H36">
        <v>0.37008010897514099</v>
      </c>
      <c r="I36">
        <v>0.78683645241960098</v>
      </c>
      <c r="J36">
        <v>0.14894516186485501</v>
      </c>
      <c r="L36" s="1">
        <f t="shared" si="0"/>
        <v>0.48140597382408873</v>
      </c>
      <c r="M36" s="1">
        <f t="shared" si="1"/>
        <v>0.29388551702066601</v>
      </c>
    </row>
    <row r="37" spans="1:26" x14ac:dyDescent="0.25">
      <c r="A37">
        <v>0.81831267283703402</v>
      </c>
      <c r="B37">
        <v>0.15860433272666999</v>
      </c>
      <c r="C37">
        <v>0.75616251459391903</v>
      </c>
      <c r="D37">
        <v>0.12233040300199401</v>
      </c>
      <c r="E37">
        <v>0.45850608895332701</v>
      </c>
      <c r="F37">
        <v>4.3732161763352498E-2</v>
      </c>
      <c r="G37">
        <v>7.8773830413786397E-2</v>
      </c>
      <c r="H37">
        <v>0.73260347558056005</v>
      </c>
      <c r="I37">
        <v>0.93111267346083904</v>
      </c>
      <c r="J37">
        <v>0.61269920794135002</v>
      </c>
      <c r="L37" s="1">
        <f t="shared" si="0"/>
        <v>0.47128373612728325</v>
      </c>
      <c r="M37" s="1">
        <f t="shared" si="1"/>
        <v>0.34284406496604608</v>
      </c>
    </row>
    <row r="38" spans="1:26" x14ac:dyDescent="0.25">
      <c r="A38">
        <v>0.21164727204075801</v>
      </c>
      <c r="B38">
        <v>0.42012593176281499</v>
      </c>
      <c r="C38">
        <v>2.3042190076044598E-2</v>
      </c>
      <c r="D38">
        <v>0.27803883264599399</v>
      </c>
      <c r="E38">
        <v>0.86312100846447903</v>
      </c>
      <c r="F38">
        <v>0.94733137481935303</v>
      </c>
      <c r="G38">
        <v>0.91874509730481302</v>
      </c>
      <c r="H38">
        <v>0.407803101889536</v>
      </c>
      <c r="I38">
        <v>0.799155605953069</v>
      </c>
      <c r="J38">
        <v>0.63188869384478996</v>
      </c>
      <c r="L38" s="1">
        <f t="shared" si="0"/>
        <v>0.55008991088016512</v>
      </c>
      <c r="M38" s="1">
        <f t="shared" si="1"/>
        <v>0.3272598928816785</v>
      </c>
    </row>
    <row r="39" spans="1:26" x14ac:dyDescent="0.25">
      <c r="A39">
        <v>0.59920748160657999</v>
      </c>
      <c r="B39">
        <v>0.36684920262200499</v>
      </c>
      <c r="C39">
        <v>0.59284091027918295</v>
      </c>
      <c r="D39">
        <v>0.26909459520419599</v>
      </c>
      <c r="E39">
        <v>0.43243643882592597</v>
      </c>
      <c r="F39">
        <v>0.80749272796459404</v>
      </c>
      <c r="G39">
        <v>0.26545312118981002</v>
      </c>
      <c r="H39">
        <v>0.80498132584505699</v>
      </c>
      <c r="I39">
        <v>0.90401804421023102</v>
      </c>
      <c r="J39">
        <v>0.16448628793714301</v>
      </c>
      <c r="L39" s="1">
        <f t="shared" si="0"/>
        <v>0.52068601356847244</v>
      </c>
      <c r="M39" s="1">
        <f t="shared" si="1"/>
        <v>0.25995114483602627</v>
      </c>
    </row>
    <row r="40" spans="1:26" x14ac:dyDescent="0.25">
      <c r="A40">
        <v>0.191499281850217</v>
      </c>
      <c r="B40">
        <v>0.13369591098886099</v>
      </c>
      <c r="C40">
        <v>0.56348730896920396</v>
      </c>
      <c r="D40">
        <v>0.86384997795625196</v>
      </c>
      <c r="E40">
        <v>0.94591038126534399</v>
      </c>
      <c r="F40">
        <v>0.85496707668093097</v>
      </c>
      <c r="G40">
        <v>0.85106272079744705</v>
      </c>
      <c r="H40">
        <v>0.80603359711256295</v>
      </c>
      <c r="I40">
        <v>0.98419432697415798</v>
      </c>
      <c r="J40">
        <v>0.54865277515132505</v>
      </c>
      <c r="L40" s="1">
        <f t="shared" si="0"/>
        <v>0.67433533577463023</v>
      </c>
      <c r="M40" s="1">
        <f t="shared" si="1"/>
        <v>0.30557618790563329</v>
      </c>
      <c r="Q40" s="1">
        <f t="shared" ref="Q40:Z40" si="9">AVERAGE(A36:A40)</f>
        <v>0.46143731204821731</v>
      </c>
      <c r="R40" s="1">
        <f t="shared" si="9"/>
        <v>0.38779517899188576</v>
      </c>
      <c r="S40" s="1">
        <f t="shared" si="9"/>
        <v>0.41368567025017633</v>
      </c>
      <c r="T40" s="1">
        <f t="shared" si="9"/>
        <v>0.40374543518410677</v>
      </c>
      <c r="U40" s="1">
        <f t="shared" si="9"/>
        <v>0.59828790351881689</v>
      </c>
      <c r="V40" s="1">
        <f t="shared" si="9"/>
        <v>0.72203811992390743</v>
      </c>
      <c r="W40" s="1">
        <f t="shared" si="9"/>
        <v>0.48191415260012516</v>
      </c>
      <c r="X40" s="1">
        <f t="shared" si="9"/>
        <v>0.6243003218805715</v>
      </c>
      <c r="Y40" s="1">
        <f t="shared" si="9"/>
        <v>0.88106342060357967</v>
      </c>
      <c r="Z40" s="1">
        <f t="shared" si="9"/>
        <v>0.42133442534789262</v>
      </c>
    </row>
    <row r="41" spans="1:26" x14ac:dyDescent="0.25">
      <c r="A41">
        <v>0.86686095978823696</v>
      </c>
      <c r="B41">
        <v>0.63570760528891801</v>
      </c>
      <c r="C41">
        <v>0.87668604560862895</v>
      </c>
      <c r="D41">
        <v>0.93416709463723702</v>
      </c>
      <c r="E41">
        <v>0.54093280973601399</v>
      </c>
      <c r="F41">
        <v>0.53259277325786503</v>
      </c>
      <c r="G41">
        <v>0.90533277755587704</v>
      </c>
      <c r="H41">
        <v>0.63496534654873904</v>
      </c>
      <c r="I41">
        <v>0.34899433970475102</v>
      </c>
      <c r="J41">
        <v>0.97015977001702203</v>
      </c>
      <c r="L41" s="1">
        <f t="shared" si="0"/>
        <v>0.72463995221432898</v>
      </c>
      <c r="M41" s="1">
        <f t="shared" si="1"/>
        <v>0.21288152353384329</v>
      </c>
    </row>
    <row r="42" spans="1:26" x14ac:dyDescent="0.25">
      <c r="A42">
        <v>0.85815369977492695</v>
      </c>
      <c r="B42">
        <v>0.33948557497013598</v>
      </c>
      <c r="C42">
        <v>0.45022186188679297</v>
      </c>
      <c r="D42">
        <v>0.408779512890174</v>
      </c>
      <c r="E42">
        <v>0.49846313527330299</v>
      </c>
      <c r="F42">
        <v>0.90047902531582602</v>
      </c>
      <c r="G42">
        <v>0.55838307869684101</v>
      </c>
      <c r="H42">
        <v>0.95588165740040998</v>
      </c>
      <c r="I42">
        <v>0.48276391171919097</v>
      </c>
      <c r="J42">
        <v>0.46767728532722602</v>
      </c>
      <c r="L42" s="1">
        <f t="shared" si="0"/>
        <v>0.59202887432548268</v>
      </c>
      <c r="M42" s="1">
        <f t="shared" si="1"/>
        <v>0.22437794955980547</v>
      </c>
    </row>
    <row r="43" spans="1:26" x14ac:dyDescent="0.25">
      <c r="A43">
        <v>0.45901213264109197</v>
      </c>
      <c r="B43">
        <v>0.46226665799411698</v>
      </c>
      <c r="C43">
        <v>0.31222901231585398</v>
      </c>
      <c r="D43">
        <v>0.53012475215210098</v>
      </c>
      <c r="E43">
        <v>0.131120466183128</v>
      </c>
      <c r="F43">
        <v>0.32340626326940503</v>
      </c>
      <c r="G43">
        <v>0.85522526334131199</v>
      </c>
      <c r="H43">
        <v>0.59441460024774895</v>
      </c>
      <c r="I43">
        <v>0.69674817071429296</v>
      </c>
      <c r="J43">
        <v>0.81322184067148795</v>
      </c>
      <c r="L43" s="1">
        <f t="shared" si="0"/>
        <v>0.51777691595305375</v>
      </c>
      <c r="M43" s="1">
        <f t="shared" si="1"/>
        <v>0.22980266761820317</v>
      </c>
    </row>
    <row r="44" spans="1:26" x14ac:dyDescent="0.25">
      <c r="A44">
        <v>0.84655847274530605</v>
      </c>
      <c r="B44">
        <v>0.97552025503346695</v>
      </c>
      <c r="C44">
        <v>0.696760354836791</v>
      </c>
      <c r="D44">
        <v>0.59658993490296996</v>
      </c>
      <c r="E44">
        <v>0.317269039364794</v>
      </c>
      <c r="F44">
        <v>0.89046125537237797</v>
      </c>
      <c r="G44">
        <v>0.176769132593427</v>
      </c>
      <c r="H44">
        <v>4.3628345095576497E-2</v>
      </c>
      <c r="I44">
        <v>0.72994026157975</v>
      </c>
      <c r="J44">
        <v>0.42929675427495401</v>
      </c>
      <c r="L44" s="1">
        <f t="shared" si="0"/>
        <v>0.57027938057994132</v>
      </c>
      <c r="M44" s="1">
        <f t="shared" si="1"/>
        <v>0.31646484396802838</v>
      </c>
    </row>
    <row r="45" spans="1:26" x14ac:dyDescent="0.25">
      <c r="A45">
        <v>0.90300635367678705</v>
      </c>
      <c r="B45">
        <v>0.43433480956721798</v>
      </c>
      <c r="C45">
        <v>0.13877790996490499</v>
      </c>
      <c r="D45">
        <v>0.58283832746136199</v>
      </c>
      <c r="E45">
        <v>0.80470594712720001</v>
      </c>
      <c r="F45">
        <v>0.585258971137391</v>
      </c>
      <c r="G45">
        <v>0.519199205034518</v>
      </c>
      <c r="H45">
        <v>0.80430570739795404</v>
      </c>
      <c r="I45">
        <v>0.95986935108238103</v>
      </c>
      <c r="J45">
        <v>0.32225598573412201</v>
      </c>
      <c r="L45" s="1">
        <f t="shared" si="0"/>
        <v>0.60545525681838375</v>
      </c>
      <c r="M45" s="1">
        <f t="shared" si="1"/>
        <v>0.26436919625010408</v>
      </c>
    </row>
    <row r="46" spans="1:26" x14ac:dyDescent="0.25">
      <c r="A46">
        <v>0.79804695416703997</v>
      </c>
      <c r="B46">
        <v>0.284889779596947</v>
      </c>
      <c r="C46">
        <v>0.29523161378970397</v>
      </c>
      <c r="D46">
        <v>0.72619108457884696</v>
      </c>
      <c r="E46">
        <v>0.61451102306514804</v>
      </c>
      <c r="F46">
        <v>0.71749764026151097</v>
      </c>
      <c r="G46">
        <v>0.20182516732195799</v>
      </c>
      <c r="H46">
        <v>0.59947549966979596</v>
      </c>
      <c r="I46">
        <v>0.92205892427329295</v>
      </c>
      <c r="J46">
        <v>0.224063978727813</v>
      </c>
      <c r="L46" s="1">
        <f t="shared" si="0"/>
        <v>0.53837916654520568</v>
      </c>
      <c r="M46" s="1">
        <f t="shared" si="1"/>
        <v>0.26393671705571109</v>
      </c>
      <c r="Q46" s="1">
        <f t="shared" ref="Q46:Z46" si="10">AVERAGE(A42:A46)</f>
        <v>0.77295552260103029</v>
      </c>
      <c r="R46" s="1">
        <f t="shared" si="10"/>
        <v>0.49929941543237699</v>
      </c>
      <c r="S46" s="1">
        <f t="shared" si="10"/>
        <v>0.37864415055880934</v>
      </c>
      <c r="T46" s="1">
        <f t="shared" si="10"/>
        <v>0.56890472239709078</v>
      </c>
      <c r="U46" s="1">
        <f t="shared" si="10"/>
        <v>0.47321392220271463</v>
      </c>
      <c r="V46" s="1">
        <f t="shared" si="10"/>
        <v>0.68342063107130213</v>
      </c>
      <c r="W46" s="1">
        <f t="shared" si="10"/>
        <v>0.46228036939761125</v>
      </c>
      <c r="X46" s="1">
        <f t="shared" si="10"/>
        <v>0.59954116196229701</v>
      </c>
      <c r="Y46" s="1">
        <f t="shared" si="10"/>
        <v>0.75827612387378163</v>
      </c>
      <c r="Z46" s="1">
        <f t="shared" si="10"/>
        <v>0.45130316894712064</v>
      </c>
    </row>
    <row r="48" spans="1:26" x14ac:dyDescent="0.25">
      <c r="A48" s="1">
        <f>AVERAGE(A1:A46)</f>
        <v>0.54671210340757848</v>
      </c>
      <c r="B48" s="1">
        <f t="shared" ref="B48:J48" si="11">AVERAGE(B1:B46)</f>
        <v>0.54077486054699231</v>
      </c>
      <c r="C48" s="1">
        <f t="shared" si="11"/>
        <v>0.4995378992088324</v>
      </c>
      <c r="D48" s="1">
        <f t="shared" si="11"/>
        <v>0.50150462014582264</v>
      </c>
      <c r="E48" s="1">
        <f t="shared" si="11"/>
        <v>0.38717131916520914</v>
      </c>
      <c r="F48" s="1">
        <f t="shared" si="11"/>
        <v>0.47709710019327894</v>
      </c>
      <c r="G48" s="1">
        <f t="shared" si="11"/>
        <v>0.44100775529466296</v>
      </c>
      <c r="H48" s="1">
        <f t="shared" si="11"/>
        <v>0.40091480285340492</v>
      </c>
      <c r="I48" s="1">
        <f t="shared" si="11"/>
        <v>0.46154735142383652</v>
      </c>
      <c r="J48" s="1">
        <f t="shared" si="11"/>
        <v>0.38739874107554628</v>
      </c>
    </row>
    <row r="49" spans="1:10" x14ac:dyDescent="0.25">
      <c r="A49" s="1">
        <f>_xlfn.STDEV.S(A1:A46)</f>
        <v>0.30496608435636752</v>
      </c>
      <c r="B49" s="1">
        <f t="shared" ref="B49:J49" si="12">_xlfn.STDEV.S(B1:B46)</f>
        <v>0.27948436905244839</v>
      </c>
      <c r="C49" s="1">
        <f t="shared" si="12"/>
        <v>0.3088393203300181</v>
      </c>
      <c r="D49" s="1">
        <f t="shared" si="12"/>
        <v>0.27359166713100147</v>
      </c>
      <c r="E49" s="1">
        <f t="shared" si="12"/>
        <v>0.29081291600877235</v>
      </c>
      <c r="F49" s="1">
        <f t="shared" si="12"/>
        <v>0.3260274925524228</v>
      </c>
      <c r="G49" s="1">
        <f t="shared" si="12"/>
        <v>0.2887981926069364</v>
      </c>
      <c r="H49" s="1">
        <f t="shared" si="12"/>
        <v>0.30540870552071209</v>
      </c>
      <c r="I49" s="1">
        <f t="shared" si="12"/>
        <v>0.32757973004041058</v>
      </c>
      <c r="J49" s="1">
        <f t="shared" si="12"/>
        <v>0.31605869780510909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E82A-73A5-484B-AB0A-568E8835FF33}">
  <dimension ref="A1:Z49"/>
  <sheetViews>
    <sheetView workbookViewId="0">
      <selection activeCell="N24" sqref="N24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4" width="9.140625" style="1"/>
    <col min="15" max="26" width="5.5703125" style="1" bestFit="1" customWidth="1"/>
    <col min="27" max="16384" width="9.140625" style="1"/>
  </cols>
  <sheetData>
    <row r="1" spans="1:26" x14ac:dyDescent="0.25">
      <c r="A1">
        <v>8.4567176831436205E-2</v>
      </c>
      <c r="B1">
        <v>0.15835442174680001</v>
      </c>
      <c r="C1">
        <v>2.3512241462143001E-4</v>
      </c>
      <c r="D1">
        <v>4.9311140474014501E-4</v>
      </c>
      <c r="E1" s="2">
        <v>3.34827953732342E-6</v>
      </c>
      <c r="F1">
        <v>1.5436761620074501E-2</v>
      </c>
      <c r="G1">
        <v>1.15644633857104E-4</v>
      </c>
      <c r="H1" s="2">
        <v>8.3488383220636999E-10</v>
      </c>
      <c r="I1" s="2">
        <v>7.5267044982245196E-8</v>
      </c>
      <c r="J1" s="2">
        <v>1.27548481719897E-7</v>
      </c>
      <c r="L1" s="1">
        <f>AVERAGE(A1:J1)</f>
        <v>2.5920579058147725E-2</v>
      </c>
      <c r="M1" s="1">
        <f>_xlfn.STDEV.S(A1:J1)</f>
        <v>5.3486832785215606E-2</v>
      </c>
      <c r="O1" s="1">
        <f>AVERAGE(A1:J46)</f>
        <v>0.39626672768822052</v>
      </c>
      <c r="P1" s="1">
        <f>_xlfn.STDEV.S(A1:J46)</f>
        <v>0.31735453195212093</v>
      </c>
    </row>
    <row r="2" spans="1:26" x14ac:dyDescent="0.25">
      <c r="A2">
        <v>0.82124780675851194</v>
      </c>
      <c r="B2">
        <v>0.158013285639479</v>
      </c>
      <c r="C2">
        <v>1.13493110940328E-2</v>
      </c>
      <c r="D2">
        <v>1.3256505587345101E-4</v>
      </c>
      <c r="E2">
        <v>1.33774465142278E-3</v>
      </c>
      <c r="F2">
        <v>8.3265203294526004E-4</v>
      </c>
      <c r="G2">
        <v>6.6764563985501598E-3</v>
      </c>
      <c r="H2">
        <v>1.23849793287808E-2</v>
      </c>
      <c r="I2" s="2">
        <v>7.7756129257953196E-5</v>
      </c>
      <c r="J2" s="2">
        <v>1.8909085290089601E-7</v>
      </c>
      <c r="L2" s="1">
        <f t="shared" ref="L2:L46" si="0">AVERAGE(A2:J2)</f>
        <v>0.10120527461797073</v>
      </c>
      <c r="M2" s="1">
        <f t="shared" ref="M2:M46" si="1">_xlfn.STDEV.S(A2:J2)</f>
        <v>0.25762167752438242</v>
      </c>
    </row>
    <row r="3" spans="1:26" x14ac:dyDescent="0.25">
      <c r="A3">
        <v>0.22922207980126999</v>
      </c>
      <c r="B3">
        <v>0.57195926311073897</v>
      </c>
      <c r="C3">
        <v>0.13682184863084901</v>
      </c>
      <c r="D3">
        <v>6.7352716690928696E-2</v>
      </c>
      <c r="E3">
        <v>4.5997486088116797E-3</v>
      </c>
      <c r="F3" s="2">
        <v>9.0957224124772103E-5</v>
      </c>
      <c r="G3">
        <v>4.0373146899497101E-4</v>
      </c>
      <c r="H3">
        <v>1.3282913713484799E-4</v>
      </c>
      <c r="I3">
        <v>1.3214541454260301E-4</v>
      </c>
      <c r="J3" s="2">
        <v>8.0126858018664298E-7</v>
      </c>
      <c r="L3" s="1">
        <f t="shared" si="0"/>
        <v>0.10107161213559754</v>
      </c>
      <c r="M3" s="1">
        <f t="shared" si="1"/>
        <v>0.18281849636071543</v>
      </c>
    </row>
    <row r="4" spans="1:26" x14ac:dyDescent="0.25">
      <c r="A4">
        <v>7.8440829806140394E-2</v>
      </c>
      <c r="B4">
        <v>0.935036216972981</v>
      </c>
      <c r="C4">
        <v>2.0889362000592E-2</v>
      </c>
      <c r="D4">
        <v>8.6660080340751303E-2</v>
      </c>
      <c r="E4">
        <v>0.11334304695095899</v>
      </c>
      <c r="F4" s="2">
        <v>3.6163407770400398E-5</v>
      </c>
      <c r="G4">
        <v>2.4297066089040702E-3</v>
      </c>
      <c r="H4" s="2">
        <v>7.1392031809065402E-5</v>
      </c>
      <c r="I4">
        <v>3.3786345367833302E-3</v>
      </c>
      <c r="J4">
        <v>1.06402315950606E-2</v>
      </c>
      <c r="L4" s="1">
        <f t="shared" si="0"/>
        <v>0.12509256642517513</v>
      </c>
      <c r="M4" s="1">
        <f t="shared" si="1"/>
        <v>0.28768959157852847</v>
      </c>
    </row>
    <row r="5" spans="1:26" x14ac:dyDescent="0.25">
      <c r="A5">
        <v>0.37210614691911098</v>
      </c>
      <c r="B5">
        <v>0.604419508192788</v>
      </c>
      <c r="C5">
        <v>0.163950519492228</v>
      </c>
      <c r="D5">
        <v>7.8021013190375299E-2</v>
      </c>
      <c r="E5">
        <v>0.27686350646480301</v>
      </c>
      <c r="F5">
        <v>1.6363090854442899E-2</v>
      </c>
      <c r="G5">
        <v>2.0633892364378299E-2</v>
      </c>
      <c r="H5">
        <v>3.7634647705095902E-4</v>
      </c>
      <c r="I5">
        <v>3.4482335962255403E-2</v>
      </c>
      <c r="J5">
        <v>6.0677675800847701E-3</v>
      </c>
      <c r="L5" s="1">
        <f t="shared" si="0"/>
        <v>0.15732841274975179</v>
      </c>
      <c r="M5" s="1">
        <f t="shared" si="1"/>
        <v>0.20215604083599287</v>
      </c>
      <c r="Q5" s="1">
        <f t="shared" ref="Q5:Z5" si="2">AVERAGE(A1:A5)</f>
        <v>0.31711680802329389</v>
      </c>
      <c r="R5" s="1">
        <f t="shared" si="2"/>
        <v>0.48555653913255742</v>
      </c>
      <c r="S5" s="1">
        <f t="shared" si="2"/>
        <v>6.6649232726464641E-2</v>
      </c>
      <c r="T5" s="1">
        <f t="shared" si="2"/>
        <v>4.6531897336533776E-2</v>
      </c>
      <c r="U5" s="1">
        <f t="shared" si="2"/>
        <v>7.9229478991106758E-2</v>
      </c>
      <c r="V5" s="1">
        <f t="shared" si="2"/>
        <v>6.5519250278715663E-3</v>
      </c>
      <c r="W5" s="1">
        <f t="shared" si="2"/>
        <v>6.0518862949369206E-3</v>
      </c>
      <c r="X5" s="1">
        <f t="shared" si="2"/>
        <v>2.5931095619319009E-3</v>
      </c>
      <c r="Y5" s="1">
        <f t="shared" si="2"/>
        <v>7.6141894619768547E-3</v>
      </c>
      <c r="Z5" s="1">
        <f t="shared" si="2"/>
        <v>3.3418234166120359E-3</v>
      </c>
    </row>
    <row r="6" spans="1:26" x14ac:dyDescent="0.25">
      <c r="A6">
        <v>0.89374457336651802</v>
      </c>
      <c r="B6">
        <v>0.30197826528546901</v>
      </c>
      <c r="C6">
        <v>0.14077622497984099</v>
      </c>
      <c r="D6">
        <v>4.3271765737493903E-2</v>
      </c>
      <c r="E6">
        <v>8.1950651529793306E-2</v>
      </c>
      <c r="F6">
        <v>2.6439942437393799E-2</v>
      </c>
      <c r="G6">
        <v>0.34113860754196301</v>
      </c>
      <c r="H6">
        <v>3.2666419732854002E-2</v>
      </c>
      <c r="I6">
        <v>1.20596544972728E-3</v>
      </c>
      <c r="J6">
        <v>2.02529670614102E-3</v>
      </c>
      <c r="L6" s="1">
        <f t="shared" si="0"/>
        <v>0.1865197712767194</v>
      </c>
      <c r="M6" s="1">
        <f t="shared" si="1"/>
        <v>0.27661195365446023</v>
      </c>
    </row>
    <row r="7" spans="1:26" x14ac:dyDescent="0.25">
      <c r="A7">
        <v>0.35174703214660302</v>
      </c>
      <c r="B7">
        <v>8.7507076124039004E-2</v>
      </c>
      <c r="C7">
        <v>5.1797447716045102E-2</v>
      </c>
      <c r="D7">
        <v>0.238081629529939</v>
      </c>
      <c r="E7">
        <v>6.3412792591531096E-3</v>
      </c>
      <c r="F7">
        <v>1.2143075390081999E-4</v>
      </c>
      <c r="G7">
        <v>1.9711689840240298E-2</v>
      </c>
      <c r="H7">
        <v>7.5888407993909195E-4</v>
      </c>
      <c r="I7">
        <v>1.10978969253149E-3</v>
      </c>
      <c r="J7">
        <v>7.68478009033385E-4</v>
      </c>
      <c r="L7" s="1">
        <f t="shared" si="0"/>
        <v>7.5794473715142419E-2</v>
      </c>
      <c r="M7" s="1">
        <f t="shared" si="1"/>
        <v>0.12189816051332099</v>
      </c>
    </row>
    <row r="8" spans="1:26" x14ac:dyDescent="0.25">
      <c r="A8">
        <v>0.27316024183417598</v>
      </c>
      <c r="B8">
        <v>0.60044892602692301</v>
      </c>
      <c r="C8">
        <v>0.59798767386962404</v>
      </c>
      <c r="D8">
        <v>0.278888709746418</v>
      </c>
      <c r="E8">
        <v>4.1494804495119102E-2</v>
      </c>
      <c r="F8">
        <v>3.4102597103926801E-3</v>
      </c>
      <c r="G8">
        <v>0.13735480922222401</v>
      </c>
      <c r="H8">
        <v>1.4516810853053E-2</v>
      </c>
      <c r="I8">
        <v>1.5904268927056799E-2</v>
      </c>
      <c r="J8">
        <v>1.2084918147688299E-2</v>
      </c>
      <c r="L8" s="1">
        <f t="shared" si="0"/>
        <v>0.19752514228326751</v>
      </c>
      <c r="M8" s="1">
        <f t="shared" si="1"/>
        <v>0.23607232972862446</v>
      </c>
    </row>
    <row r="9" spans="1:26" x14ac:dyDescent="0.25">
      <c r="A9">
        <v>0.59673834852051899</v>
      </c>
      <c r="B9">
        <v>0.99816665115344505</v>
      </c>
      <c r="C9">
        <v>1.20665164773589E-2</v>
      </c>
      <c r="D9">
        <v>1.2309093754181599E-2</v>
      </c>
      <c r="E9">
        <v>1.6597101120379001E-2</v>
      </c>
      <c r="F9">
        <v>0.85539677572050499</v>
      </c>
      <c r="G9">
        <v>1.7630023379337501E-2</v>
      </c>
      <c r="H9">
        <v>0.34529569201913202</v>
      </c>
      <c r="I9">
        <v>7.0785882084197796E-2</v>
      </c>
      <c r="J9">
        <v>2.6831049697470099E-4</v>
      </c>
      <c r="L9" s="1">
        <f t="shared" si="0"/>
        <v>0.29252543947260307</v>
      </c>
      <c r="M9" s="1">
        <f t="shared" si="1"/>
        <v>0.38780706267068132</v>
      </c>
    </row>
    <row r="10" spans="1:26" x14ac:dyDescent="0.25">
      <c r="A10">
        <v>0.37918082972272599</v>
      </c>
      <c r="B10">
        <v>0.87946612408627201</v>
      </c>
      <c r="C10">
        <v>0.229757621170395</v>
      </c>
      <c r="D10">
        <v>7.6167661841952894E-2</v>
      </c>
      <c r="E10">
        <v>0.13532656658449699</v>
      </c>
      <c r="F10">
        <v>0.17950194790816301</v>
      </c>
      <c r="G10">
        <v>3.7430398435200699E-2</v>
      </c>
      <c r="H10">
        <v>0.28981038051858199</v>
      </c>
      <c r="I10">
        <v>5.3519268751738196E-3</v>
      </c>
      <c r="J10">
        <v>6.4463166866075301E-3</v>
      </c>
      <c r="L10" s="1">
        <f t="shared" si="0"/>
        <v>0.22184397738295697</v>
      </c>
      <c r="M10" s="1">
        <f t="shared" si="1"/>
        <v>0.26239852168871602</v>
      </c>
      <c r="Q10" s="1">
        <f t="shared" ref="Q10:Z10" si="3">AVERAGE(A6:A10)</f>
        <v>0.49891420511810836</v>
      </c>
      <c r="R10" s="1">
        <f t="shared" si="3"/>
        <v>0.57351340853522959</v>
      </c>
      <c r="S10" s="1">
        <f t="shared" si="3"/>
        <v>0.20647709684265281</v>
      </c>
      <c r="T10" s="1">
        <f t="shared" si="3"/>
        <v>0.12974377212199709</v>
      </c>
      <c r="U10" s="1">
        <f t="shared" si="3"/>
        <v>5.6342080597788301E-2</v>
      </c>
      <c r="V10" s="1">
        <f t="shared" si="3"/>
        <v>0.21297407130607104</v>
      </c>
      <c r="W10" s="1">
        <f t="shared" si="3"/>
        <v>0.11065310568379309</v>
      </c>
      <c r="X10" s="1">
        <f t="shared" si="3"/>
        <v>0.13660963744071203</v>
      </c>
      <c r="Y10" s="1">
        <f t="shared" si="3"/>
        <v>1.8871566605737435E-2</v>
      </c>
      <c r="Z10" s="1">
        <f t="shared" si="3"/>
        <v>4.3186640092889878E-3</v>
      </c>
    </row>
    <row r="11" spans="1:26" x14ac:dyDescent="0.25">
      <c r="A11">
        <v>0.95209085974188201</v>
      </c>
      <c r="B11">
        <v>0.85192092403421404</v>
      </c>
      <c r="C11">
        <v>0.66057574419262299</v>
      </c>
      <c r="D11">
        <v>0.50680871961479601</v>
      </c>
      <c r="E11">
        <v>0.82835456925368001</v>
      </c>
      <c r="F11">
        <v>1.2707440143214999E-2</v>
      </c>
      <c r="G11">
        <v>1.1315502260603899E-2</v>
      </c>
      <c r="H11">
        <v>7.1649629525657801E-2</v>
      </c>
      <c r="I11">
        <v>3.96278151318396E-3</v>
      </c>
      <c r="J11">
        <v>8.1847779343403496E-2</v>
      </c>
      <c r="L11" s="1">
        <f t="shared" si="0"/>
        <v>0.39812339496232596</v>
      </c>
      <c r="M11" s="1">
        <f t="shared" si="1"/>
        <v>0.39982614638574465</v>
      </c>
    </row>
    <row r="12" spans="1:26" x14ac:dyDescent="0.25">
      <c r="A12">
        <v>0.98729511020661898</v>
      </c>
      <c r="B12">
        <v>0.92766732329202095</v>
      </c>
      <c r="C12">
        <v>0.70884225223703701</v>
      </c>
      <c r="D12">
        <v>0.58903367592488098</v>
      </c>
      <c r="E12">
        <v>6.1651131015559102E-3</v>
      </c>
      <c r="F12">
        <v>0.10582828914162</v>
      </c>
      <c r="G12">
        <v>2.1218603806520901E-2</v>
      </c>
      <c r="H12">
        <v>1.7314741524521799E-2</v>
      </c>
      <c r="I12">
        <v>2.6267132308503201E-2</v>
      </c>
      <c r="J12">
        <v>1.3074021283877E-2</v>
      </c>
      <c r="L12" s="1">
        <f t="shared" si="0"/>
        <v>0.34027062628271565</v>
      </c>
      <c r="M12" s="1">
        <f t="shared" si="1"/>
        <v>0.41362138796776454</v>
      </c>
    </row>
    <row r="13" spans="1:26" x14ac:dyDescent="0.25">
      <c r="A13">
        <v>5.7453634522172801E-2</v>
      </c>
      <c r="B13">
        <v>0.99882560720047397</v>
      </c>
      <c r="C13">
        <v>0.37560609471958001</v>
      </c>
      <c r="D13">
        <v>0.16880159817905099</v>
      </c>
      <c r="E13">
        <v>0.74911854699540203</v>
      </c>
      <c r="F13">
        <v>4.3112899035750302E-2</v>
      </c>
      <c r="G13">
        <v>0.47638245929338402</v>
      </c>
      <c r="H13">
        <v>0.114644333205513</v>
      </c>
      <c r="I13">
        <v>0.13521152368624401</v>
      </c>
      <c r="J13">
        <v>7.0147154000816503E-2</v>
      </c>
      <c r="L13" s="1">
        <f t="shared" si="0"/>
        <v>0.31893038508383875</v>
      </c>
      <c r="M13" s="1">
        <f t="shared" si="1"/>
        <v>0.32993016026737992</v>
      </c>
    </row>
    <row r="14" spans="1:26" x14ac:dyDescent="0.25">
      <c r="A14">
        <v>0.59586973125189802</v>
      </c>
      <c r="B14">
        <v>0.63015351634606098</v>
      </c>
      <c r="C14">
        <v>0.155827237868637</v>
      </c>
      <c r="D14">
        <v>0.21637089340490001</v>
      </c>
      <c r="E14">
        <v>8.2795898819370703E-2</v>
      </c>
      <c r="F14">
        <v>4.83293885731595E-2</v>
      </c>
      <c r="G14">
        <v>0.22000141562346401</v>
      </c>
      <c r="H14">
        <v>0.48638256408962599</v>
      </c>
      <c r="I14">
        <v>4.4690728330772797E-2</v>
      </c>
      <c r="J14">
        <v>0.26288063534248901</v>
      </c>
      <c r="L14" s="1">
        <f t="shared" si="0"/>
        <v>0.2743302009650378</v>
      </c>
      <c r="M14" s="1">
        <f t="shared" si="1"/>
        <v>0.22008712733562621</v>
      </c>
    </row>
    <row r="15" spans="1:26" x14ac:dyDescent="0.25">
      <c r="A15">
        <v>0.77608332913106504</v>
      </c>
      <c r="B15">
        <v>0.88870066503394995</v>
      </c>
      <c r="C15">
        <v>0.60059440705325295</v>
      </c>
      <c r="D15">
        <v>0.35568600490135899</v>
      </c>
      <c r="E15">
        <v>0.10630165674757699</v>
      </c>
      <c r="F15">
        <v>0.31454281793674399</v>
      </c>
      <c r="G15">
        <v>5.4789525199505598E-2</v>
      </c>
      <c r="H15">
        <v>3.3520584854715402E-2</v>
      </c>
      <c r="I15">
        <v>3.8291630221343499E-3</v>
      </c>
      <c r="J15">
        <v>1.2688948331168501E-2</v>
      </c>
      <c r="L15" s="1">
        <f t="shared" si="0"/>
        <v>0.31467371022114721</v>
      </c>
      <c r="M15" s="1">
        <f t="shared" si="1"/>
        <v>0.33394333563454093</v>
      </c>
      <c r="Q15" s="1">
        <f t="shared" ref="Q15:Z15" si="4">AVERAGE(A11:A15)</f>
        <v>0.6737585329707273</v>
      </c>
      <c r="R15" s="1">
        <f t="shared" si="4"/>
        <v>0.859453607181344</v>
      </c>
      <c r="S15" s="1">
        <f t="shared" si="4"/>
        <v>0.5002891472142259</v>
      </c>
      <c r="T15" s="1">
        <f t="shared" si="4"/>
        <v>0.36734017840499739</v>
      </c>
      <c r="U15" s="1">
        <f t="shared" si="4"/>
        <v>0.35454715698351713</v>
      </c>
      <c r="V15" s="1">
        <f t="shared" si="4"/>
        <v>0.10490416696609776</v>
      </c>
      <c r="W15" s="1">
        <f t="shared" si="4"/>
        <v>0.15674150123669567</v>
      </c>
      <c r="X15" s="1">
        <f t="shared" si="4"/>
        <v>0.14470237064000682</v>
      </c>
      <c r="Y15" s="1">
        <f t="shared" si="4"/>
        <v>4.2792265772167666E-2</v>
      </c>
      <c r="Z15" s="1">
        <f t="shared" si="4"/>
        <v>8.8127707660350912E-2</v>
      </c>
    </row>
    <row r="16" spans="1:26" x14ac:dyDescent="0.25">
      <c r="A16">
        <v>0.13822040732142901</v>
      </c>
      <c r="B16">
        <v>0.48037832852866902</v>
      </c>
      <c r="C16">
        <v>0.41372916730842002</v>
      </c>
      <c r="D16">
        <v>0.14837903976695599</v>
      </c>
      <c r="E16">
        <v>0.30051443522409499</v>
      </c>
      <c r="F16">
        <v>0.127304598502368</v>
      </c>
      <c r="G16">
        <v>0.71952096332735305</v>
      </c>
      <c r="H16">
        <v>0.50582719836856205</v>
      </c>
      <c r="I16">
        <v>0.13303221745530699</v>
      </c>
      <c r="J16">
        <v>5.0301269860447403E-2</v>
      </c>
      <c r="L16" s="1">
        <f t="shared" si="0"/>
        <v>0.30172076256636066</v>
      </c>
      <c r="M16" s="1">
        <f t="shared" si="1"/>
        <v>0.21934674318003314</v>
      </c>
    </row>
    <row r="17" spans="1:26" x14ac:dyDescent="0.25">
      <c r="A17">
        <v>0.25810431822247798</v>
      </c>
      <c r="B17">
        <v>0.49638849925065898</v>
      </c>
      <c r="C17">
        <v>2.0215983215616198E-2</v>
      </c>
      <c r="D17">
        <v>0.58003166622264501</v>
      </c>
      <c r="E17">
        <v>0.753153231849224</v>
      </c>
      <c r="F17">
        <v>5.60327145453519E-2</v>
      </c>
      <c r="G17">
        <v>0.83892395996902502</v>
      </c>
      <c r="H17">
        <v>0.34284910618338099</v>
      </c>
      <c r="I17">
        <v>0.12049600513953999</v>
      </c>
      <c r="J17">
        <v>0.26963532405594998</v>
      </c>
      <c r="L17" s="1">
        <f t="shared" si="0"/>
        <v>0.373583080865387</v>
      </c>
      <c r="M17" s="1">
        <f t="shared" si="1"/>
        <v>0.28541636042446084</v>
      </c>
    </row>
    <row r="18" spans="1:26" x14ac:dyDescent="0.25">
      <c r="A18">
        <v>0.68698636112965605</v>
      </c>
      <c r="B18">
        <v>0.21954283967445701</v>
      </c>
      <c r="C18">
        <v>0.77484493015764899</v>
      </c>
      <c r="D18">
        <v>0.48301754285051601</v>
      </c>
      <c r="E18">
        <v>0.97030490216523002</v>
      </c>
      <c r="F18">
        <v>0.39402863076174799</v>
      </c>
      <c r="G18">
        <v>1.63973241639148E-3</v>
      </c>
      <c r="H18">
        <v>7.6279280664043603E-3</v>
      </c>
      <c r="I18">
        <v>1.10140263900559E-2</v>
      </c>
      <c r="J18">
        <v>2.83224201796008E-2</v>
      </c>
      <c r="L18" s="1">
        <f t="shared" si="0"/>
        <v>0.35773293137917089</v>
      </c>
      <c r="M18" s="1">
        <f t="shared" si="1"/>
        <v>0.36083944362624698</v>
      </c>
    </row>
    <row r="19" spans="1:26" x14ac:dyDescent="0.25">
      <c r="A19">
        <v>1.30597431056356E-2</v>
      </c>
      <c r="B19">
        <v>0.95497985669818197</v>
      </c>
      <c r="C19">
        <v>0.160426355242554</v>
      </c>
      <c r="D19">
        <v>0.19137100671889401</v>
      </c>
      <c r="E19">
        <v>0.80589521288085897</v>
      </c>
      <c r="F19">
        <v>0.18030979981645001</v>
      </c>
      <c r="G19">
        <v>0.54597499940173699</v>
      </c>
      <c r="H19">
        <v>0.27576014077538902</v>
      </c>
      <c r="I19">
        <v>0.19809067931863</v>
      </c>
      <c r="J19">
        <v>0.55736221290580901</v>
      </c>
      <c r="L19" s="1">
        <f t="shared" si="0"/>
        <v>0.3883230006864139</v>
      </c>
      <c r="M19" s="1">
        <f t="shared" si="1"/>
        <v>0.31137199251623476</v>
      </c>
    </row>
    <row r="20" spans="1:26" x14ac:dyDescent="0.25">
      <c r="A20">
        <v>0.557806623094665</v>
      </c>
      <c r="B20">
        <v>0.79246151347481197</v>
      </c>
      <c r="C20">
        <v>0.31125794025283199</v>
      </c>
      <c r="D20">
        <v>0.50252030483610799</v>
      </c>
      <c r="E20">
        <v>2.1919306130137898E-3</v>
      </c>
      <c r="F20">
        <v>2.1362753616413301E-2</v>
      </c>
      <c r="G20">
        <v>1.4346713194508001E-2</v>
      </c>
      <c r="H20">
        <v>0.75944935378536105</v>
      </c>
      <c r="I20">
        <v>0.304946501711298</v>
      </c>
      <c r="J20">
        <v>3.5069969311841302E-2</v>
      </c>
      <c r="L20" s="1">
        <f t="shared" si="0"/>
        <v>0.3301413603890852</v>
      </c>
      <c r="M20" s="1">
        <f t="shared" si="1"/>
        <v>0.31096106498945469</v>
      </c>
      <c r="Q20" s="1">
        <f t="shared" ref="Q20:Z20" si="5">AVERAGE(A16:A20)</f>
        <v>0.33083549057477274</v>
      </c>
      <c r="R20" s="1">
        <f t="shared" si="5"/>
        <v>0.58875020752535578</v>
      </c>
      <c r="S20" s="1">
        <f t="shared" si="5"/>
        <v>0.3360948752354142</v>
      </c>
      <c r="T20" s="1">
        <f t="shared" si="5"/>
        <v>0.38106391207902385</v>
      </c>
      <c r="U20" s="1">
        <f t="shared" si="5"/>
        <v>0.56641194254648419</v>
      </c>
      <c r="V20" s="1">
        <f t="shared" si="5"/>
        <v>0.15580769944846623</v>
      </c>
      <c r="W20" s="1">
        <f t="shared" si="5"/>
        <v>0.42408127366180298</v>
      </c>
      <c r="X20" s="1">
        <f t="shared" si="5"/>
        <v>0.37830274543581949</v>
      </c>
      <c r="Y20" s="1">
        <f t="shared" si="5"/>
        <v>0.15351588600296617</v>
      </c>
      <c r="Z20" s="1">
        <f t="shared" si="5"/>
        <v>0.18813823926272968</v>
      </c>
    </row>
    <row r="21" spans="1:26" x14ac:dyDescent="0.25">
      <c r="A21">
        <v>0.921380804327117</v>
      </c>
      <c r="B21">
        <v>0.60045978166851999</v>
      </c>
      <c r="C21">
        <v>0.67278665793785497</v>
      </c>
      <c r="D21">
        <v>0.356911404907439</v>
      </c>
      <c r="E21">
        <v>0.36601905232745502</v>
      </c>
      <c r="F21">
        <v>0.36575624751602398</v>
      </c>
      <c r="G21">
        <v>0.38147661406719002</v>
      </c>
      <c r="H21">
        <v>3.0019912772302201E-2</v>
      </c>
      <c r="I21">
        <v>0.50353836326125301</v>
      </c>
      <c r="J21">
        <v>0.133544745529661</v>
      </c>
      <c r="L21" s="1">
        <f t="shared" si="0"/>
        <v>0.43318935843148154</v>
      </c>
      <c r="M21" s="1">
        <f t="shared" si="1"/>
        <v>0.25788676138836492</v>
      </c>
    </row>
    <row r="22" spans="1:26" x14ac:dyDescent="0.25">
      <c r="A22">
        <v>0.48477854770323298</v>
      </c>
      <c r="B22">
        <v>0.25238711759195798</v>
      </c>
      <c r="C22">
        <v>0.86933085704107405</v>
      </c>
      <c r="D22">
        <v>0.19722117448439899</v>
      </c>
      <c r="E22">
        <v>0.93196405618341205</v>
      </c>
      <c r="F22">
        <v>0.12046136197735</v>
      </c>
      <c r="G22">
        <v>0.44212251074591202</v>
      </c>
      <c r="H22">
        <v>0.19653313723919899</v>
      </c>
      <c r="I22">
        <v>0.79543078154816205</v>
      </c>
      <c r="J22">
        <v>3.7429849876614699E-2</v>
      </c>
      <c r="L22" s="1">
        <f t="shared" si="0"/>
        <v>0.43276593943913139</v>
      </c>
      <c r="M22" s="1">
        <f t="shared" si="1"/>
        <v>0.32859209717060722</v>
      </c>
    </row>
    <row r="23" spans="1:26" x14ac:dyDescent="0.25">
      <c r="A23">
        <v>0.81450126214329299</v>
      </c>
      <c r="B23">
        <v>0.955034100060143</v>
      </c>
      <c r="C23">
        <v>0.69408266684157205</v>
      </c>
      <c r="D23">
        <v>8.9488518092779398E-2</v>
      </c>
      <c r="E23">
        <v>0.23324223464403299</v>
      </c>
      <c r="F23">
        <v>0.75061935151644998</v>
      </c>
      <c r="G23">
        <v>9.89897096657949E-2</v>
      </c>
      <c r="H23">
        <v>0.24931952284091199</v>
      </c>
      <c r="I23">
        <v>0.74530982810772195</v>
      </c>
      <c r="J23">
        <v>7.1121204252095394E-2</v>
      </c>
      <c r="L23" s="1">
        <f t="shared" si="0"/>
        <v>0.47017083981647945</v>
      </c>
      <c r="M23" s="1">
        <f t="shared" si="1"/>
        <v>0.35039512601316014</v>
      </c>
    </row>
    <row r="24" spans="1:26" x14ac:dyDescent="0.25">
      <c r="A24">
        <v>0.449214598017801</v>
      </c>
      <c r="B24">
        <v>0.32365869312498102</v>
      </c>
      <c r="C24">
        <v>0.91139741428739995</v>
      </c>
      <c r="D24">
        <v>0.911391577704036</v>
      </c>
      <c r="E24">
        <v>0.81390383711732595</v>
      </c>
      <c r="F24">
        <v>0.19911738509399399</v>
      </c>
      <c r="G24">
        <v>0.26432842458253802</v>
      </c>
      <c r="H24">
        <v>0.16846287822841299</v>
      </c>
      <c r="I24">
        <v>0.92886245386953703</v>
      </c>
      <c r="J24">
        <v>0.27495064397930102</v>
      </c>
      <c r="L24" s="1">
        <f t="shared" si="0"/>
        <v>0.5245287906005327</v>
      </c>
      <c r="M24" s="1">
        <f t="shared" si="1"/>
        <v>0.32578858158766694</v>
      </c>
    </row>
    <row r="25" spans="1:26" x14ac:dyDescent="0.25">
      <c r="A25">
        <v>0.93570843698853201</v>
      </c>
      <c r="B25">
        <v>0.51977425381865505</v>
      </c>
      <c r="C25">
        <v>0.30265114570401502</v>
      </c>
      <c r="D25">
        <v>0.57096452350343496</v>
      </c>
      <c r="E25">
        <v>3.4459029947040198E-2</v>
      </c>
      <c r="F25">
        <v>0.82530672790431503</v>
      </c>
      <c r="G25">
        <v>0.39689214410147</v>
      </c>
      <c r="H25">
        <v>0.919587352725734</v>
      </c>
      <c r="I25">
        <v>0.77310224636525904</v>
      </c>
      <c r="J25">
        <v>0.76322847032194097</v>
      </c>
      <c r="L25" s="1">
        <f t="shared" si="0"/>
        <v>0.60416743313803978</v>
      </c>
      <c r="M25" s="1">
        <f t="shared" si="1"/>
        <v>0.29416899128264201</v>
      </c>
      <c r="Q25" s="1">
        <f t="shared" ref="Q25:Z25" si="6">AVERAGE(A21:A25)</f>
        <v>0.72111672983599528</v>
      </c>
      <c r="R25" s="1">
        <f t="shared" si="6"/>
        <v>0.53026278925285131</v>
      </c>
      <c r="S25" s="1">
        <f t="shared" si="6"/>
        <v>0.6900497483623832</v>
      </c>
      <c r="T25" s="1">
        <f t="shared" si="6"/>
        <v>0.42519543973841767</v>
      </c>
      <c r="U25" s="1">
        <f t="shared" si="6"/>
        <v>0.47591764204385323</v>
      </c>
      <c r="V25" s="1">
        <f t="shared" si="6"/>
        <v>0.45225221480162664</v>
      </c>
      <c r="W25" s="1">
        <f t="shared" si="6"/>
        <v>0.31676188063258098</v>
      </c>
      <c r="X25" s="1">
        <f t="shared" si="6"/>
        <v>0.31278456076131206</v>
      </c>
      <c r="Y25" s="1">
        <f t="shared" si="6"/>
        <v>0.74924873463038666</v>
      </c>
      <c r="Z25" s="1">
        <f t="shared" si="6"/>
        <v>0.25605498279192263</v>
      </c>
    </row>
    <row r="26" spans="1:26" x14ac:dyDescent="0.25">
      <c r="A26">
        <v>0.172746473695647</v>
      </c>
      <c r="B26">
        <v>0.41373823212387001</v>
      </c>
      <c r="C26">
        <v>0.61896697058139805</v>
      </c>
      <c r="D26">
        <v>0.32425758158402002</v>
      </c>
      <c r="E26">
        <v>0.78629148089368095</v>
      </c>
      <c r="F26">
        <v>0.818754021438862</v>
      </c>
      <c r="G26">
        <v>0.13727223141805001</v>
      </c>
      <c r="H26">
        <v>0.182843417737928</v>
      </c>
      <c r="I26">
        <v>0.96970636165274304</v>
      </c>
      <c r="J26">
        <v>0.82714119563413202</v>
      </c>
      <c r="L26" s="1">
        <f t="shared" si="0"/>
        <v>0.52517179667603309</v>
      </c>
      <c r="M26" s="1">
        <f t="shared" si="1"/>
        <v>0.31563171319383809</v>
      </c>
    </row>
    <row r="27" spans="1:26" x14ac:dyDescent="0.25">
      <c r="A27">
        <v>0.255208892539867</v>
      </c>
      <c r="B27">
        <v>0.15461261992804001</v>
      </c>
      <c r="C27">
        <v>0.64625983686547905</v>
      </c>
      <c r="D27">
        <v>0.78775620553230996</v>
      </c>
      <c r="E27">
        <v>9.6869316058596902E-2</v>
      </c>
      <c r="F27">
        <v>0.77553446728016395</v>
      </c>
      <c r="G27">
        <v>0.31334822470093399</v>
      </c>
      <c r="H27">
        <v>0.103390696224036</v>
      </c>
      <c r="I27">
        <v>0.14081410462204799</v>
      </c>
      <c r="J27">
        <v>0.268059655511728</v>
      </c>
      <c r="L27" s="1">
        <f t="shared" si="0"/>
        <v>0.35418540192632031</v>
      </c>
      <c r="M27" s="1">
        <f t="shared" si="1"/>
        <v>0.27571603328446614</v>
      </c>
    </row>
    <row r="28" spans="1:26" x14ac:dyDescent="0.25">
      <c r="A28">
        <v>0.83096066888373199</v>
      </c>
      <c r="B28">
        <v>0.89557938450186303</v>
      </c>
      <c r="C28">
        <v>0.47693718713352301</v>
      </c>
      <c r="D28">
        <v>0.93554951096406802</v>
      </c>
      <c r="E28">
        <v>0.48114206123506997</v>
      </c>
      <c r="F28">
        <v>9.1464145496018001E-2</v>
      </c>
      <c r="G28">
        <v>0.20638701069357401</v>
      </c>
      <c r="H28">
        <v>0.96529678263901497</v>
      </c>
      <c r="I28">
        <v>0.44597611309965002</v>
      </c>
      <c r="J28">
        <v>5.5247837092656703E-2</v>
      </c>
      <c r="L28" s="1">
        <f t="shared" si="0"/>
        <v>0.538454070173917</v>
      </c>
      <c r="M28" s="1">
        <f t="shared" si="1"/>
        <v>0.35152936418515951</v>
      </c>
    </row>
    <row r="29" spans="1:26" x14ac:dyDescent="0.25">
      <c r="A29">
        <v>6.4585016526997593E-2</v>
      </c>
      <c r="B29">
        <v>0.61760188488522405</v>
      </c>
      <c r="C29">
        <v>0.26068780834268401</v>
      </c>
      <c r="D29">
        <v>0.66044656869723894</v>
      </c>
      <c r="E29">
        <v>0.45366280931524999</v>
      </c>
      <c r="F29">
        <v>7.3228027733560602E-2</v>
      </c>
      <c r="G29">
        <v>9.4063056704121503E-2</v>
      </c>
      <c r="H29">
        <v>6.1881638074216497E-2</v>
      </c>
      <c r="I29">
        <v>0.13773045927164701</v>
      </c>
      <c r="J29">
        <v>0.47189008277884698</v>
      </c>
      <c r="L29" s="1">
        <f t="shared" si="0"/>
        <v>0.28957773523297875</v>
      </c>
      <c r="M29" s="1">
        <f t="shared" si="1"/>
        <v>0.23960566740525532</v>
      </c>
    </row>
    <row r="30" spans="1:26" x14ac:dyDescent="0.25">
      <c r="A30">
        <v>0.69564358383265401</v>
      </c>
      <c r="B30">
        <v>0.33781540308473701</v>
      </c>
      <c r="C30">
        <v>0.59494428931839305</v>
      </c>
      <c r="D30">
        <v>0.41834509109984103</v>
      </c>
      <c r="E30">
        <v>0.84983465523935897</v>
      </c>
      <c r="F30">
        <v>0.46996103622777602</v>
      </c>
      <c r="G30">
        <v>0.62223710465433901</v>
      </c>
      <c r="H30">
        <v>0.32074085204790598</v>
      </c>
      <c r="I30">
        <v>0.27416119249301002</v>
      </c>
      <c r="J30">
        <v>5.2084176709075003E-2</v>
      </c>
      <c r="L30" s="1">
        <f t="shared" si="0"/>
        <v>0.46357673847070907</v>
      </c>
      <c r="M30" s="1">
        <f t="shared" si="1"/>
        <v>0.2330926822696906</v>
      </c>
      <c r="Q30" s="1">
        <f t="shared" ref="Q30:Z30" si="7">AVERAGE(A26:A30)</f>
        <v>0.40382892709577956</v>
      </c>
      <c r="R30" s="1">
        <f t="shared" si="7"/>
        <v>0.48386950490474678</v>
      </c>
      <c r="S30" s="1">
        <f t="shared" si="7"/>
        <v>0.51955921844829545</v>
      </c>
      <c r="T30" s="1">
        <f t="shared" si="7"/>
        <v>0.62527099157549559</v>
      </c>
      <c r="U30" s="1">
        <f t="shared" si="7"/>
        <v>0.53356006454839133</v>
      </c>
      <c r="V30" s="1">
        <f t="shared" si="7"/>
        <v>0.44578833963527609</v>
      </c>
      <c r="W30" s="1">
        <f t="shared" si="7"/>
        <v>0.27466152563420371</v>
      </c>
      <c r="X30" s="1">
        <f t="shared" si="7"/>
        <v>0.32683067734462029</v>
      </c>
      <c r="Y30" s="1">
        <f t="shared" si="7"/>
        <v>0.39367764622781964</v>
      </c>
      <c r="Z30" s="1">
        <f t="shared" si="7"/>
        <v>0.33488458954528777</v>
      </c>
    </row>
    <row r="31" spans="1:26" x14ac:dyDescent="0.25">
      <c r="A31">
        <v>0.96216604656617</v>
      </c>
      <c r="B31">
        <v>3.2655554651313701E-2</v>
      </c>
      <c r="C31">
        <v>0.34549346602931302</v>
      </c>
      <c r="D31">
        <v>0.30259363339363998</v>
      </c>
      <c r="E31">
        <v>0.20092431509671499</v>
      </c>
      <c r="F31">
        <v>0.928462441228466</v>
      </c>
      <c r="G31">
        <v>3.0299205551883798E-2</v>
      </c>
      <c r="H31">
        <v>8.9592639275642205E-2</v>
      </c>
      <c r="I31">
        <v>0.57795525728215502</v>
      </c>
      <c r="J31">
        <v>0.38911352798154403</v>
      </c>
      <c r="L31" s="1">
        <f t="shared" si="0"/>
        <v>0.38592560870568426</v>
      </c>
      <c r="M31" s="1">
        <f t="shared" si="1"/>
        <v>0.34077890503014868</v>
      </c>
    </row>
    <row r="32" spans="1:26" x14ac:dyDescent="0.25">
      <c r="A32">
        <v>0.22085410003280201</v>
      </c>
      <c r="B32">
        <v>0.66365794785604004</v>
      </c>
      <c r="C32">
        <v>0.85071276275868102</v>
      </c>
      <c r="D32">
        <v>0.99095775882919002</v>
      </c>
      <c r="E32">
        <v>0.184260221492237</v>
      </c>
      <c r="F32">
        <v>0.99130579438382005</v>
      </c>
      <c r="G32">
        <v>0.74852724847683205</v>
      </c>
      <c r="H32">
        <v>0.60346342947282905</v>
      </c>
      <c r="I32">
        <v>0.82077887141287997</v>
      </c>
      <c r="J32">
        <v>0.36867655250176201</v>
      </c>
      <c r="L32" s="1">
        <f t="shared" si="0"/>
        <v>0.64431946872170742</v>
      </c>
      <c r="M32" s="1">
        <f t="shared" si="1"/>
        <v>0.29705080518863203</v>
      </c>
    </row>
    <row r="33" spans="1:26" x14ac:dyDescent="0.25">
      <c r="A33">
        <v>0.74140158349854102</v>
      </c>
      <c r="B33">
        <v>0.72551497113202601</v>
      </c>
      <c r="C33">
        <v>0.29613945086571902</v>
      </c>
      <c r="D33">
        <v>0.54992428173921604</v>
      </c>
      <c r="E33">
        <v>0.94040879926406296</v>
      </c>
      <c r="F33">
        <v>0.53199182943497303</v>
      </c>
      <c r="G33">
        <v>0.30370092384987901</v>
      </c>
      <c r="H33">
        <v>0.25246850018487199</v>
      </c>
      <c r="I33">
        <v>0.65678854579855195</v>
      </c>
      <c r="J33">
        <v>0.191017565684103</v>
      </c>
      <c r="L33" s="1">
        <f t="shared" si="0"/>
        <v>0.51893564514519441</v>
      </c>
      <c r="M33" s="1">
        <f t="shared" si="1"/>
        <v>0.25043052899567247</v>
      </c>
    </row>
    <row r="34" spans="1:26" x14ac:dyDescent="0.25">
      <c r="A34">
        <v>0.95681403305952395</v>
      </c>
      <c r="B34">
        <v>0.53370295982076499</v>
      </c>
      <c r="C34">
        <v>0.60239622114221203</v>
      </c>
      <c r="D34">
        <v>0.828462176017848</v>
      </c>
      <c r="E34">
        <v>0.445638696895647</v>
      </c>
      <c r="F34">
        <v>6.2589420563651105E-2</v>
      </c>
      <c r="G34">
        <v>0.85304672405401605</v>
      </c>
      <c r="H34">
        <v>0.98379588040728005</v>
      </c>
      <c r="I34">
        <v>0.76221026509607503</v>
      </c>
      <c r="J34">
        <v>0.189391338910226</v>
      </c>
      <c r="L34" s="1">
        <f t="shared" si="0"/>
        <v>0.62180477159672454</v>
      </c>
      <c r="M34" s="1">
        <f t="shared" si="1"/>
        <v>0.31588304563031966</v>
      </c>
    </row>
    <row r="35" spans="1:26" x14ac:dyDescent="0.25">
      <c r="A35">
        <v>0.296310806408914</v>
      </c>
      <c r="B35">
        <v>0.93277953419676596</v>
      </c>
      <c r="C35">
        <v>0.97363207301907295</v>
      </c>
      <c r="D35">
        <v>0.36668363236548601</v>
      </c>
      <c r="E35">
        <v>0.28009405733336801</v>
      </c>
      <c r="F35">
        <v>0.59033675165362798</v>
      </c>
      <c r="G35">
        <v>0.97562372307427203</v>
      </c>
      <c r="H35">
        <v>6.4058399852999895E-2</v>
      </c>
      <c r="I35">
        <v>0.85928590245839598</v>
      </c>
      <c r="J35">
        <v>0.27501624164611299</v>
      </c>
      <c r="L35" s="1">
        <f t="shared" si="0"/>
        <v>0.56138211220090151</v>
      </c>
      <c r="M35" s="1">
        <f t="shared" si="1"/>
        <v>0.34732258117268294</v>
      </c>
      <c r="Q35" s="1">
        <f t="shared" ref="Q35:Z35" si="8">AVERAGE(A31:A35)</f>
        <v>0.63550931391319021</v>
      </c>
      <c r="R35" s="1">
        <f t="shared" si="8"/>
        <v>0.57766219353138215</v>
      </c>
      <c r="S35" s="1">
        <f t="shared" si="8"/>
        <v>0.61367479476299958</v>
      </c>
      <c r="T35" s="1">
        <f t="shared" si="8"/>
        <v>0.607724296469076</v>
      </c>
      <c r="U35" s="1">
        <f t="shared" si="8"/>
        <v>0.41026521801640597</v>
      </c>
      <c r="V35" s="1">
        <f t="shared" si="8"/>
        <v>0.62093724745290768</v>
      </c>
      <c r="W35" s="1">
        <f t="shared" si="8"/>
        <v>0.58223956500137652</v>
      </c>
      <c r="X35" s="1">
        <f t="shared" si="8"/>
        <v>0.39867576983872466</v>
      </c>
      <c r="Y35" s="1">
        <f t="shared" si="8"/>
        <v>0.73540376840961152</v>
      </c>
      <c r="Z35" s="1">
        <f t="shared" si="8"/>
        <v>0.2826430453447496</v>
      </c>
    </row>
    <row r="36" spans="1:26" x14ac:dyDescent="0.25">
      <c r="A36">
        <v>0.149935710615343</v>
      </c>
      <c r="B36">
        <v>0.13558047559463299</v>
      </c>
      <c r="C36">
        <v>0.79144173711213595</v>
      </c>
      <c r="D36">
        <v>0.12908193695985701</v>
      </c>
      <c r="E36">
        <v>0.630889971368364</v>
      </c>
      <c r="F36">
        <v>0.27470403597019</v>
      </c>
      <c r="G36">
        <v>0.59126178060689605</v>
      </c>
      <c r="H36">
        <v>0.24022366426576</v>
      </c>
      <c r="I36">
        <v>0.36431194999076899</v>
      </c>
      <c r="J36">
        <v>0.476484067386931</v>
      </c>
      <c r="L36" s="1">
        <f t="shared" si="0"/>
        <v>0.37839153298708789</v>
      </c>
      <c r="M36" s="1">
        <f t="shared" si="1"/>
        <v>0.23396249908912428</v>
      </c>
    </row>
    <row r="37" spans="1:26" x14ac:dyDescent="0.25">
      <c r="A37">
        <v>0.64196351814548602</v>
      </c>
      <c r="B37">
        <v>0.37688312414126801</v>
      </c>
      <c r="C37">
        <v>0.76283456949147699</v>
      </c>
      <c r="D37">
        <v>0.39919382468926801</v>
      </c>
      <c r="E37">
        <v>0.133619345204535</v>
      </c>
      <c r="F37">
        <v>0.464071680218127</v>
      </c>
      <c r="G37">
        <v>0.245240293713028</v>
      </c>
      <c r="H37">
        <v>0.41364182552198703</v>
      </c>
      <c r="I37">
        <v>0.77087169488457996</v>
      </c>
      <c r="J37">
        <v>0.24500495317493201</v>
      </c>
      <c r="L37" s="1">
        <f t="shared" si="0"/>
        <v>0.44533248291846872</v>
      </c>
      <c r="M37" s="1">
        <f t="shared" si="1"/>
        <v>0.21882254273463908</v>
      </c>
    </row>
    <row r="38" spans="1:26" x14ac:dyDescent="0.25">
      <c r="A38">
        <v>0.67798218820675804</v>
      </c>
      <c r="B38">
        <v>0.722481511869288</v>
      </c>
      <c r="C38">
        <v>0.39122404466609101</v>
      </c>
      <c r="D38">
        <v>0.74547098022799296</v>
      </c>
      <c r="E38">
        <v>0.53385751840705398</v>
      </c>
      <c r="F38">
        <v>0.19169985336862699</v>
      </c>
      <c r="G38">
        <v>0.92744521402150204</v>
      </c>
      <c r="H38">
        <v>0.97226706657808704</v>
      </c>
      <c r="I38">
        <v>0.380713243324031</v>
      </c>
      <c r="J38">
        <v>0.54736406990702102</v>
      </c>
      <c r="L38" s="1">
        <f t="shared" si="0"/>
        <v>0.6090505690576451</v>
      </c>
      <c r="M38" s="1">
        <f t="shared" si="1"/>
        <v>0.24782548014539121</v>
      </c>
    </row>
    <row r="39" spans="1:26" x14ac:dyDescent="0.25">
      <c r="A39">
        <v>0.436409492219825</v>
      </c>
      <c r="B39">
        <v>0.56980276674421404</v>
      </c>
      <c r="C39">
        <v>0.46062372594724599</v>
      </c>
      <c r="D39">
        <v>0.67391158586389999</v>
      </c>
      <c r="E39">
        <v>0.644736034956508</v>
      </c>
      <c r="F39">
        <v>0.68358853617872695</v>
      </c>
      <c r="G39">
        <v>0.67161985338894103</v>
      </c>
      <c r="H39">
        <v>0.90528484164433898</v>
      </c>
      <c r="I39">
        <v>0.105666372933488</v>
      </c>
      <c r="J39">
        <v>0.42679321934036402</v>
      </c>
      <c r="L39" s="1">
        <f t="shared" si="0"/>
        <v>0.55784364292175526</v>
      </c>
      <c r="M39" s="1">
        <f t="shared" si="1"/>
        <v>0.21511591936063568</v>
      </c>
    </row>
    <row r="40" spans="1:26" x14ac:dyDescent="0.25">
      <c r="A40">
        <v>0.88997320858032003</v>
      </c>
      <c r="B40">
        <v>0.772032496475348</v>
      </c>
      <c r="C40">
        <v>0.478439556281749</v>
      </c>
      <c r="D40">
        <v>0.72272433190963203</v>
      </c>
      <c r="E40">
        <v>0.49215328279518999</v>
      </c>
      <c r="F40">
        <v>0.27337973028850499</v>
      </c>
      <c r="G40">
        <v>0.20466926375855499</v>
      </c>
      <c r="H40">
        <v>0.601548281779406</v>
      </c>
      <c r="I40">
        <v>0.41752438693926802</v>
      </c>
      <c r="J40">
        <v>0.326343353547696</v>
      </c>
      <c r="L40" s="1">
        <f t="shared" si="0"/>
        <v>0.51787878923556696</v>
      </c>
      <c r="M40" s="1">
        <f t="shared" si="1"/>
        <v>0.22579851509814214</v>
      </c>
      <c r="Q40" s="1">
        <f t="shared" ref="Q40:Z40" si="9">AVERAGE(A36:A40)</f>
        <v>0.55925282355354644</v>
      </c>
      <c r="R40" s="1">
        <f t="shared" si="9"/>
        <v>0.51535607496495017</v>
      </c>
      <c r="S40" s="1">
        <f t="shared" si="9"/>
        <v>0.57691272669973981</v>
      </c>
      <c r="T40" s="1">
        <f t="shared" si="9"/>
        <v>0.53407653193013005</v>
      </c>
      <c r="U40" s="1">
        <f t="shared" si="9"/>
        <v>0.48705123054633015</v>
      </c>
      <c r="V40" s="1">
        <f t="shared" si="9"/>
        <v>0.37748876720483515</v>
      </c>
      <c r="W40" s="1">
        <f t="shared" si="9"/>
        <v>0.52804728109778443</v>
      </c>
      <c r="X40" s="1">
        <f t="shared" si="9"/>
        <v>0.62659313595791577</v>
      </c>
      <c r="Y40" s="1">
        <f t="shared" si="9"/>
        <v>0.40781752961442719</v>
      </c>
      <c r="Z40" s="1">
        <f t="shared" si="9"/>
        <v>0.40439793267138879</v>
      </c>
    </row>
    <row r="41" spans="1:26" x14ac:dyDescent="0.25">
      <c r="A41">
        <v>0.68922936964252501</v>
      </c>
      <c r="B41">
        <v>0.65479827348012098</v>
      </c>
      <c r="C41">
        <v>0.62729066143364098</v>
      </c>
      <c r="D41">
        <v>0.79221786752886802</v>
      </c>
      <c r="E41">
        <v>0.81474303723143104</v>
      </c>
      <c r="F41">
        <v>0.44118403637641201</v>
      </c>
      <c r="G41">
        <v>0.97412589785676795</v>
      </c>
      <c r="H41">
        <v>0.50740614331650702</v>
      </c>
      <c r="I41">
        <v>0.77946770982895897</v>
      </c>
      <c r="J41">
        <v>0.55975398103573903</v>
      </c>
      <c r="L41" s="1">
        <f t="shared" si="0"/>
        <v>0.68402169777309696</v>
      </c>
      <c r="M41" s="1">
        <f t="shared" si="1"/>
        <v>0.16047500878909748</v>
      </c>
    </row>
    <row r="42" spans="1:26" x14ac:dyDescent="0.25">
      <c r="A42">
        <v>0.45237095946053602</v>
      </c>
      <c r="B42">
        <v>0.77671007202507103</v>
      </c>
      <c r="C42">
        <v>0.385490215110249</v>
      </c>
      <c r="D42">
        <v>0.951692540186165</v>
      </c>
      <c r="E42">
        <v>0.54143326920003498</v>
      </c>
      <c r="F42">
        <v>0.49890911899373602</v>
      </c>
      <c r="G42">
        <v>0.66363751298610796</v>
      </c>
      <c r="H42">
        <v>0.58188391383026306</v>
      </c>
      <c r="I42">
        <v>0.75776835386071795</v>
      </c>
      <c r="J42">
        <v>0.77567889306042603</v>
      </c>
      <c r="L42" s="1">
        <f t="shared" si="0"/>
        <v>0.63855748487133079</v>
      </c>
      <c r="M42" s="1">
        <f t="shared" si="1"/>
        <v>0.17689838833791455</v>
      </c>
    </row>
    <row r="43" spans="1:26" x14ac:dyDescent="0.25">
      <c r="A43">
        <v>0.64199516909407395</v>
      </c>
      <c r="B43">
        <v>0.50946965953384404</v>
      </c>
      <c r="C43">
        <v>0.50595062056884099</v>
      </c>
      <c r="D43">
        <v>0.385953427933939</v>
      </c>
      <c r="E43">
        <v>0.71878811534298004</v>
      </c>
      <c r="F43">
        <v>0.67515827937236494</v>
      </c>
      <c r="G43">
        <v>0.15078823786453299</v>
      </c>
      <c r="H43">
        <v>0.11164827042898801</v>
      </c>
      <c r="I43">
        <v>0.474649798628342</v>
      </c>
      <c r="J43">
        <v>0.66302606244958495</v>
      </c>
      <c r="L43" s="1">
        <f t="shared" si="0"/>
        <v>0.48374276412174916</v>
      </c>
      <c r="M43" s="1">
        <f t="shared" si="1"/>
        <v>0.21322551141635054</v>
      </c>
    </row>
    <row r="44" spans="1:26" x14ac:dyDescent="0.25">
      <c r="A44">
        <v>0.36446201395088701</v>
      </c>
      <c r="B44">
        <v>0.76212270336120402</v>
      </c>
      <c r="C44">
        <v>0.36981310473046602</v>
      </c>
      <c r="D44">
        <v>0.83455875631651999</v>
      </c>
      <c r="E44">
        <v>0.99273489593653197</v>
      </c>
      <c r="F44">
        <v>0.51385119627925002</v>
      </c>
      <c r="G44">
        <v>0.68154254433993</v>
      </c>
      <c r="H44">
        <v>0.62821069051183798</v>
      </c>
      <c r="I44">
        <v>0.200586256548482</v>
      </c>
      <c r="J44">
        <v>0.62892901878323904</v>
      </c>
      <c r="L44" s="1">
        <f t="shared" si="0"/>
        <v>0.59768111807583491</v>
      </c>
      <c r="M44" s="1">
        <f t="shared" si="1"/>
        <v>0.24018222934844669</v>
      </c>
    </row>
    <row r="45" spans="1:26" x14ac:dyDescent="0.25">
      <c r="A45">
        <v>5.2307752187319201E-2</v>
      </c>
      <c r="B45">
        <v>0.115227727529363</v>
      </c>
      <c r="C45">
        <v>0.79284383625374699</v>
      </c>
      <c r="D45">
        <v>0.53019475745755595</v>
      </c>
      <c r="E45">
        <v>0.571367676938762</v>
      </c>
      <c r="F45">
        <v>0.28390797354042302</v>
      </c>
      <c r="G45">
        <v>0.87239546469803197</v>
      </c>
      <c r="H45">
        <v>0.93645990349964903</v>
      </c>
      <c r="I45">
        <v>0.73763774657635905</v>
      </c>
      <c r="J45">
        <v>0.96145971940748998</v>
      </c>
      <c r="L45" s="1">
        <f t="shared" si="0"/>
        <v>0.5853802558088701</v>
      </c>
      <c r="M45" s="1">
        <f t="shared" si="1"/>
        <v>0.33543188004236452</v>
      </c>
    </row>
    <row r="46" spans="1:26" x14ac:dyDescent="0.25">
      <c r="A46">
        <v>0.38627870399255498</v>
      </c>
      <c r="B46">
        <v>0.38132037984124101</v>
      </c>
      <c r="C46">
        <v>0.94656150016997498</v>
      </c>
      <c r="D46">
        <v>0.41962215612322401</v>
      </c>
      <c r="E46">
        <v>0.54579299988707297</v>
      </c>
      <c r="F46">
        <v>2.68700283171193E-2</v>
      </c>
      <c r="G46">
        <v>0.30168070660208501</v>
      </c>
      <c r="H46">
        <v>0.78182835859518596</v>
      </c>
      <c r="I46">
        <v>0.95093249035243299</v>
      </c>
      <c r="J46">
        <v>5.48799070399296E-2</v>
      </c>
      <c r="L46" s="1">
        <f t="shared" si="0"/>
        <v>0.4795767230920821</v>
      </c>
      <c r="M46" s="1">
        <f t="shared" si="1"/>
        <v>0.32912388701389872</v>
      </c>
      <c r="Q46" s="1">
        <f t="shared" ref="Q46:Z46" si="10">AVERAGE(A42:A46)</f>
        <v>0.37948291973707426</v>
      </c>
      <c r="R46" s="1">
        <f t="shared" si="10"/>
        <v>0.50897010845814461</v>
      </c>
      <c r="S46" s="1">
        <f t="shared" si="10"/>
        <v>0.60013185536665559</v>
      </c>
      <c r="T46" s="1">
        <f t="shared" si="10"/>
        <v>0.62440432760348086</v>
      </c>
      <c r="U46" s="1">
        <f t="shared" si="10"/>
        <v>0.67402339146107637</v>
      </c>
      <c r="V46" s="1">
        <f t="shared" si="10"/>
        <v>0.39973931930057865</v>
      </c>
      <c r="W46" s="1">
        <f t="shared" si="10"/>
        <v>0.53400889329813761</v>
      </c>
      <c r="X46" s="1">
        <f t="shared" si="10"/>
        <v>0.60800622737318477</v>
      </c>
      <c r="Y46" s="1">
        <f t="shared" si="10"/>
        <v>0.62431492919326692</v>
      </c>
      <c r="Z46" s="1">
        <f t="shared" si="10"/>
        <v>0.61679472014813397</v>
      </c>
    </row>
    <row r="48" spans="1:26" x14ac:dyDescent="0.25">
      <c r="A48" s="1">
        <f>AVERAGE(A1:A46)</f>
        <v>0.50626756790771643</v>
      </c>
      <c r="B48" s="1">
        <f t="shared" ref="B48:J48" si="11">AVERAGE(B1:B46)</f>
        <v>0.57112544436767254</v>
      </c>
      <c r="C48" s="1">
        <f t="shared" si="11"/>
        <v>0.46035835086364779</v>
      </c>
      <c r="D48" s="1">
        <f t="shared" si="11"/>
        <v>0.42389075225705708</v>
      </c>
      <c r="E48" s="1">
        <f t="shared" si="11"/>
        <v>0.41307574056317836</v>
      </c>
      <c r="F48" s="1">
        <f t="shared" si="11"/>
        <v>0.31137832156728401</v>
      </c>
      <c r="G48" s="1">
        <f t="shared" si="11"/>
        <v>0.34000783609920276</v>
      </c>
      <c r="H48" s="1">
        <f t="shared" si="11"/>
        <v>0.33006298511060095</v>
      </c>
      <c r="I48" s="1">
        <f t="shared" si="11"/>
        <v>0.35751631063958167</v>
      </c>
      <c r="J48" s="1">
        <f t="shared" si="11"/>
        <v>0.24898396750626214</v>
      </c>
    </row>
    <row r="49" spans="1:10" x14ac:dyDescent="0.25">
      <c r="A49" s="1">
        <f>_xlfn.STDEV.S(A1:A46)</f>
        <v>0.30461937017073165</v>
      </c>
      <c r="B49" s="1">
        <f t="shared" ref="B49:J49" si="12">_xlfn.STDEV.S(B1:B46)</f>
        <v>0.28435903062047208</v>
      </c>
      <c r="C49" s="1">
        <f t="shared" si="12"/>
        <v>0.2850301010756377</v>
      </c>
      <c r="D49" s="1">
        <f t="shared" si="12"/>
        <v>0.29309071224310612</v>
      </c>
      <c r="E49" s="1">
        <f t="shared" si="12"/>
        <v>0.3322420983008792</v>
      </c>
      <c r="F49" s="1">
        <f t="shared" si="12"/>
        <v>0.30406998543607922</v>
      </c>
      <c r="G49" s="1">
        <f t="shared" si="12"/>
        <v>0.31892257101510035</v>
      </c>
      <c r="H49" s="1">
        <f t="shared" si="12"/>
        <v>0.32622386636612888</v>
      </c>
      <c r="I49" s="1">
        <f t="shared" si="12"/>
        <v>0.33925935374757021</v>
      </c>
      <c r="J49" s="1">
        <f t="shared" si="12"/>
        <v>0.26968019839161106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Higher Order Sensitivity = 0.1</vt:lpstr>
      <vt:lpstr>Higher Order Sensitivity = 0.3</vt:lpstr>
      <vt:lpstr>Higher Order Sensitivity = 0.5</vt:lpstr>
      <vt:lpstr>Higher Order Sensitivity = 0.7</vt:lpstr>
      <vt:lpstr>Higher Order Sensitivity = 0.9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Barham</dc:creator>
  <cp:lastModifiedBy>Clayton Barham</cp:lastModifiedBy>
  <dcterms:created xsi:type="dcterms:W3CDTF">2015-06-05T18:17:20Z</dcterms:created>
  <dcterms:modified xsi:type="dcterms:W3CDTF">2023-12-11T16:03:52Z</dcterms:modified>
</cp:coreProperties>
</file>