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1A7ED294-0773-4741-948C-FC6F4A6C033F}" xr6:coauthVersionLast="47" xr6:coauthVersionMax="47" xr10:uidLastSave="{00000000-0000-0000-0000-000000000000}"/>
  <bookViews>
    <workbookView xWindow="3270" yWindow="7050" windowWidth="21360" windowHeight="8430" tabRatio="1000" xr2:uid="{00000000-000D-0000-FFFF-FFFF00000000}"/>
  </bookViews>
  <sheets>
    <sheet name="Graphs" sheetId="11" r:id="rId1"/>
    <sheet name="Max Path Weight = 0.1" sheetId="1" r:id="rId2"/>
    <sheet name="Max Path Weight = 0.2" sheetId="2" r:id="rId3"/>
    <sheet name="Max Path Weight = 0.3" sheetId="3" r:id="rId4"/>
    <sheet name="Max Path Weight = 0.4" sheetId="4" r:id="rId5"/>
    <sheet name="Max Path Weight = 0.5" sheetId="5" r:id="rId6"/>
    <sheet name="Max Path Weight = 0.6" sheetId="6" r:id="rId7"/>
    <sheet name="Max Path Weight = 0.7" sheetId="7" r:id="rId8"/>
    <sheet name="Max Path Weight = 0.8" sheetId="8" r:id="rId9"/>
    <sheet name="Max Path Weight = 0.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4" i="11"/>
  <c r="A3" i="11"/>
  <c r="A2" i="11"/>
  <c r="A1" i="11"/>
  <c r="Z46" i="9"/>
  <c r="Y46" i="9"/>
  <c r="X46" i="9"/>
  <c r="W46" i="9"/>
  <c r="V46" i="9"/>
  <c r="U46" i="9"/>
  <c r="T46" i="9"/>
  <c r="S46" i="9"/>
  <c r="R46" i="9"/>
  <c r="Q46" i="9"/>
  <c r="Z40" i="9"/>
  <c r="Y40" i="9"/>
  <c r="X40" i="9"/>
  <c r="W40" i="9"/>
  <c r="V40" i="9"/>
  <c r="U40" i="9"/>
  <c r="T40" i="9"/>
  <c r="S40" i="9"/>
  <c r="R40" i="9"/>
  <c r="Q40" i="9"/>
  <c r="Z35" i="9"/>
  <c r="Y35" i="9"/>
  <c r="X35" i="9"/>
  <c r="W35" i="9"/>
  <c r="V35" i="9"/>
  <c r="U35" i="9"/>
  <c r="T35" i="9"/>
  <c r="S35" i="9"/>
  <c r="R35" i="9"/>
  <c r="Q35" i="9"/>
  <c r="Z30" i="9"/>
  <c r="Y30" i="9"/>
  <c r="X30" i="9"/>
  <c r="W30" i="9"/>
  <c r="V30" i="9"/>
  <c r="U30" i="9"/>
  <c r="T30" i="9"/>
  <c r="S30" i="9"/>
  <c r="R30" i="9"/>
  <c r="Q30" i="9"/>
  <c r="Z25" i="9"/>
  <c r="Y25" i="9"/>
  <c r="X25" i="9"/>
  <c r="W25" i="9"/>
  <c r="V25" i="9"/>
  <c r="U25" i="9"/>
  <c r="T25" i="9"/>
  <c r="S25" i="9"/>
  <c r="R25" i="9"/>
  <c r="Q25" i="9"/>
  <c r="Z20" i="9"/>
  <c r="Y20" i="9"/>
  <c r="X20" i="9"/>
  <c r="W20" i="9"/>
  <c r="V20" i="9"/>
  <c r="U20" i="9"/>
  <c r="T20" i="9"/>
  <c r="S20" i="9"/>
  <c r="R20" i="9"/>
  <c r="Q20" i="9"/>
  <c r="Z15" i="9"/>
  <c r="Y15" i="9"/>
  <c r="X15" i="9"/>
  <c r="W15" i="9"/>
  <c r="V15" i="9"/>
  <c r="U15" i="9"/>
  <c r="T15" i="9"/>
  <c r="S15" i="9"/>
  <c r="R15" i="9"/>
  <c r="Q15" i="9"/>
  <c r="Z10" i="9"/>
  <c r="Y10" i="9"/>
  <c r="X10" i="9"/>
  <c r="W10" i="9"/>
  <c r="V10" i="9"/>
  <c r="U10" i="9"/>
  <c r="T10" i="9"/>
  <c r="S10" i="9"/>
  <c r="R10" i="9"/>
  <c r="Q10" i="9"/>
  <c r="Z5" i="9"/>
  <c r="Y5" i="9"/>
  <c r="X5" i="9"/>
  <c r="W5" i="9"/>
  <c r="V5" i="9"/>
  <c r="U5" i="9"/>
  <c r="T5" i="9"/>
  <c r="S5" i="9"/>
  <c r="R5" i="9"/>
  <c r="Q5" i="9"/>
  <c r="Z46" i="7"/>
  <c r="Y46" i="7"/>
  <c r="X46" i="7"/>
  <c r="W46" i="7"/>
  <c r="V46" i="7"/>
  <c r="U46" i="7"/>
  <c r="T46" i="7"/>
  <c r="S46" i="7"/>
  <c r="R46" i="7"/>
  <c r="Q46" i="7"/>
  <c r="Z40" i="7"/>
  <c r="Y40" i="7"/>
  <c r="X40" i="7"/>
  <c r="W40" i="7"/>
  <c r="V40" i="7"/>
  <c r="U40" i="7"/>
  <c r="T40" i="7"/>
  <c r="S40" i="7"/>
  <c r="R40" i="7"/>
  <c r="Q40" i="7"/>
  <c r="Z35" i="7"/>
  <c r="Y35" i="7"/>
  <c r="X35" i="7"/>
  <c r="W35" i="7"/>
  <c r="V35" i="7"/>
  <c r="U35" i="7"/>
  <c r="T35" i="7"/>
  <c r="S35" i="7"/>
  <c r="R35" i="7"/>
  <c r="Q35" i="7"/>
  <c r="Z30" i="7"/>
  <c r="Y30" i="7"/>
  <c r="X30" i="7"/>
  <c r="W30" i="7"/>
  <c r="V30" i="7"/>
  <c r="U30" i="7"/>
  <c r="T30" i="7"/>
  <c r="S30" i="7"/>
  <c r="R30" i="7"/>
  <c r="Q30" i="7"/>
  <c r="Z25" i="7"/>
  <c r="Y25" i="7"/>
  <c r="X25" i="7"/>
  <c r="W25" i="7"/>
  <c r="V25" i="7"/>
  <c r="U25" i="7"/>
  <c r="T25" i="7"/>
  <c r="S25" i="7"/>
  <c r="R25" i="7"/>
  <c r="Q25" i="7"/>
  <c r="Z20" i="7"/>
  <c r="Y20" i="7"/>
  <c r="X20" i="7"/>
  <c r="W20" i="7"/>
  <c r="V20" i="7"/>
  <c r="U20" i="7"/>
  <c r="T20" i="7"/>
  <c r="S20" i="7"/>
  <c r="R20" i="7"/>
  <c r="Q20" i="7"/>
  <c r="Z15" i="7"/>
  <c r="Y15" i="7"/>
  <c r="X15" i="7"/>
  <c r="W15" i="7"/>
  <c r="V15" i="7"/>
  <c r="U15" i="7"/>
  <c r="T15" i="7"/>
  <c r="S15" i="7"/>
  <c r="R15" i="7"/>
  <c r="Q15" i="7"/>
  <c r="Z10" i="7"/>
  <c r="Y10" i="7"/>
  <c r="X10" i="7"/>
  <c r="W10" i="7"/>
  <c r="V10" i="7"/>
  <c r="U10" i="7"/>
  <c r="T10" i="7"/>
  <c r="S10" i="7"/>
  <c r="R10" i="7"/>
  <c r="Q10" i="7"/>
  <c r="Z5" i="7"/>
  <c r="Y5" i="7"/>
  <c r="X5" i="7"/>
  <c r="W5" i="7"/>
  <c r="V5" i="7"/>
  <c r="U5" i="7"/>
  <c r="T5" i="7"/>
  <c r="S5" i="7"/>
  <c r="R5" i="7"/>
  <c r="Q5" i="7"/>
  <c r="Z46" i="5"/>
  <c r="Y46" i="5"/>
  <c r="X46" i="5"/>
  <c r="W46" i="5"/>
  <c r="V46" i="5"/>
  <c r="U46" i="5"/>
  <c r="T46" i="5"/>
  <c r="S46" i="5"/>
  <c r="R46" i="5"/>
  <c r="Q46" i="5"/>
  <c r="Z40" i="5"/>
  <c r="Y40" i="5"/>
  <c r="X40" i="5"/>
  <c r="W40" i="5"/>
  <c r="V40" i="5"/>
  <c r="U40" i="5"/>
  <c r="T40" i="5"/>
  <c r="S40" i="5"/>
  <c r="R40" i="5"/>
  <c r="Q40" i="5"/>
  <c r="Z35" i="5"/>
  <c r="Y35" i="5"/>
  <c r="X35" i="5"/>
  <c r="W35" i="5"/>
  <c r="V35" i="5"/>
  <c r="U35" i="5"/>
  <c r="T35" i="5"/>
  <c r="S35" i="5"/>
  <c r="R35" i="5"/>
  <c r="Q35" i="5"/>
  <c r="Z30" i="5"/>
  <c r="Y30" i="5"/>
  <c r="X30" i="5"/>
  <c r="W30" i="5"/>
  <c r="V30" i="5"/>
  <c r="U30" i="5"/>
  <c r="T30" i="5"/>
  <c r="S30" i="5"/>
  <c r="R30" i="5"/>
  <c r="Q30" i="5"/>
  <c r="Z25" i="5"/>
  <c r="Y25" i="5"/>
  <c r="X25" i="5"/>
  <c r="W25" i="5"/>
  <c r="V25" i="5"/>
  <c r="U25" i="5"/>
  <c r="T25" i="5"/>
  <c r="S25" i="5"/>
  <c r="R25" i="5"/>
  <c r="Q25" i="5"/>
  <c r="Z20" i="5"/>
  <c r="Y20" i="5"/>
  <c r="X20" i="5"/>
  <c r="W20" i="5"/>
  <c r="V20" i="5"/>
  <c r="U20" i="5"/>
  <c r="T20" i="5"/>
  <c r="S20" i="5"/>
  <c r="R20" i="5"/>
  <c r="Q20" i="5"/>
  <c r="Z15" i="5"/>
  <c r="Y15" i="5"/>
  <c r="X15" i="5"/>
  <c r="W15" i="5"/>
  <c r="V15" i="5"/>
  <c r="U15" i="5"/>
  <c r="T15" i="5"/>
  <c r="S15" i="5"/>
  <c r="R15" i="5"/>
  <c r="Q15" i="5"/>
  <c r="Z10" i="5"/>
  <c r="Y10" i="5"/>
  <c r="X10" i="5"/>
  <c r="W10" i="5"/>
  <c r="V10" i="5"/>
  <c r="U10" i="5"/>
  <c r="T10" i="5"/>
  <c r="S10" i="5"/>
  <c r="R10" i="5"/>
  <c r="Q10" i="5"/>
  <c r="Z5" i="5"/>
  <c r="Y5" i="5"/>
  <c r="X5" i="5"/>
  <c r="W5" i="5"/>
  <c r="V5" i="5"/>
  <c r="U5" i="5"/>
  <c r="T5" i="5"/>
  <c r="S5" i="5"/>
  <c r="R5" i="5"/>
  <c r="Q5" i="5"/>
  <c r="Z46" i="3"/>
  <c r="Y46" i="3"/>
  <c r="X46" i="3"/>
  <c r="W46" i="3"/>
  <c r="V46" i="3"/>
  <c r="U46" i="3"/>
  <c r="T46" i="3"/>
  <c r="S46" i="3"/>
  <c r="R46" i="3"/>
  <c r="Q46" i="3"/>
  <c r="Z40" i="3"/>
  <c r="Y40" i="3"/>
  <c r="X40" i="3"/>
  <c r="W40" i="3"/>
  <c r="V40" i="3"/>
  <c r="U40" i="3"/>
  <c r="T40" i="3"/>
  <c r="S40" i="3"/>
  <c r="R40" i="3"/>
  <c r="Q40" i="3"/>
  <c r="Z35" i="3"/>
  <c r="Y35" i="3"/>
  <c r="X35" i="3"/>
  <c r="W35" i="3"/>
  <c r="V35" i="3"/>
  <c r="U35" i="3"/>
  <c r="T35" i="3"/>
  <c r="S35" i="3"/>
  <c r="R35" i="3"/>
  <c r="Q35" i="3"/>
  <c r="Z30" i="3"/>
  <c r="Y30" i="3"/>
  <c r="X30" i="3"/>
  <c r="W30" i="3"/>
  <c r="V30" i="3"/>
  <c r="U30" i="3"/>
  <c r="T30" i="3"/>
  <c r="S30" i="3"/>
  <c r="R30" i="3"/>
  <c r="Q30" i="3"/>
  <c r="Z25" i="3"/>
  <c r="Y25" i="3"/>
  <c r="X25" i="3"/>
  <c r="W25" i="3"/>
  <c r="V25" i="3"/>
  <c r="U25" i="3"/>
  <c r="T25" i="3"/>
  <c r="S25" i="3"/>
  <c r="R25" i="3"/>
  <c r="Q25" i="3"/>
  <c r="Z20" i="3"/>
  <c r="Y20" i="3"/>
  <c r="X20" i="3"/>
  <c r="W20" i="3"/>
  <c r="V20" i="3"/>
  <c r="U20" i="3"/>
  <c r="T20" i="3"/>
  <c r="S20" i="3"/>
  <c r="R20" i="3"/>
  <c r="Q20" i="3"/>
  <c r="Z15" i="3"/>
  <c r="Y15" i="3"/>
  <c r="X15" i="3"/>
  <c r="W15" i="3"/>
  <c r="V15" i="3"/>
  <c r="U15" i="3"/>
  <c r="T15" i="3"/>
  <c r="S15" i="3"/>
  <c r="R15" i="3"/>
  <c r="Q15" i="3"/>
  <c r="Z10" i="3"/>
  <c r="Y10" i="3"/>
  <c r="X10" i="3"/>
  <c r="W10" i="3"/>
  <c r="V10" i="3"/>
  <c r="U10" i="3"/>
  <c r="T10" i="3"/>
  <c r="S10" i="3"/>
  <c r="R10" i="3"/>
  <c r="Q10" i="3"/>
  <c r="Z5" i="3"/>
  <c r="Y5" i="3"/>
  <c r="X5" i="3"/>
  <c r="W5" i="3"/>
  <c r="V5" i="3"/>
  <c r="U5" i="3"/>
  <c r="T5" i="3"/>
  <c r="S5" i="3"/>
  <c r="R5" i="3"/>
  <c r="Q5" i="3"/>
  <c r="Z46" i="1"/>
  <c r="Y46" i="1"/>
  <c r="X46" i="1"/>
  <c r="W46" i="1"/>
  <c r="V46" i="1"/>
  <c r="U46" i="1"/>
  <c r="T46" i="1"/>
  <c r="S46" i="1"/>
  <c r="R46" i="1"/>
  <c r="Q46" i="1"/>
  <c r="Z40" i="1"/>
  <c r="Y40" i="1"/>
  <c r="X40" i="1"/>
  <c r="W40" i="1"/>
  <c r="V40" i="1"/>
  <c r="U40" i="1"/>
  <c r="T40" i="1"/>
  <c r="S40" i="1"/>
  <c r="R40" i="1"/>
  <c r="Q40" i="1"/>
  <c r="Z35" i="1"/>
  <c r="Y35" i="1"/>
  <c r="X35" i="1"/>
  <c r="W35" i="1"/>
  <c r="V35" i="1"/>
  <c r="U35" i="1"/>
  <c r="T35" i="1"/>
  <c r="S35" i="1"/>
  <c r="R35" i="1"/>
  <c r="Q35" i="1"/>
  <c r="Z30" i="1"/>
  <c r="Y30" i="1"/>
  <c r="X30" i="1"/>
  <c r="W30" i="1"/>
  <c r="V30" i="1"/>
  <c r="U30" i="1"/>
  <c r="T30" i="1"/>
  <c r="S30" i="1"/>
  <c r="R30" i="1"/>
  <c r="Q30" i="1"/>
  <c r="Z25" i="1"/>
  <c r="Y25" i="1"/>
  <c r="X25" i="1"/>
  <c r="W25" i="1"/>
  <c r="V25" i="1"/>
  <c r="U25" i="1"/>
  <c r="T25" i="1"/>
  <c r="S25" i="1"/>
  <c r="R25" i="1"/>
  <c r="Q25" i="1"/>
  <c r="Z20" i="1"/>
  <c r="Y20" i="1"/>
  <c r="X20" i="1"/>
  <c r="W20" i="1"/>
  <c r="V20" i="1"/>
  <c r="U20" i="1"/>
  <c r="T20" i="1"/>
  <c r="S20" i="1"/>
  <c r="R20" i="1"/>
  <c r="Q20" i="1"/>
  <c r="Z15" i="1"/>
  <c r="Y15" i="1"/>
  <c r="X15" i="1"/>
  <c r="W15" i="1"/>
  <c r="V15" i="1"/>
  <c r="U15" i="1"/>
  <c r="T15" i="1"/>
  <c r="S15" i="1"/>
  <c r="R15" i="1"/>
  <c r="Q15" i="1"/>
  <c r="Z10" i="1"/>
  <c r="Y10" i="1"/>
  <c r="X10" i="1"/>
  <c r="W10" i="1"/>
  <c r="V10" i="1"/>
  <c r="U10" i="1"/>
  <c r="T10" i="1"/>
  <c r="S10" i="1"/>
  <c r="R10" i="1"/>
  <c r="Q10" i="1"/>
  <c r="Z5" i="1"/>
  <c r="Y5" i="1"/>
  <c r="X5" i="1"/>
  <c r="W5" i="1"/>
  <c r="V5" i="1"/>
  <c r="U5" i="1"/>
  <c r="T5" i="1"/>
  <c r="S5" i="1"/>
  <c r="R5" i="1"/>
  <c r="Q5" i="1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P1" i="9"/>
  <c r="O1" i="9"/>
  <c r="M1" i="9"/>
  <c r="L1" i="9"/>
  <c r="J49" i="8"/>
  <c r="I49" i="8"/>
  <c r="H49" i="8"/>
  <c r="G49" i="8"/>
  <c r="F49" i="8"/>
  <c r="E49" i="8"/>
  <c r="D49" i="8"/>
  <c r="C49" i="8"/>
  <c r="B49" i="8"/>
  <c r="A49" i="8"/>
  <c r="J48" i="8"/>
  <c r="I48" i="8"/>
  <c r="H48" i="8"/>
  <c r="G48" i="8"/>
  <c r="F48" i="8"/>
  <c r="E48" i="8"/>
  <c r="D48" i="8"/>
  <c r="C48" i="8"/>
  <c r="B48" i="8"/>
  <c r="A48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P1" i="8"/>
  <c r="O1" i="8"/>
  <c r="M1" i="8"/>
  <c r="L1" i="8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P1" i="7"/>
  <c r="O1" i="7"/>
  <c r="M1" i="7"/>
  <c r="L1" i="7"/>
  <c r="J49" i="6"/>
  <c r="I49" i="6"/>
  <c r="H49" i="6"/>
  <c r="G49" i="6"/>
  <c r="F49" i="6"/>
  <c r="E49" i="6"/>
  <c r="D49" i="6"/>
  <c r="C49" i="6"/>
  <c r="B49" i="6"/>
  <c r="A49" i="6"/>
  <c r="J48" i="6"/>
  <c r="I48" i="6"/>
  <c r="H48" i="6"/>
  <c r="G48" i="6"/>
  <c r="F48" i="6"/>
  <c r="E48" i="6"/>
  <c r="D48" i="6"/>
  <c r="C48" i="6"/>
  <c r="B48" i="6"/>
  <c r="A48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P1" i="6"/>
  <c r="O1" i="6"/>
  <c r="M1" i="6"/>
  <c r="L1" i="6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P1" i="5"/>
  <c r="O1" i="5"/>
  <c r="M1" i="5"/>
  <c r="L1" i="5"/>
  <c r="J49" i="4"/>
  <c r="I49" i="4"/>
  <c r="H49" i="4"/>
  <c r="G49" i="4"/>
  <c r="F49" i="4"/>
  <c r="E49" i="4"/>
  <c r="D49" i="4"/>
  <c r="C49" i="4"/>
  <c r="B49" i="4"/>
  <c r="A49" i="4"/>
  <c r="J48" i="4"/>
  <c r="I48" i="4"/>
  <c r="H48" i="4"/>
  <c r="G48" i="4"/>
  <c r="F48" i="4"/>
  <c r="E48" i="4"/>
  <c r="D48" i="4"/>
  <c r="C48" i="4"/>
  <c r="B48" i="4"/>
  <c r="A48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P1" i="4"/>
  <c r="O1" i="4"/>
  <c r="M1" i="4"/>
  <c r="L1" i="4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P1" i="3"/>
  <c r="O1" i="3"/>
  <c r="M1" i="3"/>
  <c r="L1" i="3"/>
  <c r="P1" i="2"/>
  <c r="O1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A49" i="2"/>
  <c r="A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" i="2"/>
  <c r="L1" i="2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A49" i="1"/>
  <c r="A48" i="1"/>
  <c r="P1" i="1"/>
  <c r="O1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of Node Influence Rankings With and Without</a:t>
            </a:r>
            <a:r>
              <a:rPr lang="en-US" baseline="0"/>
              <a:t> </a:t>
            </a:r>
            <a:r>
              <a:rPr lang="en-US"/>
              <a:t>Higher Order Relationships, Averaged Across Graph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Path Weight = 0.1</c:v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0.1'!$A$48:$J$48</c:f>
              <c:numCache>
                <c:formatCode>0.000</c:formatCode>
                <c:ptCount val="10"/>
                <c:pt idx="0">
                  <c:v>0.51444415082454986</c:v>
                </c:pt>
                <c:pt idx="1">
                  <c:v>0.55531168555636801</c:v>
                </c:pt>
                <c:pt idx="2">
                  <c:v>0.49437422018907601</c:v>
                </c:pt>
                <c:pt idx="3">
                  <c:v>0.5406855106427817</c:v>
                </c:pt>
                <c:pt idx="4">
                  <c:v>0.54318746957125907</c:v>
                </c:pt>
                <c:pt idx="5">
                  <c:v>0.45801059691923424</c:v>
                </c:pt>
                <c:pt idx="6">
                  <c:v>0.47876503027138012</c:v>
                </c:pt>
                <c:pt idx="7">
                  <c:v>0.51509705655045435</c:v>
                </c:pt>
                <c:pt idx="8">
                  <c:v>0.51836553877120639</c:v>
                </c:pt>
                <c:pt idx="9">
                  <c:v>0.4886716973507349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331-A596-FA6C2DBD726F}"/>
            </c:ext>
          </c:extLst>
        </c:ser>
        <c:ser>
          <c:idx val="2"/>
          <c:order val="2"/>
          <c:tx>
            <c:v>Max Path Weight = 0.3</c:v>
          </c:tx>
          <c:spPr>
            <a:ln w="28575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0.3'!$A$48:$J$48</c:f>
              <c:numCache>
                <c:formatCode>0.000</c:formatCode>
                <c:ptCount val="10"/>
                <c:pt idx="0">
                  <c:v>0.49493720665969926</c:v>
                </c:pt>
                <c:pt idx="1">
                  <c:v>0.49777543855878609</c:v>
                </c:pt>
                <c:pt idx="2">
                  <c:v>0.57821468316713176</c:v>
                </c:pt>
                <c:pt idx="3">
                  <c:v>0.55070214891895852</c:v>
                </c:pt>
                <c:pt idx="4">
                  <c:v>0.4835883638123703</c:v>
                </c:pt>
                <c:pt idx="5">
                  <c:v>0.54437571916480454</c:v>
                </c:pt>
                <c:pt idx="6">
                  <c:v>0.4252590945692073</c:v>
                </c:pt>
                <c:pt idx="7">
                  <c:v>0.46155030833737742</c:v>
                </c:pt>
                <c:pt idx="8">
                  <c:v>0.58248729014078582</c:v>
                </c:pt>
                <c:pt idx="9">
                  <c:v>0.53182843092287635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331-A596-FA6C2DBD726F}"/>
            </c:ext>
          </c:extLst>
        </c:ser>
        <c:ser>
          <c:idx val="4"/>
          <c:order val="4"/>
          <c:tx>
            <c:v>Max Path Weight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0.5'!$A$48:$J$48</c:f>
              <c:numCache>
                <c:formatCode>0.000</c:formatCode>
                <c:ptCount val="10"/>
                <c:pt idx="0">
                  <c:v>0.55230412973489384</c:v>
                </c:pt>
                <c:pt idx="1">
                  <c:v>0.58836602549263295</c:v>
                </c:pt>
                <c:pt idx="2">
                  <c:v>0.5509781271512062</c:v>
                </c:pt>
                <c:pt idx="3">
                  <c:v>0.5626452348455756</c:v>
                </c:pt>
                <c:pt idx="4">
                  <c:v>0.52299996273303917</c:v>
                </c:pt>
                <c:pt idx="5">
                  <c:v>0.59280874691482577</c:v>
                </c:pt>
                <c:pt idx="6">
                  <c:v>0.56524965982062048</c:v>
                </c:pt>
                <c:pt idx="7">
                  <c:v>0.57374299603651646</c:v>
                </c:pt>
                <c:pt idx="8">
                  <c:v>0.58074134537813216</c:v>
                </c:pt>
                <c:pt idx="9">
                  <c:v>0.61250137982308039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331-A596-FA6C2DBD726F}"/>
            </c:ext>
          </c:extLst>
        </c:ser>
        <c:ser>
          <c:idx val="6"/>
          <c:order val="6"/>
          <c:tx>
            <c:v>Max Path Weight = 0.7</c:v>
          </c:tx>
          <c:spPr>
            <a:ln w="28575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0.7'!$A$48:$J$48</c:f>
              <c:numCache>
                <c:formatCode>0.000</c:formatCode>
                <c:ptCount val="10"/>
                <c:pt idx="0">
                  <c:v>0.61610270783017473</c:v>
                </c:pt>
                <c:pt idx="1">
                  <c:v>0.60003495699637321</c:v>
                </c:pt>
                <c:pt idx="2">
                  <c:v>0.61219343366344348</c:v>
                </c:pt>
                <c:pt idx="3">
                  <c:v>0.54234925767175901</c:v>
                </c:pt>
                <c:pt idx="4">
                  <c:v>0.53852985776944295</c:v>
                </c:pt>
                <c:pt idx="5">
                  <c:v>0.64176074213518963</c:v>
                </c:pt>
                <c:pt idx="6">
                  <c:v>0.60042847580222869</c:v>
                </c:pt>
                <c:pt idx="7">
                  <c:v>0.58629558175192964</c:v>
                </c:pt>
                <c:pt idx="8">
                  <c:v>0.57001468237823516</c:v>
                </c:pt>
                <c:pt idx="9">
                  <c:v>0.58845692084553214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46-4331-A596-FA6C2DBD726F}"/>
            </c:ext>
          </c:extLst>
        </c:ser>
        <c:ser>
          <c:idx val="8"/>
          <c:order val="8"/>
          <c:tx>
            <c:v>Max Path Weight = 0.9</c:v>
          </c:tx>
          <c:spPr>
            <a:ln w="28575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0.9'!$A$48:$J$48</c:f>
              <c:numCache>
                <c:formatCode>0.000</c:formatCode>
                <c:ptCount val="10"/>
                <c:pt idx="0">
                  <c:v>0.62780495996623298</c:v>
                </c:pt>
                <c:pt idx="1">
                  <c:v>0.70386866234165024</c:v>
                </c:pt>
                <c:pt idx="2">
                  <c:v>0.61978726552400121</c:v>
                </c:pt>
                <c:pt idx="3">
                  <c:v>0.68745880670076231</c:v>
                </c:pt>
                <c:pt idx="4">
                  <c:v>0.58473519512614913</c:v>
                </c:pt>
                <c:pt idx="5">
                  <c:v>0.65363543643226807</c:v>
                </c:pt>
                <c:pt idx="6">
                  <c:v>0.64736969891670326</c:v>
                </c:pt>
                <c:pt idx="7">
                  <c:v>0.64330789721893744</c:v>
                </c:pt>
                <c:pt idx="8">
                  <c:v>0.63792712847761668</c:v>
                </c:pt>
                <c:pt idx="9">
                  <c:v>0.60707289901082151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46-4331-A596-FA6C2DBD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Emission Probability = 0.2</c:v>
                </c:tx>
                <c:spPr>
                  <a:ln w="28575" cap="rnd">
                    <a:solidFill>
                      <a:schemeClr val="accent5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'Max Path Weight = 0.2'!$A$48:$J$48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46-4331-A596-FA6C2DBD72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Emission Probability = 0.4</c:v>
                </c:tx>
                <c:spPr>
                  <a:ln w="28575" cap="rnd">
                    <a:solidFill>
                      <a:schemeClr val="accent5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Path Weight = 0.4'!$A$48:$J$48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46-4331-A596-FA6C2DBD72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Emission Probability = 0.6</c:v>
                </c:tx>
                <c:spPr>
                  <a:ln w="28575" cap="rnd">
                    <a:solidFill>
                      <a:schemeClr val="accent5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Path Weight = 0.6'!$A$48:$J$48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46-4331-A596-FA6C2DBD72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Emission Probability = 0.8</c:v>
                </c:tx>
                <c:spPr>
                  <a:ln w="28575" cap="rnd">
                    <a:solidFill>
                      <a:schemeClr val="accent5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Path Weight = 0.8'!$A$48:$J$48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46-4331-A596-FA6C2DBD726F}"/>
                  </c:ext>
                </c:extLst>
              </c15:ser>
            </c15:filteredLineSeries>
          </c:ext>
        </c:extLst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Graph Size, Broken Down by Number of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Path Weight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0.1'!$A$48:$J$48</c:f>
              <c:numCache>
                <c:formatCode>0.000</c:formatCode>
                <c:ptCount val="10"/>
                <c:pt idx="0">
                  <c:v>0.51444415082454986</c:v>
                </c:pt>
                <c:pt idx="1">
                  <c:v>0.55531168555636801</c:v>
                </c:pt>
                <c:pt idx="2">
                  <c:v>0.49437422018907601</c:v>
                </c:pt>
                <c:pt idx="3">
                  <c:v>0.5406855106427817</c:v>
                </c:pt>
                <c:pt idx="4">
                  <c:v>0.54318746957125907</c:v>
                </c:pt>
                <c:pt idx="5">
                  <c:v>0.45801059691923424</c:v>
                </c:pt>
                <c:pt idx="6">
                  <c:v>0.47876503027138012</c:v>
                </c:pt>
                <c:pt idx="7">
                  <c:v>0.51509705655045435</c:v>
                </c:pt>
                <c:pt idx="8">
                  <c:v>0.51836553877120639</c:v>
                </c:pt>
                <c:pt idx="9">
                  <c:v>0.4886716973507349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6-4247-8A1A-325CCC4938D7}"/>
            </c:ext>
          </c:extLst>
        </c:ser>
        <c:ser>
          <c:idx val="1"/>
          <c:order val="1"/>
          <c:tx>
            <c:v>Max Path Weight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0.3'!$A$48:$J$48</c:f>
              <c:numCache>
                <c:formatCode>0.000</c:formatCode>
                <c:ptCount val="10"/>
                <c:pt idx="0">
                  <c:v>0.49493720665969926</c:v>
                </c:pt>
                <c:pt idx="1">
                  <c:v>0.49777543855878609</c:v>
                </c:pt>
                <c:pt idx="2">
                  <c:v>0.57821468316713176</c:v>
                </c:pt>
                <c:pt idx="3">
                  <c:v>0.55070214891895852</c:v>
                </c:pt>
                <c:pt idx="4">
                  <c:v>0.4835883638123703</c:v>
                </c:pt>
                <c:pt idx="5">
                  <c:v>0.54437571916480454</c:v>
                </c:pt>
                <c:pt idx="6">
                  <c:v>0.4252590945692073</c:v>
                </c:pt>
                <c:pt idx="7">
                  <c:v>0.46155030833737742</c:v>
                </c:pt>
                <c:pt idx="8">
                  <c:v>0.58248729014078582</c:v>
                </c:pt>
                <c:pt idx="9">
                  <c:v>0.53182843092287635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56-4247-8A1A-325CCC4938D7}"/>
            </c:ext>
          </c:extLst>
        </c:ser>
        <c:ser>
          <c:idx val="2"/>
          <c:order val="2"/>
          <c:tx>
            <c:v>Max Path Weight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0.5'!$A$48:$J$48</c:f>
              <c:numCache>
                <c:formatCode>0.000</c:formatCode>
                <c:ptCount val="10"/>
                <c:pt idx="0">
                  <c:v>0.55230412973489384</c:v>
                </c:pt>
                <c:pt idx="1">
                  <c:v>0.58836602549263295</c:v>
                </c:pt>
                <c:pt idx="2">
                  <c:v>0.5509781271512062</c:v>
                </c:pt>
                <c:pt idx="3">
                  <c:v>0.5626452348455756</c:v>
                </c:pt>
                <c:pt idx="4">
                  <c:v>0.52299996273303917</c:v>
                </c:pt>
                <c:pt idx="5">
                  <c:v>0.59280874691482577</c:v>
                </c:pt>
                <c:pt idx="6">
                  <c:v>0.56524965982062048</c:v>
                </c:pt>
                <c:pt idx="7">
                  <c:v>0.57374299603651646</c:v>
                </c:pt>
                <c:pt idx="8">
                  <c:v>0.58074134537813216</c:v>
                </c:pt>
                <c:pt idx="9">
                  <c:v>0.61250137982308039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56-4247-8A1A-325CCC4938D7}"/>
            </c:ext>
          </c:extLst>
        </c:ser>
        <c:ser>
          <c:idx val="3"/>
          <c:order val="3"/>
          <c:tx>
            <c:v>Max Path Weight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0.7'!$A$48:$J$48</c:f>
              <c:numCache>
                <c:formatCode>0.000</c:formatCode>
                <c:ptCount val="10"/>
                <c:pt idx="0">
                  <c:v>0.61610270783017473</c:v>
                </c:pt>
                <c:pt idx="1">
                  <c:v>0.60003495699637321</c:v>
                </c:pt>
                <c:pt idx="2">
                  <c:v>0.61219343366344348</c:v>
                </c:pt>
                <c:pt idx="3">
                  <c:v>0.54234925767175901</c:v>
                </c:pt>
                <c:pt idx="4">
                  <c:v>0.53852985776944295</c:v>
                </c:pt>
                <c:pt idx="5">
                  <c:v>0.64176074213518963</c:v>
                </c:pt>
                <c:pt idx="6">
                  <c:v>0.60042847580222869</c:v>
                </c:pt>
                <c:pt idx="7">
                  <c:v>0.58629558175192964</c:v>
                </c:pt>
                <c:pt idx="8">
                  <c:v>0.57001468237823516</c:v>
                </c:pt>
                <c:pt idx="9">
                  <c:v>0.58845692084553214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56-4247-8A1A-325CCC4938D7}"/>
            </c:ext>
          </c:extLst>
        </c:ser>
        <c:ser>
          <c:idx val="4"/>
          <c:order val="4"/>
          <c:tx>
            <c:v>Max Path Weight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0.9'!$A$48:$J$48</c:f>
              <c:numCache>
                <c:formatCode>0.000</c:formatCode>
                <c:ptCount val="10"/>
                <c:pt idx="0">
                  <c:v>0.62780495996623298</c:v>
                </c:pt>
                <c:pt idx="1">
                  <c:v>0.70386866234165024</c:v>
                </c:pt>
                <c:pt idx="2">
                  <c:v>0.61978726552400121</c:v>
                </c:pt>
                <c:pt idx="3">
                  <c:v>0.68745880670076231</c:v>
                </c:pt>
                <c:pt idx="4">
                  <c:v>0.58473519512614913</c:v>
                </c:pt>
                <c:pt idx="5">
                  <c:v>0.65363543643226807</c:v>
                </c:pt>
                <c:pt idx="6">
                  <c:v>0.64736969891670326</c:v>
                </c:pt>
                <c:pt idx="7">
                  <c:v>0.64330789721893744</c:v>
                </c:pt>
                <c:pt idx="8">
                  <c:v>0.63792712847761668</c:v>
                </c:pt>
                <c:pt idx="9">
                  <c:v>0.60707289901082151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56-4247-8A1A-325CCC49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/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 Values</a:t>
            </a:r>
            <a:r>
              <a:rPr lang="en-US" baseline="0"/>
              <a:t> for All Graph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0.1</c:v>
              </c:pt>
              <c:pt idx="1">
                <c:v>0.3</c:v>
              </c:pt>
              <c:pt idx="2">
                <c:v>0.5</c:v>
              </c:pt>
              <c:pt idx="3">
                <c:v>0.7</c:v>
              </c:pt>
              <c:pt idx="4">
                <c:v>0.9</c:v>
              </c:pt>
            </c:numLit>
          </c:cat>
          <c:val>
            <c:numRef>
              <c:f>Graphs!$A$1:$A$5</c:f>
              <c:numCache>
                <c:formatCode>General</c:formatCode>
                <c:ptCount val="5"/>
                <c:pt idx="0">
                  <c:v>0.51069129566470428</c:v>
                </c:pt>
                <c:pt idx="1">
                  <c:v>0.51507186842519925</c:v>
                </c:pt>
                <c:pt idx="2">
                  <c:v>0.57023376079305244</c:v>
                </c:pt>
                <c:pt idx="3">
                  <c:v>0.58961666168443005</c:v>
                </c:pt>
                <c:pt idx="4">
                  <c:v>0.64129679497151426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7-43A4-BBFD-00A21B4D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94127"/>
        <c:axId val="842466479"/>
      </c:lineChart>
      <c:catAx>
        <c:axId val="11158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Path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6479"/>
        <c:crosses val="autoZero"/>
        <c:auto val="1"/>
        <c:lblAlgn val="ctr"/>
        <c:lblOffset val="100"/>
        <c:noMultiLvlLbl val="0"/>
      </c:catAx>
      <c:valAx>
        <c:axId val="842466479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Number of Relationships, Broken Down by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path Weight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'Max Path Weight = 0.1'!$L$1:$L$46</c:f>
              <c:numCache>
                <c:formatCode>0.000</c:formatCode>
                <c:ptCount val="46"/>
                <c:pt idx="0">
                  <c:v>0.55427446541349124</c:v>
                </c:pt>
                <c:pt idx="1">
                  <c:v>0.40588983726485878</c:v>
                </c:pt>
                <c:pt idx="2">
                  <c:v>0.51640345438139212</c:v>
                </c:pt>
                <c:pt idx="3">
                  <c:v>0.52684127709704842</c:v>
                </c:pt>
                <c:pt idx="4">
                  <c:v>0.40184627180984656</c:v>
                </c:pt>
                <c:pt idx="5">
                  <c:v>0.50019163204232675</c:v>
                </c:pt>
                <c:pt idx="6">
                  <c:v>0.4444609487535412</c:v>
                </c:pt>
                <c:pt idx="7">
                  <c:v>0.53809703905060091</c:v>
                </c:pt>
                <c:pt idx="8">
                  <c:v>0.43727441013771473</c:v>
                </c:pt>
                <c:pt idx="9">
                  <c:v>0.55360410325411358</c:v>
                </c:pt>
                <c:pt idx="10">
                  <c:v>0.55155044909118356</c:v>
                </c:pt>
                <c:pt idx="11">
                  <c:v>0.55726039595740506</c:v>
                </c:pt>
                <c:pt idx="12">
                  <c:v>0.40589609796062193</c:v>
                </c:pt>
                <c:pt idx="13">
                  <c:v>0.49509163164292425</c:v>
                </c:pt>
                <c:pt idx="14">
                  <c:v>0.54326615782081444</c:v>
                </c:pt>
                <c:pt idx="15">
                  <c:v>0.63089674378489424</c:v>
                </c:pt>
                <c:pt idx="16">
                  <c:v>0.68512860363471417</c:v>
                </c:pt>
                <c:pt idx="17">
                  <c:v>0.63525884351355366</c:v>
                </c:pt>
                <c:pt idx="18">
                  <c:v>0.53244432885370574</c:v>
                </c:pt>
                <c:pt idx="19">
                  <c:v>0.54873338221040424</c:v>
                </c:pt>
                <c:pt idx="20">
                  <c:v>0.49862111068267734</c:v>
                </c:pt>
                <c:pt idx="21">
                  <c:v>0.35585511068820636</c:v>
                </c:pt>
                <c:pt idx="22">
                  <c:v>0.54060812407341796</c:v>
                </c:pt>
                <c:pt idx="23">
                  <c:v>0.59161866078701753</c:v>
                </c:pt>
                <c:pt idx="24">
                  <c:v>0.63603686067800669</c:v>
                </c:pt>
                <c:pt idx="25">
                  <c:v>0.47002046482847543</c:v>
                </c:pt>
                <c:pt idx="26">
                  <c:v>0.46279840076191386</c:v>
                </c:pt>
                <c:pt idx="27">
                  <c:v>0.58570040991714456</c:v>
                </c:pt>
                <c:pt idx="28">
                  <c:v>0.31643468703289324</c:v>
                </c:pt>
                <c:pt idx="29">
                  <c:v>0.44139628673049741</c:v>
                </c:pt>
                <c:pt idx="30">
                  <c:v>0.68737925532208721</c:v>
                </c:pt>
                <c:pt idx="31">
                  <c:v>0.55014343806845978</c:v>
                </c:pt>
                <c:pt idx="32">
                  <c:v>0.48103986967903395</c:v>
                </c:pt>
                <c:pt idx="33">
                  <c:v>0.5237938338567919</c:v>
                </c:pt>
                <c:pt idx="34">
                  <c:v>0.46412958720366432</c:v>
                </c:pt>
                <c:pt idx="35">
                  <c:v>0.40981293993698553</c:v>
                </c:pt>
                <c:pt idx="36">
                  <c:v>0.35810262992840641</c:v>
                </c:pt>
                <c:pt idx="37">
                  <c:v>0.44153800305286178</c:v>
                </c:pt>
                <c:pt idx="38">
                  <c:v>0.60410996855365728</c:v>
                </c:pt>
                <c:pt idx="39">
                  <c:v>0.5365731382240766</c:v>
                </c:pt>
                <c:pt idx="40">
                  <c:v>0.48580963450364278</c:v>
                </c:pt>
                <c:pt idx="41">
                  <c:v>0.51048429930805506</c:v>
                </c:pt>
                <c:pt idx="42">
                  <c:v>0.68822086291918683</c:v>
                </c:pt>
                <c:pt idx="43">
                  <c:v>0.50171212067319515</c:v>
                </c:pt>
                <c:pt idx="44">
                  <c:v>0.52068138914105289</c:v>
                </c:pt>
                <c:pt idx="45">
                  <c:v>0.36476844034984102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9-463B-974B-1F0E9324522C}"/>
            </c:ext>
          </c:extLst>
        </c:ser>
        <c:ser>
          <c:idx val="1"/>
          <c:order val="1"/>
          <c:tx>
            <c:v>Max Path Weight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'Max Path Weight = 0.3'!$L$1:$L$46</c:f>
              <c:numCache>
                <c:formatCode>0.000</c:formatCode>
                <c:ptCount val="46"/>
                <c:pt idx="0">
                  <c:v>0.56733737999118794</c:v>
                </c:pt>
                <c:pt idx="1">
                  <c:v>0.80420537949784943</c:v>
                </c:pt>
                <c:pt idx="2">
                  <c:v>0.67681564865014077</c:v>
                </c:pt>
                <c:pt idx="3">
                  <c:v>0.48280079299441675</c:v>
                </c:pt>
                <c:pt idx="4">
                  <c:v>0.55905390540244382</c:v>
                </c:pt>
                <c:pt idx="5">
                  <c:v>0.48066346382779629</c:v>
                </c:pt>
                <c:pt idx="6">
                  <c:v>0.439604762439678</c:v>
                </c:pt>
                <c:pt idx="7">
                  <c:v>0.425471758813874</c:v>
                </c:pt>
                <c:pt idx="8">
                  <c:v>0.52876286265721117</c:v>
                </c:pt>
                <c:pt idx="9">
                  <c:v>0.45440450909435154</c:v>
                </c:pt>
                <c:pt idx="10">
                  <c:v>0.44052059202313326</c:v>
                </c:pt>
                <c:pt idx="11">
                  <c:v>0.52784928657797958</c:v>
                </c:pt>
                <c:pt idx="12">
                  <c:v>0.57270569747431743</c:v>
                </c:pt>
                <c:pt idx="13">
                  <c:v>0.62185625357463059</c:v>
                </c:pt>
                <c:pt idx="14">
                  <c:v>0.6342428535284983</c:v>
                </c:pt>
                <c:pt idx="15">
                  <c:v>0.53427465433486354</c:v>
                </c:pt>
                <c:pt idx="16">
                  <c:v>0.49894399276873624</c:v>
                </c:pt>
                <c:pt idx="17">
                  <c:v>0.374411037690702</c:v>
                </c:pt>
                <c:pt idx="18">
                  <c:v>0.54287867566142922</c:v>
                </c:pt>
                <c:pt idx="19">
                  <c:v>0.56662280361152328</c:v>
                </c:pt>
                <c:pt idx="20">
                  <c:v>0.5395549154029069</c:v>
                </c:pt>
                <c:pt idx="21">
                  <c:v>0.61533549597629345</c:v>
                </c:pt>
                <c:pt idx="22">
                  <c:v>0.58292289948929532</c:v>
                </c:pt>
                <c:pt idx="23">
                  <c:v>0.58361769511200934</c:v>
                </c:pt>
                <c:pt idx="24">
                  <c:v>0.49398076255604118</c:v>
                </c:pt>
                <c:pt idx="25">
                  <c:v>0.61461088784743378</c:v>
                </c:pt>
                <c:pt idx="26">
                  <c:v>0.51159875802866372</c:v>
                </c:pt>
                <c:pt idx="27">
                  <c:v>0.60679513570830179</c:v>
                </c:pt>
                <c:pt idx="28">
                  <c:v>0.57468366734948062</c:v>
                </c:pt>
                <c:pt idx="29">
                  <c:v>0.41819537151661235</c:v>
                </c:pt>
                <c:pt idx="30">
                  <c:v>0.34986372035189922</c:v>
                </c:pt>
                <c:pt idx="31">
                  <c:v>0.41414195099995421</c:v>
                </c:pt>
                <c:pt idx="32">
                  <c:v>0.61253460083210975</c:v>
                </c:pt>
                <c:pt idx="33">
                  <c:v>0.45093983737859561</c:v>
                </c:pt>
                <c:pt idx="34">
                  <c:v>0.46599363453858461</c:v>
                </c:pt>
                <c:pt idx="35">
                  <c:v>0.48595741781080593</c:v>
                </c:pt>
                <c:pt idx="36">
                  <c:v>0.44395043118545685</c:v>
                </c:pt>
                <c:pt idx="37">
                  <c:v>0.37604651094268166</c:v>
                </c:pt>
                <c:pt idx="38">
                  <c:v>0.52448749282707485</c:v>
                </c:pt>
                <c:pt idx="39">
                  <c:v>0.40148937828327941</c:v>
                </c:pt>
                <c:pt idx="40">
                  <c:v>0.50838473130902384</c:v>
                </c:pt>
                <c:pt idx="41">
                  <c:v>0.53002397175699945</c:v>
                </c:pt>
                <c:pt idx="42">
                  <c:v>0.64781024963823819</c:v>
                </c:pt>
                <c:pt idx="43">
                  <c:v>0.4548448578193901</c:v>
                </c:pt>
                <c:pt idx="44">
                  <c:v>0.3016093405069098</c:v>
                </c:pt>
                <c:pt idx="45">
                  <c:v>0.45050592177638382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A9-463B-974B-1F0E9324522C}"/>
            </c:ext>
          </c:extLst>
        </c:ser>
        <c:ser>
          <c:idx val="2"/>
          <c:order val="2"/>
          <c:tx>
            <c:v>Max Path Weight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'Max Path Weight = 0.5'!$L$1:$L$46</c:f>
              <c:numCache>
                <c:formatCode>0.000</c:formatCode>
                <c:ptCount val="46"/>
                <c:pt idx="0">
                  <c:v>0.59861680401496975</c:v>
                </c:pt>
                <c:pt idx="1">
                  <c:v>0.54592143194868004</c:v>
                </c:pt>
                <c:pt idx="2">
                  <c:v>0.54910360778530032</c:v>
                </c:pt>
                <c:pt idx="3">
                  <c:v>0.51453349090734291</c:v>
                </c:pt>
                <c:pt idx="4">
                  <c:v>0.70317371932489248</c:v>
                </c:pt>
                <c:pt idx="5">
                  <c:v>0.4118310386778597</c:v>
                </c:pt>
                <c:pt idx="6">
                  <c:v>0.58506201458708607</c:v>
                </c:pt>
                <c:pt idx="7">
                  <c:v>0.59042713983977635</c:v>
                </c:pt>
                <c:pt idx="8">
                  <c:v>0.58015438827865173</c:v>
                </c:pt>
                <c:pt idx="9">
                  <c:v>0.5541253393485428</c:v>
                </c:pt>
                <c:pt idx="10">
                  <c:v>0.45508199579357739</c:v>
                </c:pt>
                <c:pt idx="11">
                  <c:v>0.423490151590875</c:v>
                </c:pt>
                <c:pt idx="12">
                  <c:v>0.78371385312536301</c:v>
                </c:pt>
                <c:pt idx="13">
                  <c:v>0.57299007327667217</c:v>
                </c:pt>
                <c:pt idx="14">
                  <c:v>0.48430115049041811</c:v>
                </c:pt>
                <c:pt idx="15">
                  <c:v>0.45977297042543608</c:v>
                </c:pt>
                <c:pt idx="16">
                  <c:v>0.70241755674278461</c:v>
                </c:pt>
                <c:pt idx="17">
                  <c:v>0.51400316617927744</c:v>
                </c:pt>
                <c:pt idx="18">
                  <c:v>0.55233754266601442</c:v>
                </c:pt>
                <c:pt idx="19">
                  <c:v>0.7313958008057998</c:v>
                </c:pt>
                <c:pt idx="20">
                  <c:v>0.65499859248518078</c:v>
                </c:pt>
                <c:pt idx="21">
                  <c:v>0.64136392136771758</c:v>
                </c:pt>
                <c:pt idx="22">
                  <c:v>0.63192392174709056</c:v>
                </c:pt>
                <c:pt idx="23">
                  <c:v>0.66920445682898744</c:v>
                </c:pt>
                <c:pt idx="24">
                  <c:v>0.58248342180994506</c:v>
                </c:pt>
                <c:pt idx="25">
                  <c:v>0.62951687309906024</c:v>
                </c:pt>
                <c:pt idx="26">
                  <c:v>0.63217727932209278</c:v>
                </c:pt>
                <c:pt idx="27">
                  <c:v>0.61364819062222664</c:v>
                </c:pt>
                <c:pt idx="28">
                  <c:v>0.6584750777103513</c:v>
                </c:pt>
                <c:pt idx="29">
                  <c:v>0.49323684328772577</c:v>
                </c:pt>
                <c:pt idx="30">
                  <c:v>0.4809819242194977</c:v>
                </c:pt>
                <c:pt idx="31">
                  <c:v>0.51654148634112984</c:v>
                </c:pt>
                <c:pt idx="32">
                  <c:v>0.67617807907268157</c:v>
                </c:pt>
                <c:pt idx="33">
                  <c:v>0.5524783330103642</c:v>
                </c:pt>
                <c:pt idx="34">
                  <c:v>0.58188493937493746</c:v>
                </c:pt>
                <c:pt idx="35">
                  <c:v>0.57364758419412376</c:v>
                </c:pt>
                <c:pt idx="36">
                  <c:v>0.67926727932538022</c:v>
                </c:pt>
                <c:pt idx="37">
                  <c:v>0.47989617308347743</c:v>
                </c:pt>
                <c:pt idx="38">
                  <c:v>0.64681559973321157</c:v>
                </c:pt>
                <c:pt idx="39">
                  <c:v>0.57507694475819215</c:v>
                </c:pt>
                <c:pt idx="40">
                  <c:v>0.59802218022949527</c:v>
                </c:pt>
                <c:pt idx="41">
                  <c:v>0.5478605414615183</c:v>
                </c:pt>
                <c:pt idx="42">
                  <c:v>0.40936044708673364</c:v>
                </c:pt>
                <c:pt idx="43">
                  <c:v>0.53672560190540297</c:v>
                </c:pt>
                <c:pt idx="44">
                  <c:v>0.44517351732749233</c:v>
                </c:pt>
                <c:pt idx="45">
                  <c:v>0.41136055126706922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A9-463B-974B-1F0E9324522C}"/>
            </c:ext>
          </c:extLst>
        </c:ser>
        <c:ser>
          <c:idx val="3"/>
          <c:order val="3"/>
          <c:tx>
            <c:v>Max Path Weight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'Max Path Weight = 0.7'!$L$1:$L$46</c:f>
              <c:numCache>
                <c:formatCode>0.000</c:formatCode>
                <c:ptCount val="46"/>
                <c:pt idx="0">
                  <c:v>0.72675164598496333</c:v>
                </c:pt>
                <c:pt idx="1">
                  <c:v>0.64368479752536434</c:v>
                </c:pt>
                <c:pt idx="2">
                  <c:v>0.63226301544083552</c:v>
                </c:pt>
                <c:pt idx="3">
                  <c:v>0.51415200894074942</c:v>
                </c:pt>
                <c:pt idx="4">
                  <c:v>0.77213365581510707</c:v>
                </c:pt>
                <c:pt idx="5">
                  <c:v>0.58144220194480767</c:v>
                </c:pt>
                <c:pt idx="6">
                  <c:v>0.67139618159567815</c:v>
                </c:pt>
                <c:pt idx="7">
                  <c:v>0.6496222899294477</c:v>
                </c:pt>
                <c:pt idx="8">
                  <c:v>0.50853988133192529</c:v>
                </c:pt>
                <c:pt idx="9">
                  <c:v>0.52376308473179944</c:v>
                </c:pt>
                <c:pt idx="10">
                  <c:v>0.45795889153261238</c:v>
                </c:pt>
                <c:pt idx="11">
                  <c:v>0.63583163317733249</c:v>
                </c:pt>
                <c:pt idx="12">
                  <c:v>0.64849971292244002</c:v>
                </c:pt>
                <c:pt idx="13">
                  <c:v>0.65611007139940691</c:v>
                </c:pt>
                <c:pt idx="14">
                  <c:v>0.53966819257231879</c:v>
                </c:pt>
                <c:pt idx="15">
                  <c:v>0.70111843743963365</c:v>
                </c:pt>
                <c:pt idx="16">
                  <c:v>0.56032231878875061</c:v>
                </c:pt>
                <c:pt idx="17">
                  <c:v>0.6673687881112339</c:v>
                </c:pt>
                <c:pt idx="18">
                  <c:v>0.55196977060156338</c:v>
                </c:pt>
                <c:pt idx="19">
                  <c:v>0.64466387955197924</c:v>
                </c:pt>
                <c:pt idx="20">
                  <c:v>0.64471838157652861</c:v>
                </c:pt>
                <c:pt idx="21">
                  <c:v>0.50224346200667891</c:v>
                </c:pt>
                <c:pt idx="22">
                  <c:v>0.56585435590835131</c:v>
                </c:pt>
                <c:pt idx="23">
                  <c:v>0.56106584125487502</c:v>
                </c:pt>
                <c:pt idx="24">
                  <c:v>0.6847856312627365</c:v>
                </c:pt>
                <c:pt idx="25">
                  <c:v>0.61900104652992805</c:v>
                </c:pt>
                <c:pt idx="26">
                  <c:v>0.59706139221140764</c:v>
                </c:pt>
                <c:pt idx="27">
                  <c:v>0.64213303305965108</c:v>
                </c:pt>
                <c:pt idx="28">
                  <c:v>0.57899406835175582</c:v>
                </c:pt>
                <c:pt idx="29">
                  <c:v>0.37733995324142</c:v>
                </c:pt>
                <c:pt idx="30">
                  <c:v>0.47254400399600066</c:v>
                </c:pt>
                <c:pt idx="31">
                  <c:v>0.44951629824691092</c:v>
                </c:pt>
                <c:pt idx="32">
                  <c:v>0.6715830960385657</c:v>
                </c:pt>
                <c:pt idx="33">
                  <c:v>0.52848259687212407</c:v>
                </c:pt>
                <c:pt idx="34">
                  <c:v>0.63738252105048177</c:v>
                </c:pt>
                <c:pt idx="35">
                  <c:v>0.52762677472007391</c:v>
                </c:pt>
                <c:pt idx="36">
                  <c:v>0.58514933757341647</c:v>
                </c:pt>
                <c:pt idx="37">
                  <c:v>0.53442093539319413</c:v>
                </c:pt>
                <c:pt idx="38">
                  <c:v>0.66433644440654427</c:v>
                </c:pt>
                <c:pt idx="39">
                  <c:v>0.73017236752365111</c:v>
                </c:pt>
                <c:pt idx="40">
                  <c:v>0.47211788707817803</c:v>
                </c:pt>
                <c:pt idx="41">
                  <c:v>0.45933473731515989</c:v>
                </c:pt>
                <c:pt idx="42">
                  <c:v>0.63421797321998152</c:v>
                </c:pt>
                <c:pt idx="43">
                  <c:v>0.38031426959862619</c:v>
                </c:pt>
                <c:pt idx="44">
                  <c:v>0.68005871034956311</c:v>
                </c:pt>
                <c:pt idx="45">
                  <c:v>0.63465085936006493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A9-463B-974B-1F0E9324522C}"/>
            </c:ext>
          </c:extLst>
        </c:ser>
        <c:ser>
          <c:idx val="4"/>
          <c:order val="4"/>
          <c:tx>
            <c:v>Max Path Weight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'Max Path Weight = 0.9'!$L$1:$L$46</c:f>
              <c:numCache>
                <c:formatCode>0.000</c:formatCode>
                <c:ptCount val="46"/>
                <c:pt idx="0">
                  <c:v>0.5758119496025994</c:v>
                </c:pt>
                <c:pt idx="1">
                  <c:v>0.81668455178316335</c:v>
                </c:pt>
                <c:pt idx="2">
                  <c:v>0.72658066934376442</c:v>
                </c:pt>
                <c:pt idx="3">
                  <c:v>0.67153171181599203</c:v>
                </c:pt>
                <c:pt idx="4">
                  <c:v>0.72410434802371459</c:v>
                </c:pt>
                <c:pt idx="5">
                  <c:v>0.6174707711758527</c:v>
                </c:pt>
                <c:pt idx="6">
                  <c:v>0.58449072763166932</c:v>
                </c:pt>
                <c:pt idx="7">
                  <c:v>0.72440626069053782</c:v>
                </c:pt>
                <c:pt idx="8">
                  <c:v>0.70542546516075888</c:v>
                </c:pt>
                <c:pt idx="9">
                  <c:v>0.76755243278271768</c:v>
                </c:pt>
                <c:pt idx="10">
                  <c:v>0.5402400445369987</c:v>
                </c:pt>
                <c:pt idx="11">
                  <c:v>0.75904144791690997</c:v>
                </c:pt>
                <c:pt idx="12">
                  <c:v>0.60369029588633893</c:v>
                </c:pt>
                <c:pt idx="13">
                  <c:v>0.57940618110581954</c:v>
                </c:pt>
                <c:pt idx="14">
                  <c:v>0.61568382754566309</c:v>
                </c:pt>
                <c:pt idx="15">
                  <c:v>0.71466575283216904</c:v>
                </c:pt>
                <c:pt idx="16">
                  <c:v>0.64372132518857916</c:v>
                </c:pt>
                <c:pt idx="17">
                  <c:v>0.64676706725427346</c:v>
                </c:pt>
                <c:pt idx="18">
                  <c:v>0.57951571419257353</c:v>
                </c:pt>
                <c:pt idx="19">
                  <c:v>0.60711572592824248</c:v>
                </c:pt>
                <c:pt idx="20">
                  <c:v>0.62622922334791664</c:v>
                </c:pt>
                <c:pt idx="21">
                  <c:v>0.75695974929514842</c:v>
                </c:pt>
                <c:pt idx="22">
                  <c:v>0.64862933158916269</c:v>
                </c:pt>
                <c:pt idx="23">
                  <c:v>0.66641923176181583</c:v>
                </c:pt>
                <c:pt idx="24">
                  <c:v>0.59566733802958427</c:v>
                </c:pt>
                <c:pt idx="25">
                  <c:v>0.58373082179053015</c:v>
                </c:pt>
                <c:pt idx="26">
                  <c:v>0.55645173136451154</c:v>
                </c:pt>
                <c:pt idx="27">
                  <c:v>0.60673398862506489</c:v>
                </c:pt>
                <c:pt idx="28">
                  <c:v>0.72692659032625573</c:v>
                </c:pt>
                <c:pt idx="29">
                  <c:v>0.59984595547264707</c:v>
                </c:pt>
                <c:pt idx="30">
                  <c:v>0.65556340914684152</c:v>
                </c:pt>
                <c:pt idx="31">
                  <c:v>0.64686955521927358</c:v>
                </c:pt>
                <c:pt idx="32">
                  <c:v>0.68103865301730848</c:v>
                </c:pt>
                <c:pt idx="33">
                  <c:v>0.57821191328093935</c:v>
                </c:pt>
                <c:pt idx="34">
                  <c:v>0.67504666627422949</c:v>
                </c:pt>
                <c:pt idx="35">
                  <c:v>0.62106994880431099</c:v>
                </c:pt>
                <c:pt idx="36">
                  <c:v>0.59654550498935954</c:v>
                </c:pt>
                <c:pt idx="37">
                  <c:v>0.69088215927210761</c:v>
                </c:pt>
                <c:pt idx="38">
                  <c:v>0.60385579911581166</c:v>
                </c:pt>
                <c:pt idx="39">
                  <c:v>0.58281093263863171</c:v>
                </c:pt>
                <c:pt idx="40">
                  <c:v>0.57366754188186775</c:v>
                </c:pt>
                <c:pt idx="41">
                  <c:v>0.56318841378059237</c:v>
                </c:pt>
                <c:pt idx="42">
                  <c:v>0.62758994029110515</c:v>
                </c:pt>
                <c:pt idx="43">
                  <c:v>0.57377173626966482</c:v>
                </c:pt>
                <c:pt idx="44">
                  <c:v>0.62751669408749544</c:v>
                </c:pt>
                <c:pt idx="45">
                  <c:v>0.63052346861914188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A9-463B-974B-1F0E9324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02287"/>
        <c:axId val="956927423"/>
      </c:lineChart>
      <c:catAx>
        <c:axId val="11159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7423"/>
        <c:crosses val="autoZero"/>
        <c:auto val="1"/>
        <c:lblAlgn val="ctr"/>
        <c:lblOffset val="100"/>
        <c:noMultiLvlLbl val="0"/>
      </c:catAx>
      <c:valAx>
        <c:axId val="956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 Path Weight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0.1'!$Q$5:$Z$5</c:f>
              <c:numCache>
                <c:formatCode>0.000</c:formatCode>
                <c:ptCount val="10"/>
                <c:pt idx="0">
                  <c:v>0.26898387095350451</c:v>
                </c:pt>
                <c:pt idx="1">
                  <c:v>0.64960748862081197</c:v>
                </c:pt>
                <c:pt idx="2">
                  <c:v>0.45680590411685362</c:v>
                </c:pt>
                <c:pt idx="3">
                  <c:v>0.6760954980582522</c:v>
                </c:pt>
                <c:pt idx="4">
                  <c:v>0.5705884292548058</c:v>
                </c:pt>
                <c:pt idx="5">
                  <c:v>0.46573572234546301</c:v>
                </c:pt>
                <c:pt idx="6">
                  <c:v>0.38663711609248974</c:v>
                </c:pt>
                <c:pt idx="7">
                  <c:v>0.391311981413003</c:v>
                </c:pt>
                <c:pt idx="8">
                  <c:v>0.49520234978129329</c:v>
                </c:pt>
                <c:pt idx="9">
                  <c:v>0.44954225129679698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EBB-9C7F-4BC2387EE0B1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0.1'!$Q$15:$Z$15</c:f>
              <c:numCache>
                <c:formatCode>0.000</c:formatCode>
                <c:ptCount val="10"/>
                <c:pt idx="0">
                  <c:v>0.54841646239625241</c:v>
                </c:pt>
                <c:pt idx="1">
                  <c:v>0.66365775767318913</c:v>
                </c:pt>
                <c:pt idx="2">
                  <c:v>0.43015371095793037</c:v>
                </c:pt>
                <c:pt idx="3">
                  <c:v>0.60944583509738015</c:v>
                </c:pt>
                <c:pt idx="4">
                  <c:v>0.5929559798735029</c:v>
                </c:pt>
                <c:pt idx="5">
                  <c:v>0.25781917583419695</c:v>
                </c:pt>
                <c:pt idx="6">
                  <c:v>0.57746214987090672</c:v>
                </c:pt>
                <c:pt idx="7">
                  <c:v>0.66114783219543227</c:v>
                </c:pt>
                <c:pt idx="8">
                  <c:v>0.33915520142812194</c:v>
                </c:pt>
                <c:pt idx="9">
                  <c:v>0.42591535961898541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5-4EBB-9C7F-4BC2387EE0B1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0.1'!$Q$25:$Z$25</c:f>
              <c:numCache>
                <c:formatCode>0.000</c:formatCode>
                <c:ptCount val="10"/>
                <c:pt idx="0">
                  <c:v>0.40158602097659957</c:v>
                </c:pt>
                <c:pt idx="1">
                  <c:v>0.4236726928451704</c:v>
                </c:pt>
                <c:pt idx="2">
                  <c:v>0.54033310858123573</c:v>
                </c:pt>
                <c:pt idx="3">
                  <c:v>0.7163783844622662</c:v>
                </c:pt>
                <c:pt idx="4">
                  <c:v>0.35618113656277756</c:v>
                </c:pt>
                <c:pt idx="5">
                  <c:v>0.28854197983856311</c:v>
                </c:pt>
                <c:pt idx="6">
                  <c:v>0.48654449651857296</c:v>
                </c:pt>
                <c:pt idx="7">
                  <c:v>0.78854088964207691</c:v>
                </c:pt>
                <c:pt idx="8">
                  <c:v>0.66338388539419102</c:v>
                </c:pt>
                <c:pt idx="9">
                  <c:v>0.58031713899719839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5-4EBB-9C7F-4BC2387EE0B1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0.1'!$Q$35:$Z$35</c:f>
              <c:numCache>
                <c:formatCode>0.000</c:formatCode>
                <c:ptCount val="10"/>
                <c:pt idx="0">
                  <c:v>0.49292778232943507</c:v>
                </c:pt>
                <c:pt idx="1">
                  <c:v>0.79005341054817002</c:v>
                </c:pt>
                <c:pt idx="2">
                  <c:v>0.57091391722631757</c:v>
                </c:pt>
                <c:pt idx="3">
                  <c:v>0.55418201676518175</c:v>
                </c:pt>
                <c:pt idx="4">
                  <c:v>0.45895545184149233</c:v>
                </c:pt>
                <c:pt idx="5">
                  <c:v>0.16487960084648448</c:v>
                </c:pt>
                <c:pt idx="6">
                  <c:v>0.76807749973527062</c:v>
                </c:pt>
                <c:pt idx="7">
                  <c:v>0.36442466196011142</c:v>
                </c:pt>
                <c:pt idx="8">
                  <c:v>0.57975811007336941</c:v>
                </c:pt>
                <c:pt idx="9">
                  <c:v>0.66879951693424111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E5-4EBB-9C7F-4BC2387EE0B1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0.1'!$Q$46:$Z$46</c:f>
              <c:numCache>
                <c:formatCode>0.000</c:formatCode>
                <c:ptCount val="10"/>
                <c:pt idx="0">
                  <c:v>0.51825388954284757</c:v>
                </c:pt>
                <c:pt idx="1">
                  <c:v>0.3568180623714528</c:v>
                </c:pt>
                <c:pt idx="2">
                  <c:v>0.52422013857377903</c:v>
                </c:pt>
                <c:pt idx="3">
                  <c:v>0.37687666099320538</c:v>
                </c:pt>
                <c:pt idx="4">
                  <c:v>0.50638663851747301</c:v>
                </c:pt>
                <c:pt idx="5">
                  <c:v>0.71039234089802794</c:v>
                </c:pt>
                <c:pt idx="6">
                  <c:v>0.66047676271584399</c:v>
                </c:pt>
                <c:pt idx="7">
                  <c:v>0.43978695025849623</c:v>
                </c:pt>
                <c:pt idx="8">
                  <c:v>0.65302254033595464</c:v>
                </c:pt>
                <c:pt idx="9">
                  <c:v>0.42550024057558122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E5-4EBB-9C7F-4BC2387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 Path Weight =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0.3'!$Q$5:$Z$5</c:f>
              <c:numCache>
                <c:formatCode>0.000</c:formatCode>
                <c:ptCount val="10"/>
                <c:pt idx="0">
                  <c:v>0.66536881567038564</c:v>
                </c:pt>
                <c:pt idx="1">
                  <c:v>0.57802257518135503</c:v>
                </c:pt>
                <c:pt idx="2">
                  <c:v>0.67387812331518737</c:v>
                </c:pt>
                <c:pt idx="3">
                  <c:v>0.56636192324770263</c:v>
                </c:pt>
                <c:pt idx="4">
                  <c:v>0.56901797500251139</c:v>
                </c:pt>
                <c:pt idx="5">
                  <c:v>0.49845224576926661</c:v>
                </c:pt>
                <c:pt idx="6">
                  <c:v>0.63768470319722981</c:v>
                </c:pt>
                <c:pt idx="7">
                  <c:v>0.58937273829528891</c:v>
                </c:pt>
                <c:pt idx="8">
                  <c:v>0.57199461065843238</c:v>
                </c:pt>
                <c:pt idx="9">
                  <c:v>0.83027250273471753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49D-B7A2-F7FB53AF8AC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0.3'!$Q$15:$Z$15</c:f>
              <c:numCache>
                <c:formatCode>0.000</c:formatCode>
                <c:ptCount val="10"/>
                <c:pt idx="0">
                  <c:v>0.62707386174376778</c:v>
                </c:pt>
                <c:pt idx="1">
                  <c:v>0.39389123223916922</c:v>
                </c:pt>
                <c:pt idx="2">
                  <c:v>0.52661111446849218</c:v>
                </c:pt>
                <c:pt idx="3">
                  <c:v>0.55091637519605874</c:v>
                </c:pt>
                <c:pt idx="4">
                  <c:v>0.7529463528923257</c:v>
                </c:pt>
                <c:pt idx="5">
                  <c:v>0.51201314717878998</c:v>
                </c:pt>
                <c:pt idx="6">
                  <c:v>0.37406869078596394</c:v>
                </c:pt>
                <c:pt idx="7">
                  <c:v>0.63539561452289539</c:v>
                </c:pt>
                <c:pt idx="8">
                  <c:v>0.50945625594011568</c:v>
                </c:pt>
                <c:pt idx="9">
                  <c:v>0.71197672138953938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9D-B7A2-F7FB53AF8AC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0.3'!$Q$25:$Z$25</c:f>
              <c:numCache>
                <c:formatCode>0.000</c:formatCode>
                <c:ptCount val="10"/>
                <c:pt idx="0">
                  <c:v>0.57805115378342031</c:v>
                </c:pt>
                <c:pt idx="1">
                  <c:v>0.51602016683824681</c:v>
                </c:pt>
                <c:pt idx="2">
                  <c:v>0.77587714812471265</c:v>
                </c:pt>
                <c:pt idx="3">
                  <c:v>0.64711057244205539</c:v>
                </c:pt>
                <c:pt idx="4">
                  <c:v>0.62483429702989479</c:v>
                </c:pt>
                <c:pt idx="5">
                  <c:v>0.442687092974902</c:v>
                </c:pt>
                <c:pt idx="6">
                  <c:v>0.34530056053657338</c:v>
                </c:pt>
                <c:pt idx="7">
                  <c:v>0.48367065297984002</c:v>
                </c:pt>
                <c:pt idx="8">
                  <c:v>0.63280553865898348</c:v>
                </c:pt>
                <c:pt idx="9">
                  <c:v>0.58446635370446376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49D-B7A2-F7FB53AF8AC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0.3'!$Q$35:$Z$35</c:f>
              <c:numCache>
                <c:formatCode>0.000</c:formatCode>
                <c:ptCount val="10"/>
                <c:pt idx="0">
                  <c:v>0.32826647128392578</c:v>
                </c:pt>
                <c:pt idx="1">
                  <c:v>0.44911831797903617</c:v>
                </c:pt>
                <c:pt idx="2">
                  <c:v>0.44032091465031176</c:v>
                </c:pt>
                <c:pt idx="3">
                  <c:v>0.38168745577938656</c:v>
                </c:pt>
                <c:pt idx="4">
                  <c:v>0.27232770361168862</c:v>
                </c:pt>
                <c:pt idx="5">
                  <c:v>0.66575060581299605</c:v>
                </c:pt>
                <c:pt idx="6">
                  <c:v>0.30279579516161104</c:v>
                </c:pt>
                <c:pt idx="7">
                  <c:v>0.3441913842240773</c:v>
                </c:pt>
                <c:pt idx="8">
                  <c:v>0.83632576204349807</c:v>
                </c:pt>
                <c:pt idx="9">
                  <c:v>0.56616307765575513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49D-B7A2-F7FB53AF8AC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0.3'!$Q$46:$Z$46</c:f>
              <c:numCache>
                <c:formatCode>0.000</c:formatCode>
                <c:ptCount val="10"/>
                <c:pt idx="0">
                  <c:v>0.63503146946137745</c:v>
                </c:pt>
                <c:pt idx="1">
                  <c:v>0.34002681119898459</c:v>
                </c:pt>
                <c:pt idx="2">
                  <c:v>0.55394202087176614</c:v>
                </c:pt>
                <c:pt idx="3">
                  <c:v>0.48558267315980325</c:v>
                </c:pt>
                <c:pt idx="4">
                  <c:v>0.2697269048439272</c:v>
                </c:pt>
                <c:pt idx="5">
                  <c:v>0.53775527890739461</c:v>
                </c:pt>
                <c:pt idx="6">
                  <c:v>0.46878636137855539</c:v>
                </c:pt>
                <c:pt idx="7">
                  <c:v>0.50681105157023665</c:v>
                </c:pt>
                <c:pt idx="8">
                  <c:v>0.49690414766264118</c:v>
                </c:pt>
                <c:pt idx="9">
                  <c:v>0.47502196394115687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49D-B7A2-F7FB53AF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Path Weight</a:t>
            </a:r>
            <a:r>
              <a:rPr lang="en-US" baseline="0"/>
              <a:t>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0.5'!$Q$5:$Z$5</c:f>
              <c:numCache>
                <c:formatCode>0.000</c:formatCode>
                <c:ptCount val="10"/>
                <c:pt idx="0">
                  <c:v>0.56656689946385475</c:v>
                </c:pt>
                <c:pt idx="1">
                  <c:v>0.66118845238397461</c:v>
                </c:pt>
                <c:pt idx="2">
                  <c:v>0.5672059143519409</c:v>
                </c:pt>
                <c:pt idx="3">
                  <c:v>0.67580974583528763</c:v>
                </c:pt>
                <c:pt idx="4">
                  <c:v>0.75716721659673747</c:v>
                </c:pt>
                <c:pt idx="5">
                  <c:v>0.59208715806168044</c:v>
                </c:pt>
                <c:pt idx="6">
                  <c:v>0.54335571967209217</c:v>
                </c:pt>
                <c:pt idx="7">
                  <c:v>0.4736974036727058</c:v>
                </c:pt>
                <c:pt idx="8">
                  <c:v>0.46198042298924918</c:v>
                </c:pt>
                <c:pt idx="9">
                  <c:v>0.52363917493484824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645-BA47-EBD32C9930B6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0.5'!$Q$15:$Z$15</c:f>
              <c:numCache>
                <c:formatCode>0.000</c:formatCode>
                <c:ptCount val="10"/>
                <c:pt idx="0">
                  <c:v>0.64855197766639516</c:v>
                </c:pt>
                <c:pt idx="1">
                  <c:v>0.58208445160317113</c:v>
                </c:pt>
                <c:pt idx="2">
                  <c:v>0.52949265357100272</c:v>
                </c:pt>
                <c:pt idx="3">
                  <c:v>0.29959129516133942</c:v>
                </c:pt>
                <c:pt idx="4">
                  <c:v>0.39862449377912618</c:v>
                </c:pt>
                <c:pt idx="5">
                  <c:v>0.60131330684245721</c:v>
                </c:pt>
                <c:pt idx="6">
                  <c:v>0.56947715553941836</c:v>
                </c:pt>
                <c:pt idx="7">
                  <c:v>0.74726040910340841</c:v>
                </c:pt>
                <c:pt idx="8">
                  <c:v>0.6480658422942116</c:v>
                </c:pt>
                <c:pt idx="9">
                  <c:v>0.41469286299328151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645-BA47-EBD32C9930B6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0.5'!$Q$25:$Z$25</c:f>
              <c:numCache>
                <c:formatCode>0.000</c:formatCode>
                <c:ptCount val="10"/>
                <c:pt idx="0">
                  <c:v>0.63892686120906139</c:v>
                </c:pt>
                <c:pt idx="1">
                  <c:v>0.57780127933405201</c:v>
                </c:pt>
                <c:pt idx="2">
                  <c:v>0.51220734877353358</c:v>
                </c:pt>
                <c:pt idx="3">
                  <c:v>0.67403393453477023</c:v>
                </c:pt>
                <c:pt idx="4">
                  <c:v>0.66517996962941184</c:v>
                </c:pt>
                <c:pt idx="5">
                  <c:v>0.75475657869605561</c:v>
                </c:pt>
                <c:pt idx="6">
                  <c:v>0.70743971840743736</c:v>
                </c:pt>
                <c:pt idx="7">
                  <c:v>0.59292674754873276</c:v>
                </c:pt>
                <c:pt idx="8">
                  <c:v>0.62175725145592708</c:v>
                </c:pt>
                <c:pt idx="9">
                  <c:v>0.61491893888886084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645-BA47-EBD32C9930B6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0.5'!$Q$35:$Z$35</c:f>
              <c:numCache>
                <c:formatCode>0.000</c:formatCode>
                <c:ptCount val="10"/>
                <c:pt idx="0">
                  <c:v>0.44405486599845856</c:v>
                </c:pt>
                <c:pt idx="1">
                  <c:v>0.65324919401485104</c:v>
                </c:pt>
                <c:pt idx="2">
                  <c:v>0.66492688112930365</c:v>
                </c:pt>
                <c:pt idx="3">
                  <c:v>0.66669754681809612</c:v>
                </c:pt>
                <c:pt idx="4">
                  <c:v>0.37634144156919819</c:v>
                </c:pt>
                <c:pt idx="5">
                  <c:v>0.43347294949645343</c:v>
                </c:pt>
                <c:pt idx="6">
                  <c:v>0.46684759001014886</c:v>
                </c:pt>
                <c:pt idx="7">
                  <c:v>0.4761133650731284</c:v>
                </c:pt>
                <c:pt idx="8">
                  <c:v>0.58766208328934988</c:v>
                </c:pt>
                <c:pt idx="9">
                  <c:v>0.84676360663823336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5-4645-BA47-EBD32C9930B6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0.5'!$Q$46:$Z$46</c:f>
              <c:numCache>
                <c:formatCode>0.000</c:formatCode>
                <c:ptCount val="10"/>
                <c:pt idx="0">
                  <c:v>0.54456465984840552</c:v>
                </c:pt>
                <c:pt idx="1">
                  <c:v>0.5121758030360557</c:v>
                </c:pt>
                <c:pt idx="2">
                  <c:v>0.24570175981642706</c:v>
                </c:pt>
                <c:pt idx="3">
                  <c:v>0.58158695250203296</c:v>
                </c:pt>
                <c:pt idx="4">
                  <c:v>0.48019319444747699</c:v>
                </c:pt>
                <c:pt idx="5">
                  <c:v>0.49904367870759775</c:v>
                </c:pt>
                <c:pt idx="6">
                  <c:v>0.44262245893046703</c:v>
                </c:pt>
                <c:pt idx="7">
                  <c:v>0.54486344533446307</c:v>
                </c:pt>
                <c:pt idx="8">
                  <c:v>0.37175467789236138</c:v>
                </c:pt>
                <c:pt idx="9">
                  <c:v>0.47845468758114518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5-4645-BA47-EBD32C9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Path Weight</a:t>
            </a:r>
            <a:r>
              <a:rPr lang="en-US" baseline="0"/>
              <a:t> =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0.7'!$Q$5:$Z$5</c:f>
              <c:numCache>
                <c:formatCode>0.000</c:formatCode>
                <c:ptCount val="10"/>
                <c:pt idx="0">
                  <c:v>0.59737622613672858</c:v>
                </c:pt>
                <c:pt idx="1">
                  <c:v>0.83251469098785658</c:v>
                </c:pt>
                <c:pt idx="2">
                  <c:v>0.7384074828428977</c:v>
                </c:pt>
                <c:pt idx="3">
                  <c:v>0.61674872487834231</c:v>
                </c:pt>
                <c:pt idx="4">
                  <c:v>0.63399766580775274</c:v>
                </c:pt>
                <c:pt idx="5">
                  <c:v>0.68593196489510988</c:v>
                </c:pt>
                <c:pt idx="6">
                  <c:v>0.6329581259201732</c:v>
                </c:pt>
                <c:pt idx="7">
                  <c:v>0.51588492475685377</c:v>
                </c:pt>
                <c:pt idx="8">
                  <c:v>0.66057962066357723</c:v>
                </c:pt>
                <c:pt idx="9">
                  <c:v>0.66357082052474747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55E-A668-4E5AEC7AC56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0.7'!$Q$15:$Z$15</c:f>
              <c:numCache>
                <c:formatCode>0.000</c:formatCode>
                <c:ptCount val="10"/>
                <c:pt idx="0">
                  <c:v>0.72410695073182119</c:v>
                </c:pt>
                <c:pt idx="1">
                  <c:v>0.54249685249993251</c:v>
                </c:pt>
                <c:pt idx="2">
                  <c:v>0.67811233476063182</c:v>
                </c:pt>
                <c:pt idx="3">
                  <c:v>0.48827685258762221</c:v>
                </c:pt>
                <c:pt idx="4">
                  <c:v>0.64328087497943265</c:v>
                </c:pt>
                <c:pt idx="5">
                  <c:v>0.50704315978147485</c:v>
                </c:pt>
                <c:pt idx="6">
                  <c:v>0.53661391832820482</c:v>
                </c:pt>
                <c:pt idx="7">
                  <c:v>0.62368267091570107</c:v>
                </c:pt>
                <c:pt idx="8">
                  <c:v>0.53428336244356456</c:v>
                </c:pt>
                <c:pt idx="9">
                  <c:v>0.59824002617983596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55E-A668-4E5AEC7AC56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0.7'!$Q$25:$Z$25</c:f>
              <c:numCache>
                <c:formatCode>0.000</c:formatCode>
                <c:ptCount val="10"/>
                <c:pt idx="0">
                  <c:v>0.63360273606962614</c:v>
                </c:pt>
                <c:pt idx="1">
                  <c:v>0.45064812639115059</c:v>
                </c:pt>
                <c:pt idx="2">
                  <c:v>0.74804676746085697</c:v>
                </c:pt>
                <c:pt idx="3">
                  <c:v>0.49719942706067066</c:v>
                </c:pt>
                <c:pt idx="4">
                  <c:v>0.46557771638846823</c:v>
                </c:pt>
                <c:pt idx="5">
                  <c:v>0.70344061157954962</c:v>
                </c:pt>
                <c:pt idx="6">
                  <c:v>0.67344240480497097</c:v>
                </c:pt>
                <c:pt idx="7">
                  <c:v>0.67699132830203523</c:v>
                </c:pt>
                <c:pt idx="8">
                  <c:v>0.48066518179177897</c:v>
                </c:pt>
                <c:pt idx="9">
                  <c:v>0.58772104416923321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7-455E-A668-4E5AEC7AC56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0.7'!$Q$35:$Z$35</c:f>
              <c:numCache>
                <c:formatCode>0.000</c:formatCode>
                <c:ptCount val="10"/>
                <c:pt idx="0">
                  <c:v>0.56682127269831739</c:v>
                </c:pt>
                <c:pt idx="1">
                  <c:v>0.49187979904701074</c:v>
                </c:pt>
                <c:pt idx="2">
                  <c:v>0.35480664109836424</c:v>
                </c:pt>
                <c:pt idx="3">
                  <c:v>0.60154444797279139</c:v>
                </c:pt>
                <c:pt idx="4">
                  <c:v>0.53979186151173297</c:v>
                </c:pt>
                <c:pt idx="5">
                  <c:v>0.47598820262879399</c:v>
                </c:pt>
                <c:pt idx="6">
                  <c:v>0.72593884933396158</c:v>
                </c:pt>
                <c:pt idx="7">
                  <c:v>0.53162852294296137</c:v>
                </c:pt>
                <c:pt idx="8">
                  <c:v>0.64430704456973475</c:v>
                </c:pt>
                <c:pt idx="9">
                  <c:v>0.58631039060449708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55E-A668-4E5AEC7AC56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0.7'!$Q$46:$Z$46</c:f>
              <c:numCache>
                <c:formatCode>0.000</c:formatCode>
                <c:ptCount val="10"/>
                <c:pt idx="0">
                  <c:v>0.6857097110574697</c:v>
                </c:pt>
                <c:pt idx="1">
                  <c:v>0.6670783008120712</c:v>
                </c:pt>
                <c:pt idx="2">
                  <c:v>0.38866223810347866</c:v>
                </c:pt>
                <c:pt idx="3">
                  <c:v>0.47634338107536711</c:v>
                </c:pt>
                <c:pt idx="4">
                  <c:v>0.47694980611352761</c:v>
                </c:pt>
                <c:pt idx="5">
                  <c:v>0.63080708002054275</c:v>
                </c:pt>
                <c:pt idx="6">
                  <c:v>0.7057050075913216</c:v>
                </c:pt>
                <c:pt idx="7">
                  <c:v>0.54927565818608726</c:v>
                </c:pt>
                <c:pt idx="8">
                  <c:v>0.46737276201027722</c:v>
                </c:pt>
                <c:pt idx="9">
                  <c:v>0.52924915471664824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55E-A668-4E5AEC7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 Path Weight =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0.9'!$Q$5:$Z$5</c:f>
              <c:numCache>
                <c:formatCode>0.000</c:formatCode>
                <c:ptCount val="10"/>
                <c:pt idx="0">
                  <c:v>0.58737210333913259</c:v>
                </c:pt>
                <c:pt idx="1">
                  <c:v>0.7334546979723422</c:v>
                </c:pt>
                <c:pt idx="2">
                  <c:v>0.71639666865794416</c:v>
                </c:pt>
                <c:pt idx="3">
                  <c:v>0.83063608568414593</c:v>
                </c:pt>
                <c:pt idx="4">
                  <c:v>0.54155440486082584</c:v>
                </c:pt>
                <c:pt idx="5">
                  <c:v>0.68272034300333106</c:v>
                </c:pt>
                <c:pt idx="6">
                  <c:v>0.78382266971989845</c:v>
                </c:pt>
                <c:pt idx="7">
                  <c:v>0.82412307144301844</c:v>
                </c:pt>
                <c:pt idx="8">
                  <c:v>0.63715942858344277</c:v>
                </c:pt>
                <c:pt idx="9">
                  <c:v>0.69218698787438648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4B6-A6FC-C05E55B86FDC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0.9'!$Q$15:$Z$15</c:f>
              <c:numCache>
                <c:formatCode>0.000</c:formatCode>
                <c:ptCount val="10"/>
                <c:pt idx="0">
                  <c:v>0.74770464172436646</c:v>
                </c:pt>
                <c:pt idx="1">
                  <c:v>0.64259208303825166</c:v>
                </c:pt>
                <c:pt idx="2">
                  <c:v>0.6170730602614215</c:v>
                </c:pt>
                <c:pt idx="3">
                  <c:v>0.65572348057726648</c:v>
                </c:pt>
                <c:pt idx="4">
                  <c:v>0.53956225820389947</c:v>
                </c:pt>
                <c:pt idx="5">
                  <c:v>0.4928979993119203</c:v>
                </c:pt>
                <c:pt idx="6">
                  <c:v>0.55402135295885646</c:v>
                </c:pt>
                <c:pt idx="7">
                  <c:v>0.66435607253252749</c:v>
                </c:pt>
                <c:pt idx="8">
                  <c:v>0.74055470646877253</c:v>
                </c:pt>
                <c:pt idx="9">
                  <c:v>0.54163793890617828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4B6-A6FC-C05E55B86FDC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0.9'!$Q$25:$Z$25</c:f>
              <c:numCache>
                <c:formatCode>0.000</c:formatCode>
                <c:ptCount val="10"/>
                <c:pt idx="0">
                  <c:v>0.63010783308504237</c:v>
                </c:pt>
                <c:pt idx="1">
                  <c:v>0.72755656258482659</c:v>
                </c:pt>
                <c:pt idx="2">
                  <c:v>0.51521111714873935</c:v>
                </c:pt>
                <c:pt idx="3">
                  <c:v>0.78166200269635344</c:v>
                </c:pt>
                <c:pt idx="4">
                  <c:v>0.59717452111695335</c:v>
                </c:pt>
                <c:pt idx="5">
                  <c:v>0.74932253499450263</c:v>
                </c:pt>
                <c:pt idx="6">
                  <c:v>0.76982318960606366</c:v>
                </c:pt>
                <c:pt idx="7">
                  <c:v>0.55341792687642355</c:v>
                </c:pt>
                <c:pt idx="8">
                  <c:v>0.52751259171293519</c:v>
                </c:pt>
                <c:pt idx="9">
                  <c:v>0.73602146822541559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4B6-A6FC-C05E55B86FDC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0.9'!$Q$35:$Z$35</c:f>
              <c:numCache>
                <c:formatCode>0.000</c:formatCode>
                <c:ptCount val="10"/>
                <c:pt idx="0">
                  <c:v>0.5653284185767381</c:v>
                </c:pt>
                <c:pt idx="1">
                  <c:v>0.80859992250284807</c:v>
                </c:pt>
                <c:pt idx="2">
                  <c:v>0.65449974821089918</c:v>
                </c:pt>
                <c:pt idx="3">
                  <c:v>0.72839783936032099</c:v>
                </c:pt>
                <c:pt idx="4">
                  <c:v>0.69829668694234281</c:v>
                </c:pt>
                <c:pt idx="5">
                  <c:v>0.68621037763821313</c:v>
                </c:pt>
                <c:pt idx="6">
                  <c:v>0.51351352912745518</c:v>
                </c:pt>
                <c:pt idx="7">
                  <c:v>0.3984565315032555</c:v>
                </c:pt>
                <c:pt idx="8">
                  <c:v>0.71779221096312784</c:v>
                </c:pt>
                <c:pt idx="9">
                  <c:v>0.70236512905198378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4B6-A6FC-C05E55B86FDC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'Max Path Weight = 0.9'!$Q$46:$Z$46</c:f>
              <c:numCache>
                <c:formatCode>0.000</c:formatCode>
                <c:ptCount val="10"/>
                <c:pt idx="0">
                  <c:v>0.63975730430614597</c:v>
                </c:pt>
                <c:pt idx="1">
                  <c:v>0.74059874487070243</c:v>
                </c:pt>
                <c:pt idx="2">
                  <c:v>0.38935188223651779</c:v>
                </c:pt>
                <c:pt idx="3">
                  <c:v>0.60625706405932001</c:v>
                </c:pt>
                <c:pt idx="4">
                  <c:v>0.59769284641829579</c:v>
                </c:pt>
                <c:pt idx="5">
                  <c:v>0.65647564518202128</c:v>
                </c:pt>
                <c:pt idx="6">
                  <c:v>0.55415708922341822</c:v>
                </c:pt>
                <c:pt idx="7">
                  <c:v>0.74793455406862486</c:v>
                </c:pt>
                <c:pt idx="8">
                  <c:v>0.4919833414967088</c:v>
                </c:pt>
                <c:pt idx="9">
                  <c:v>0.62097203423424441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4B6-A6FC-C05E55B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10</xdr:col>
      <xdr:colOff>476249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E97BF-4143-4493-47BD-81D9226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21</xdr:row>
      <xdr:rowOff>9525</xdr:rowOff>
    </xdr:from>
    <xdr:to>
      <xdr:col>18</xdr:col>
      <xdr:colOff>438149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30F51-4D3A-4694-AB28-C31D33AC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67476-4661-4D96-BC8E-A74781A61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21</xdr:row>
      <xdr:rowOff>85725</xdr:rowOff>
    </xdr:from>
    <xdr:to>
      <xdr:col>26</xdr:col>
      <xdr:colOff>333375</xdr:colOff>
      <xdr:row>35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435DD-7842-4C74-8049-A03ECC562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</xdr:row>
      <xdr:rowOff>33337</xdr:rowOff>
    </xdr:from>
    <xdr:to>
      <xdr:col>34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309A-8925-3919-0DA4-569FA391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0</xdr:rowOff>
    </xdr:from>
    <xdr:to>
      <xdr:col>34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C1B2-62A1-4FF5-9C95-174D398CD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35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8A27-D538-4269-ABD1-D2E46737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A6F9-4720-4797-91E6-8EE56A0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DBB1-71CE-4C8F-843C-DDD28C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1712-E684-4460-8975-091BCAB0967B}">
  <dimension ref="A1:A5"/>
  <sheetViews>
    <sheetView tabSelected="1" topLeftCell="A21" workbookViewId="0">
      <selection activeCell="O18" sqref="O18"/>
    </sheetView>
  </sheetViews>
  <sheetFormatPr defaultRowHeight="15" x14ac:dyDescent="0.25"/>
  <sheetData>
    <row r="1" spans="1:1" x14ac:dyDescent="0.25">
      <c r="A1">
        <f>'Max Path Weight = 0.1'!O1</f>
        <v>0.51069129566470428</v>
      </c>
    </row>
    <row r="2" spans="1:1" x14ac:dyDescent="0.25">
      <c r="A2">
        <f>'Max Path Weight = 0.3'!O1</f>
        <v>0.51507186842519925</v>
      </c>
    </row>
    <row r="3" spans="1:1" x14ac:dyDescent="0.25">
      <c r="A3">
        <f>'Max Path Weight = 0.5'!O1</f>
        <v>0.57023376079305244</v>
      </c>
    </row>
    <row r="4" spans="1:1" x14ac:dyDescent="0.25">
      <c r="A4">
        <f>'Max Path Weight = 0.7'!O1</f>
        <v>0.58961666168443005</v>
      </c>
    </row>
    <row r="5" spans="1:1" x14ac:dyDescent="0.25">
      <c r="A5">
        <f>'Max Path Weight = 0.9'!O1</f>
        <v>0.64129679497151426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82A-73A5-484B-AB0A-568E8835FF33}">
  <dimension ref="A1:Z49"/>
  <sheetViews>
    <sheetView topLeftCell="A15" workbookViewId="0">
      <selection activeCell="AC30" sqref="AC30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0.45750209661063801</v>
      </c>
      <c r="B1">
        <v>0.46097391604246801</v>
      </c>
      <c r="C1">
        <v>0.45423422806238301</v>
      </c>
      <c r="D1">
        <v>0.83994966901006896</v>
      </c>
      <c r="E1">
        <v>0.41100961315826501</v>
      </c>
      <c r="F1">
        <v>0.62484586814899901</v>
      </c>
      <c r="G1">
        <v>0.62437553226432596</v>
      </c>
      <c r="H1">
        <v>0.81496783412882001</v>
      </c>
      <c r="I1">
        <v>0.50079683107162198</v>
      </c>
      <c r="J1">
        <v>0.56946390752840503</v>
      </c>
      <c r="L1" s="2">
        <f>AVERAGE(A1:J1)</f>
        <v>0.5758119496025994</v>
      </c>
      <c r="M1" s="2">
        <f>_xlfn.STDEV.S(A1:J1)</f>
        <v>0.15148176715807823</v>
      </c>
      <c r="O1" s="2">
        <f>AVERAGE(A1:J46)</f>
        <v>0.64129679497151426</v>
      </c>
      <c r="P1" s="2">
        <f>_xlfn.STDEV.S(A1:J46)</f>
        <v>0.23406696500525151</v>
      </c>
    </row>
    <row r="2" spans="1:26" x14ac:dyDescent="0.25">
      <c r="A2">
        <v>0.49946332742337701</v>
      </c>
      <c r="B2">
        <v>0.875439857703599</v>
      </c>
      <c r="C2">
        <v>0.81120465393602503</v>
      </c>
      <c r="D2">
        <v>0.67845423161503904</v>
      </c>
      <c r="E2">
        <v>0.98616455658754398</v>
      </c>
      <c r="F2">
        <v>0.75200070770388405</v>
      </c>
      <c r="G2">
        <v>0.89158681993383204</v>
      </c>
      <c r="H2">
        <v>0.92689691677682096</v>
      </c>
      <c r="I2">
        <v>0.80238527012484595</v>
      </c>
      <c r="J2">
        <v>0.94324917602666702</v>
      </c>
      <c r="L2" s="2">
        <f t="shared" ref="L2:L46" si="0">AVERAGE(A2:J2)</f>
        <v>0.81668455178316335</v>
      </c>
      <c r="M2" s="2">
        <f t="shared" ref="M2:M46" si="1">_xlfn.STDEV.S(A2:J2)</f>
        <v>0.14533746259544533</v>
      </c>
    </row>
    <row r="3" spans="1:26" x14ac:dyDescent="0.25">
      <c r="A3">
        <v>0.64842889048179697</v>
      </c>
      <c r="B3">
        <v>0.60777428942938805</v>
      </c>
      <c r="C3">
        <v>0.71438282127495001</v>
      </c>
      <c r="D3">
        <v>0.935041318403946</v>
      </c>
      <c r="E3">
        <v>0.65078787832197704</v>
      </c>
      <c r="F3">
        <v>0.89972442327117097</v>
      </c>
      <c r="G3">
        <v>0.85097248940499903</v>
      </c>
      <c r="H3">
        <v>0.80623752699812101</v>
      </c>
      <c r="I3">
        <v>0.93356994146211503</v>
      </c>
      <c r="J3">
        <v>0.21888711438917999</v>
      </c>
      <c r="L3" s="2">
        <f t="shared" si="0"/>
        <v>0.72658066934376442</v>
      </c>
      <c r="M3" s="2">
        <f t="shared" si="1"/>
        <v>0.21652981247925668</v>
      </c>
    </row>
    <row r="4" spans="1:26" x14ac:dyDescent="0.25">
      <c r="A4">
        <v>0.632636361726018</v>
      </c>
      <c r="B4">
        <v>0.93926430820139095</v>
      </c>
      <c r="C4">
        <v>0.78438938247146395</v>
      </c>
      <c r="D4">
        <v>0.71844152407149098</v>
      </c>
      <c r="E4">
        <v>0.25448497838551098</v>
      </c>
      <c r="F4">
        <v>0.43721381564878498</v>
      </c>
      <c r="G4">
        <v>0.894930192478536</v>
      </c>
      <c r="H4">
        <v>0.88960936605031904</v>
      </c>
      <c r="I4">
        <v>0.31443747836298702</v>
      </c>
      <c r="J4">
        <v>0.84990971076341804</v>
      </c>
      <c r="L4" s="2">
        <f t="shared" si="0"/>
        <v>0.67153171181599203</v>
      </c>
      <c r="M4" s="2">
        <f t="shared" si="1"/>
        <v>0.25249061073397283</v>
      </c>
    </row>
    <row r="5" spans="1:26" x14ac:dyDescent="0.25">
      <c r="A5">
        <v>0.69882984045383301</v>
      </c>
      <c r="B5">
        <v>0.78382111848486502</v>
      </c>
      <c r="C5">
        <v>0.81777225754489902</v>
      </c>
      <c r="D5">
        <v>0.98129368532018502</v>
      </c>
      <c r="E5">
        <v>0.40532499785083198</v>
      </c>
      <c r="F5">
        <v>0.69981690024381604</v>
      </c>
      <c r="G5">
        <v>0.65724831451779897</v>
      </c>
      <c r="H5">
        <v>0.68290371326101096</v>
      </c>
      <c r="I5">
        <v>0.63460762189564401</v>
      </c>
      <c r="J5">
        <v>0.87942503066426203</v>
      </c>
      <c r="L5" s="2">
        <f t="shared" si="0"/>
        <v>0.72410434802371459</v>
      </c>
      <c r="M5" s="2">
        <f t="shared" si="1"/>
        <v>0.1562179674120405</v>
      </c>
      <c r="Q5" s="2">
        <f t="shared" ref="Q5:Z5" si="2">AVERAGE(A1:A5)</f>
        <v>0.58737210333913259</v>
      </c>
      <c r="R5" s="2">
        <f t="shared" si="2"/>
        <v>0.7334546979723422</v>
      </c>
      <c r="S5" s="2">
        <f t="shared" si="2"/>
        <v>0.71639666865794416</v>
      </c>
      <c r="T5" s="2">
        <f t="shared" si="2"/>
        <v>0.83063608568414593</v>
      </c>
      <c r="U5" s="2">
        <f t="shared" si="2"/>
        <v>0.54155440486082584</v>
      </c>
      <c r="V5" s="2">
        <f t="shared" si="2"/>
        <v>0.68272034300333106</v>
      </c>
      <c r="W5" s="2">
        <f t="shared" si="2"/>
        <v>0.78382266971989845</v>
      </c>
      <c r="X5" s="2">
        <f t="shared" si="2"/>
        <v>0.82412307144301844</v>
      </c>
      <c r="Y5" s="2">
        <f t="shared" si="2"/>
        <v>0.63715942858344277</v>
      </c>
      <c r="Z5" s="2">
        <f t="shared" si="2"/>
        <v>0.69218698787438648</v>
      </c>
    </row>
    <row r="6" spans="1:26" x14ac:dyDescent="0.25">
      <c r="A6">
        <v>0.70958591813440497</v>
      </c>
      <c r="B6">
        <v>0.98337401422098503</v>
      </c>
      <c r="C6">
        <v>0.79114706437037996</v>
      </c>
      <c r="D6">
        <v>0.962911225231321</v>
      </c>
      <c r="E6">
        <v>0.69513637225118496</v>
      </c>
      <c r="F6">
        <v>0.35258461301569899</v>
      </c>
      <c r="G6">
        <v>0.23268633486131199</v>
      </c>
      <c r="H6">
        <v>0.55027455913673995</v>
      </c>
      <c r="I6">
        <v>0.520574244055515</v>
      </c>
      <c r="J6">
        <v>0.37643336648098502</v>
      </c>
      <c r="L6" s="2">
        <f t="shared" si="0"/>
        <v>0.6174707711758527</v>
      </c>
      <c r="M6" s="2">
        <f t="shared" si="1"/>
        <v>0.25563036005432677</v>
      </c>
    </row>
    <row r="7" spans="1:26" x14ac:dyDescent="0.25">
      <c r="A7">
        <v>0.89442508234534202</v>
      </c>
      <c r="B7">
        <v>0.83037497022161399</v>
      </c>
      <c r="C7">
        <v>0.86414843429647004</v>
      </c>
      <c r="D7">
        <v>0.41916162137074098</v>
      </c>
      <c r="E7">
        <v>0.78723307033601297</v>
      </c>
      <c r="F7">
        <v>0.52791987941497898</v>
      </c>
      <c r="G7">
        <v>0.43425049785599201</v>
      </c>
      <c r="H7">
        <v>0.217583678032195</v>
      </c>
      <c r="I7">
        <v>0.35738755554943002</v>
      </c>
      <c r="J7">
        <v>0.51242248689391601</v>
      </c>
      <c r="L7" s="2">
        <f t="shared" si="0"/>
        <v>0.58449072763166932</v>
      </c>
      <c r="M7" s="2">
        <f t="shared" si="1"/>
        <v>0.24044584084911791</v>
      </c>
    </row>
    <row r="8" spans="1:26" x14ac:dyDescent="0.25">
      <c r="A8">
        <v>0.91160131409712097</v>
      </c>
      <c r="B8">
        <v>0.68718994367625397</v>
      </c>
      <c r="C8">
        <v>0.893132314397178</v>
      </c>
      <c r="D8">
        <v>0.52090342968215197</v>
      </c>
      <c r="E8">
        <v>0.46280958837159702</v>
      </c>
      <c r="F8">
        <v>0.71202129037695505</v>
      </c>
      <c r="G8">
        <v>0.84756146505358798</v>
      </c>
      <c r="H8">
        <v>0.93040031812671597</v>
      </c>
      <c r="I8">
        <v>0.85022063958215799</v>
      </c>
      <c r="J8">
        <v>0.42822230354165802</v>
      </c>
      <c r="L8" s="2">
        <f t="shared" si="0"/>
        <v>0.72440626069053782</v>
      </c>
      <c r="M8" s="2">
        <f t="shared" si="1"/>
        <v>0.19323275620258584</v>
      </c>
    </row>
    <row r="9" spans="1:26" x14ac:dyDescent="0.25">
      <c r="A9">
        <v>0.82823531369410797</v>
      </c>
      <c r="B9">
        <v>0.64374436422592896</v>
      </c>
      <c r="C9">
        <v>0.71756493684990097</v>
      </c>
      <c r="D9">
        <v>0.71090345111981501</v>
      </c>
      <c r="E9">
        <v>0.94917236633750901</v>
      </c>
      <c r="F9">
        <v>0.90673915078549805</v>
      </c>
      <c r="G9">
        <v>0.66535382855582803</v>
      </c>
      <c r="H9">
        <v>0.615578935328434</v>
      </c>
      <c r="I9">
        <v>0.162740791405832</v>
      </c>
      <c r="J9">
        <v>0.85422151330473495</v>
      </c>
      <c r="L9" s="2">
        <f t="shared" si="0"/>
        <v>0.70542546516075888</v>
      </c>
      <c r="M9" s="2">
        <f t="shared" si="1"/>
        <v>0.22244325072059934</v>
      </c>
    </row>
    <row r="10" spans="1:26" x14ac:dyDescent="0.25">
      <c r="A10">
        <v>0.84485878640260104</v>
      </c>
      <c r="B10">
        <v>0.77792542601608705</v>
      </c>
      <c r="C10">
        <v>0.66627504137724702</v>
      </c>
      <c r="D10">
        <v>0.75043610110354098</v>
      </c>
      <c r="E10">
        <v>0.94521001191741605</v>
      </c>
      <c r="F10">
        <v>0.586036837674347</v>
      </c>
      <c r="G10">
        <v>0.70115660217949005</v>
      </c>
      <c r="H10">
        <v>0.85670771883707098</v>
      </c>
      <c r="I10">
        <v>0.96835818479123903</v>
      </c>
      <c r="J10">
        <v>0.578559617528138</v>
      </c>
      <c r="L10" s="2">
        <f t="shared" si="0"/>
        <v>0.76755243278271768</v>
      </c>
      <c r="M10" s="2">
        <f t="shared" si="1"/>
        <v>0.1372517485906439</v>
      </c>
      <c r="Q10" s="2">
        <f t="shared" ref="Q10:Z10" si="3">AVERAGE(A6:A10)</f>
        <v>0.83774128293471539</v>
      </c>
      <c r="R10" s="2">
        <f t="shared" si="3"/>
        <v>0.78452174367217375</v>
      </c>
      <c r="S10" s="2">
        <f t="shared" si="3"/>
        <v>0.78645355825823526</v>
      </c>
      <c r="T10" s="2">
        <f t="shared" si="3"/>
        <v>0.67286316570151394</v>
      </c>
      <c r="U10" s="2">
        <f t="shared" si="3"/>
        <v>0.76791228184274396</v>
      </c>
      <c r="V10" s="2">
        <f t="shared" si="3"/>
        <v>0.61706035425349559</v>
      </c>
      <c r="W10" s="2">
        <f t="shared" si="3"/>
        <v>0.57620174570124205</v>
      </c>
      <c r="X10" s="2">
        <f t="shared" si="3"/>
        <v>0.63410904189223116</v>
      </c>
      <c r="Y10" s="2">
        <f t="shared" si="3"/>
        <v>0.57185628307683489</v>
      </c>
      <c r="Z10" s="2">
        <f t="shared" si="3"/>
        <v>0.54997185754988642</v>
      </c>
    </row>
    <row r="11" spans="1:26" x14ac:dyDescent="0.25">
      <c r="A11">
        <v>0.73607075237249697</v>
      </c>
      <c r="B11">
        <v>0.62354727132971399</v>
      </c>
      <c r="C11">
        <v>0.71057238901850905</v>
      </c>
      <c r="D11">
        <v>0.63890998832602997</v>
      </c>
      <c r="E11">
        <v>0.191955912507808</v>
      </c>
      <c r="F11">
        <v>4.6299010241592102E-2</v>
      </c>
      <c r="G11">
        <v>0.18882536344640799</v>
      </c>
      <c r="H11">
        <v>0.58613385114309802</v>
      </c>
      <c r="I11">
        <v>0.75714896483547101</v>
      </c>
      <c r="J11">
        <v>0.92293694214886002</v>
      </c>
      <c r="L11" s="2">
        <f t="shared" si="0"/>
        <v>0.5402400445369987</v>
      </c>
      <c r="M11" s="2">
        <f t="shared" si="1"/>
        <v>0.29219915625645898</v>
      </c>
    </row>
    <row r="12" spans="1:26" x14ac:dyDescent="0.25">
      <c r="A12">
        <v>0.99455501180035799</v>
      </c>
      <c r="B12">
        <v>0.59430059694110005</v>
      </c>
      <c r="C12">
        <v>0.96833414265203899</v>
      </c>
      <c r="D12">
        <v>0.58376673611372298</v>
      </c>
      <c r="E12">
        <v>0.61144043186458397</v>
      </c>
      <c r="F12">
        <v>0.81036797050609799</v>
      </c>
      <c r="G12">
        <v>0.93966319521602204</v>
      </c>
      <c r="H12">
        <v>0.74401228807076503</v>
      </c>
      <c r="I12">
        <v>0.95797012038779195</v>
      </c>
      <c r="J12">
        <v>0.38600398561661797</v>
      </c>
      <c r="L12" s="2">
        <f t="shared" si="0"/>
        <v>0.75904144791690997</v>
      </c>
      <c r="M12" s="2">
        <f t="shared" si="1"/>
        <v>0.20900052406494882</v>
      </c>
    </row>
    <row r="13" spans="1:26" x14ac:dyDescent="0.25">
      <c r="A13">
        <v>0.92412819561549797</v>
      </c>
      <c r="B13">
        <v>0.71294800586958695</v>
      </c>
      <c r="C13">
        <v>0.46873911615195601</v>
      </c>
      <c r="D13">
        <v>0.80550023396473702</v>
      </c>
      <c r="E13">
        <v>0.80623920678758498</v>
      </c>
      <c r="F13">
        <v>0.41152905029110398</v>
      </c>
      <c r="G13">
        <v>0.64938720326404598</v>
      </c>
      <c r="H13">
        <v>0.40327782470908302</v>
      </c>
      <c r="I13">
        <v>0.68266984646905904</v>
      </c>
      <c r="J13">
        <v>0.17248427574073399</v>
      </c>
      <c r="L13" s="2">
        <f t="shared" si="0"/>
        <v>0.60369029588633893</v>
      </c>
      <c r="M13" s="2">
        <f t="shared" si="1"/>
        <v>0.23236430677705724</v>
      </c>
    </row>
    <row r="14" spans="1:26" x14ac:dyDescent="0.25">
      <c r="A14">
        <v>0.34637111933910802</v>
      </c>
      <c r="B14">
        <v>0.59384376475090095</v>
      </c>
      <c r="C14">
        <v>0.37440164640106</v>
      </c>
      <c r="D14">
        <v>0.90501694893372997</v>
      </c>
      <c r="E14">
        <v>0.20463493560476501</v>
      </c>
      <c r="F14">
        <v>0.87155442133477301</v>
      </c>
      <c r="G14">
        <v>0.258381329234734</v>
      </c>
      <c r="H14">
        <v>0.97691097560957496</v>
      </c>
      <c r="I14">
        <v>0.65031534728004403</v>
      </c>
      <c r="J14">
        <v>0.61263132256950603</v>
      </c>
      <c r="L14" s="2">
        <f t="shared" si="0"/>
        <v>0.57940618110581954</v>
      </c>
      <c r="M14" s="2">
        <f t="shared" si="1"/>
        <v>0.27800202496815224</v>
      </c>
    </row>
    <row r="15" spans="1:26" x14ac:dyDescent="0.25">
      <c r="A15">
        <v>0.737398129494371</v>
      </c>
      <c r="B15">
        <v>0.68832077629995603</v>
      </c>
      <c r="C15">
        <v>0.56331800708354396</v>
      </c>
      <c r="D15">
        <v>0.34542349554811203</v>
      </c>
      <c r="E15">
        <v>0.88354080425475501</v>
      </c>
      <c r="F15">
        <v>0.32473954418603401</v>
      </c>
      <c r="G15">
        <v>0.73384967363307196</v>
      </c>
      <c r="H15">
        <v>0.61144542313011596</v>
      </c>
      <c r="I15">
        <v>0.65466925337149695</v>
      </c>
      <c r="J15">
        <v>0.61413316845517296</v>
      </c>
      <c r="L15" s="2">
        <f t="shared" si="0"/>
        <v>0.61568382754566309</v>
      </c>
      <c r="M15" s="2">
        <f t="shared" si="1"/>
        <v>0.17248918131699162</v>
      </c>
      <c r="Q15" s="2">
        <f t="shared" ref="Q15:Z15" si="4">AVERAGE(A11:A15)</f>
        <v>0.74770464172436646</v>
      </c>
      <c r="R15" s="2">
        <f t="shared" si="4"/>
        <v>0.64259208303825166</v>
      </c>
      <c r="S15" s="2">
        <f t="shared" si="4"/>
        <v>0.6170730602614215</v>
      </c>
      <c r="T15" s="2">
        <f t="shared" si="4"/>
        <v>0.65572348057726648</v>
      </c>
      <c r="U15" s="2">
        <f t="shared" si="4"/>
        <v>0.53956225820389947</v>
      </c>
      <c r="V15" s="2">
        <f t="shared" si="4"/>
        <v>0.4928979993119203</v>
      </c>
      <c r="W15" s="2">
        <f t="shared" si="4"/>
        <v>0.55402135295885646</v>
      </c>
      <c r="X15" s="2">
        <f t="shared" si="4"/>
        <v>0.66435607253252749</v>
      </c>
      <c r="Y15" s="2">
        <f t="shared" si="4"/>
        <v>0.74055470646877253</v>
      </c>
      <c r="Z15" s="2">
        <f t="shared" si="4"/>
        <v>0.54163793890617828</v>
      </c>
    </row>
    <row r="16" spans="1:26" x14ac:dyDescent="0.25">
      <c r="A16">
        <v>0.88575023778904505</v>
      </c>
      <c r="B16">
        <v>0.95727190880462298</v>
      </c>
      <c r="C16">
        <v>0.99679479735909804</v>
      </c>
      <c r="D16">
        <v>0.357798600917756</v>
      </c>
      <c r="E16">
        <v>0.78504424786125704</v>
      </c>
      <c r="F16">
        <v>0.71619353630475702</v>
      </c>
      <c r="G16">
        <v>0.69180596255161797</v>
      </c>
      <c r="H16">
        <v>0.66582463663131297</v>
      </c>
      <c r="I16">
        <v>0.25925442526430298</v>
      </c>
      <c r="J16">
        <v>0.83091917483792099</v>
      </c>
      <c r="L16" s="2">
        <f t="shared" si="0"/>
        <v>0.71466575283216904</v>
      </c>
      <c r="M16" s="2">
        <f t="shared" si="1"/>
        <v>0.24125975778156203</v>
      </c>
    </row>
    <row r="17" spans="1:26" x14ac:dyDescent="0.25">
      <c r="A17">
        <v>0.46175795145424398</v>
      </c>
      <c r="B17">
        <v>0.75325827226974096</v>
      </c>
      <c r="C17">
        <v>0.61008862156285704</v>
      </c>
      <c r="D17">
        <v>0.77736006430344695</v>
      </c>
      <c r="E17">
        <v>0.694402898457125</v>
      </c>
      <c r="F17">
        <v>0.77473736422700401</v>
      </c>
      <c r="G17">
        <v>0.42473569134731298</v>
      </c>
      <c r="H17">
        <v>0.67393066201359997</v>
      </c>
      <c r="I17">
        <v>0.79177072144970995</v>
      </c>
      <c r="J17">
        <v>0.47517100480075097</v>
      </c>
      <c r="L17" s="2">
        <f t="shared" si="0"/>
        <v>0.64372132518857916</v>
      </c>
      <c r="M17" s="2">
        <f t="shared" si="1"/>
        <v>0.14260608291245877</v>
      </c>
    </row>
    <row r="18" spans="1:26" x14ac:dyDescent="0.25">
      <c r="A18">
        <v>0.78991283472180496</v>
      </c>
      <c r="B18">
        <v>0.680165428394371</v>
      </c>
      <c r="C18">
        <v>0.64860572400860395</v>
      </c>
      <c r="D18">
        <v>0.93034909546734401</v>
      </c>
      <c r="E18">
        <v>0.50099680752497699</v>
      </c>
      <c r="F18">
        <v>0.52407113275573303</v>
      </c>
      <c r="G18">
        <v>0.74090203338982796</v>
      </c>
      <c r="H18">
        <v>0.22433211789212301</v>
      </c>
      <c r="I18">
        <v>0.44623668061904698</v>
      </c>
      <c r="J18">
        <v>0.98209881776890195</v>
      </c>
      <c r="L18" s="2">
        <f t="shared" si="0"/>
        <v>0.64676706725427346</v>
      </c>
      <c r="M18" s="2">
        <f t="shared" si="1"/>
        <v>0.23053176854540516</v>
      </c>
    </row>
    <row r="19" spans="1:26" x14ac:dyDescent="0.25">
      <c r="A19">
        <v>0.50942669910035998</v>
      </c>
      <c r="B19">
        <v>0.16842971970513501</v>
      </c>
      <c r="C19">
        <v>0.99263351501852704</v>
      </c>
      <c r="D19">
        <v>0.300620184414363</v>
      </c>
      <c r="E19">
        <v>0.72076013722615295</v>
      </c>
      <c r="F19">
        <v>0.38837499390902602</v>
      </c>
      <c r="G19">
        <v>0.73902052410681995</v>
      </c>
      <c r="H19">
        <v>0.943186568522831</v>
      </c>
      <c r="I19">
        <v>0.60172007528813798</v>
      </c>
      <c r="J19">
        <v>0.43098472463438198</v>
      </c>
      <c r="L19" s="2">
        <f t="shared" si="0"/>
        <v>0.57951571419257353</v>
      </c>
      <c r="M19" s="2">
        <f t="shared" si="1"/>
        <v>0.2706146756233016</v>
      </c>
    </row>
    <row r="20" spans="1:26" x14ac:dyDescent="0.25">
      <c r="A20">
        <v>0.678736190177054</v>
      </c>
      <c r="B20">
        <v>0.68238016401288903</v>
      </c>
      <c r="C20">
        <v>0.78303310931247605</v>
      </c>
      <c r="D20">
        <v>0.27268534746402301</v>
      </c>
      <c r="E20">
        <v>0.33749177432441302</v>
      </c>
      <c r="F20">
        <v>0.51945786177264797</v>
      </c>
      <c r="G20">
        <v>0.474615755732952</v>
      </c>
      <c r="H20">
        <v>0.92326964131197198</v>
      </c>
      <c r="I20">
        <v>0.97523253472231597</v>
      </c>
      <c r="J20">
        <v>0.42425488045168103</v>
      </c>
      <c r="L20" s="2">
        <f t="shared" si="0"/>
        <v>0.60711572592824248</v>
      </c>
      <c r="M20" s="2">
        <f t="shared" si="1"/>
        <v>0.2404679282893678</v>
      </c>
      <c r="Q20" s="2">
        <f t="shared" ref="Q20:Z20" si="5">AVERAGE(A16:A20)</f>
        <v>0.6651167826485016</v>
      </c>
      <c r="R20" s="2">
        <f t="shared" si="5"/>
        <v>0.64830109863735186</v>
      </c>
      <c r="S20" s="2">
        <f t="shared" si="5"/>
        <v>0.80623115345231255</v>
      </c>
      <c r="T20" s="2">
        <f t="shared" si="5"/>
        <v>0.52776265851338666</v>
      </c>
      <c r="U20" s="2">
        <f t="shared" si="5"/>
        <v>0.607739173078785</v>
      </c>
      <c r="V20" s="2">
        <f t="shared" si="5"/>
        <v>0.5845669777938336</v>
      </c>
      <c r="W20" s="2">
        <f t="shared" si="5"/>
        <v>0.61421599342570621</v>
      </c>
      <c r="X20" s="2">
        <f t="shared" si="5"/>
        <v>0.68610872527436784</v>
      </c>
      <c r="Y20" s="2">
        <f t="shared" si="5"/>
        <v>0.61484288746870275</v>
      </c>
      <c r="Z20" s="2">
        <f t="shared" si="5"/>
        <v>0.62868572049872729</v>
      </c>
    </row>
    <row r="21" spans="1:26" x14ac:dyDescent="0.25">
      <c r="A21">
        <v>0.922835767655099</v>
      </c>
      <c r="B21">
        <v>0.88215688503743905</v>
      </c>
      <c r="C21">
        <v>0.20563697349155799</v>
      </c>
      <c r="D21">
        <v>0.70222169020928105</v>
      </c>
      <c r="E21">
        <v>0.56609987712932996</v>
      </c>
      <c r="F21">
        <v>0.84799313895687101</v>
      </c>
      <c r="G21">
        <v>0.55251074802872002</v>
      </c>
      <c r="H21">
        <v>0.350417935757319</v>
      </c>
      <c r="I21">
        <v>0.62664999836325896</v>
      </c>
      <c r="J21">
        <v>0.60576921885029</v>
      </c>
      <c r="L21" s="2">
        <f t="shared" si="0"/>
        <v>0.62622922334791664</v>
      </c>
      <c r="M21" s="2">
        <f t="shared" si="1"/>
        <v>0.22873248497533846</v>
      </c>
    </row>
    <row r="22" spans="1:26" x14ac:dyDescent="0.25">
      <c r="A22">
        <v>0.678633221356442</v>
      </c>
      <c r="B22">
        <v>0.30925871052455101</v>
      </c>
      <c r="C22">
        <v>0.90184717751492605</v>
      </c>
      <c r="D22">
        <v>0.72282370390163697</v>
      </c>
      <c r="E22">
        <v>0.90184960940244596</v>
      </c>
      <c r="F22">
        <v>0.97051314737396399</v>
      </c>
      <c r="G22">
        <v>0.78280908915688097</v>
      </c>
      <c r="H22">
        <v>0.76063106272065895</v>
      </c>
      <c r="I22">
        <v>0.81833632112011601</v>
      </c>
      <c r="J22">
        <v>0.72289544987986198</v>
      </c>
      <c r="L22" s="2">
        <f t="shared" si="0"/>
        <v>0.75695974929514842</v>
      </c>
      <c r="M22" s="2">
        <f t="shared" si="1"/>
        <v>0.18285882651700047</v>
      </c>
    </row>
    <row r="23" spans="1:26" x14ac:dyDescent="0.25">
      <c r="A23">
        <v>0.69906420874827402</v>
      </c>
      <c r="B23">
        <v>0.76592244602319004</v>
      </c>
      <c r="C23">
        <v>0.40582862994409102</v>
      </c>
      <c r="D23">
        <v>0.67754688814993802</v>
      </c>
      <c r="E23">
        <v>0.51246166227783996</v>
      </c>
      <c r="F23">
        <v>0.93580998595941201</v>
      </c>
      <c r="G23">
        <v>0.66140102431373204</v>
      </c>
      <c r="H23">
        <v>0.84782516307183498</v>
      </c>
      <c r="I23">
        <v>0.183196600109887</v>
      </c>
      <c r="J23">
        <v>0.79723670729342799</v>
      </c>
      <c r="L23" s="2">
        <f t="shared" si="0"/>
        <v>0.64862933158916269</v>
      </c>
      <c r="M23" s="2">
        <f t="shared" si="1"/>
        <v>0.22500814671566596</v>
      </c>
    </row>
    <row r="24" spans="1:26" x14ac:dyDescent="0.25">
      <c r="A24">
        <v>0.53164907429867403</v>
      </c>
      <c r="B24">
        <v>0.71437549722195004</v>
      </c>
      <c r="C24">
        <v>0.74406100037729395</v>
      </c>
      <c r="D24">
        <v>0.97102542045570905</v>
      </c>
      <c r="E24">
        <v>0.71518340620174703</v>
      </c>
      <c r="F24">
        <v>0.36452604500267899</v>
      </c>
      <c r="G24">
        <v>0.95002702932620398</v>
      </c>
      <c r="H24">
        <v>0.27097872926843197</v>
      </c>
      <c r="I24">
        <v>0.66351026540465097</v>
      </c>
      <c r="J24">
        <v>0.738855850060819</v>
      </c>
      <c r="L24" s="2">
        <f t="shared" si="0"/>
        <v>0.66641923176181583</v>
      </c>
      <c r="M24" s="2">
        <f t="shared" si="1"/>
        <v>0.22480992309348385</v>
      </c>
    </row>
    <row r="25" spans="1:26" x14ac:dyDescent="0.25">
      <c r="A25">
        <v>0.31835689336672301</v>
      </c>
      <c r="B25">
        <v>0.96606927411700305</v>
      </c>
      <c r="C25">
        <v>0.318681804415828</v>
      </c>
      <c r="D25">
        <v>0.83469231076520201</v>
      </c>
      <c r="E25">
        <v>0.290278050573404</v>
      </c>
      <c r="F25">
        <v>0.627770357679587</v>
      </c>
      <c r="G25">
        <v>0.90236805720478097</v>
      </c>
      <c r="H25">
        <v>0.53723674356387296</v>
      </c>
      <c r="I25">
        <v>0.34586977356676302</v>
      </c>
      <c r="J25">
        <v>0.81535011504267896</v>
      </c>
      <c r="L25" s="2">
        <f t="shared" si="0"/>
        <v>0.59566733802958427</v>
      </c>
      <c r="M25" s="2">
        <f t="shared" si="1"/>
        <v>0.26882142614724863</v>
      </c>
      <c r="Q25" s="2">
        <f t="shared" ref="Q25:Z25" si="6">AVERAGE(A21:A25)</f>
        <v>0.63010783308504237</v>
      </c>
      <c r="R25" s="2">
        <f t="shared" si="6"/>
        <v>0.72755656258482659</v>
      </c>
      <c r="S25" s="2">
        <f t="shared" si="6"/>
        <v>0.51521111714873935</v>
      </c>
      <c r="T25" s="2">
        <f t="shared" si="6"/>
        <v>0.78166200269635344</v>
      </c>
      <c r="U25" s="2">
        <f t="shared" si="6"/>
        <v>0.59717452111695335</v>
      </c>
      <c r="V25" s="2">
        <f t="shared" si="6"/>
        <v>0.74932253499450263</v>
      </c>
      <c r="W25" s="2">
        <f t="shared" si="6"/>
        <v>0.76982318960606366</v>
      </c>
      <c r="X25" s="2">
        <f t="shared" si="6"/>
        <v>0.55341792687642355</v>
      </c>
      <c r="Y25" s="2">
        <f t="shared" si="6"/>
        <v>0.52751259171293519</v>
      </c>
      <c r="Z25" s="2">
        <f t="shared" si="6"/>
        <v>0.73602146822541559</v>
      </c>
    </row>
    <row r="26" spans="1:26" x14ac:dyDescent="0.25">
      <c r="A26">
        <v>0.295060821236524</v>
      </c>
      <c r="B26">
        <v>0.37868967994637398</v>
      </c>
      <c r="C26">
        <v>0.78662819340897105</v>
      </c>
      <c r="D26">
        <v>0.63550600155943604</v>
      </c>
      <c r="E26">
        <v>0.69793387453035205</v>
      </c>
      <c r="F26">
        <v>0.66927038511414605</v>
      </c>
      <c r="G26">
        <v>0.42796966741521097</v>
      </c>
      <c r="H26">
        <v>0.62104406556305103</v>
      </c>
      <c r="I26">
        <v>0.725459798347179</v>
      </c>
      <c r="J26">
        <v>0.59974573078405802</v>
      </c>
      <c r="L26" s="2">
        <f t="shared" si="0"/>
        <v>0.58373082179053015</v>
      </c>
      <c r="M26" s="2">
        <f t="shared" si="1"/>
        <v>0.16178758410888125</v>
      </c>
    </row>
    <row r="27" spans="1:26" x14ac:dyDescent="0.25">
      <c r="A27">
        <v>0.37361069646337403</v>
      </c>
      <c r="B27">
        <v>0.685282864527618</v>
      </c>
      <c r="C27">
        <v>0.30173633600134497</v>
      </c>
      <c r="D27">
        <v>0.62409434229064598</v>
      </c>
      <c r="E27">
        <v>0.76510587758718396</v>
      </c>
      <c r="F27">
        <v>0.45714272284415802</v>
      </c>
      <c r="G27">
        <v>0.74704456984339396</v>
      </c>
      <c r="H27">
        <v>0.95550006151358002</v>
      </c>
      <c r="I27">
        <v>0.55594053103729002</v>
      </c>
      <c r="J27">
        <v>9.9059311536525502E-2</v>
      </c>
      <c r="L27" s="2">
        <f t="shared" si="0"/>
        <v>0.55645173136451154</v>
      </c>
      <c r="M27" s="2">
        <f t="shared" si="1"/>
        <v>0.25334558724508383</v>
      </c>
    </row>
    <row r="28" spans="1:26" x14ac:dyDescent="0.25">
      <c r="A28">
        <v>0.95466069662592201</v>
      </c>
      <c r="B28">
        <v>0.90581530979970504</v>
      </c>
      <c r="C28">
        <v>0.39572048353577399</v>
      </c>
      <c r="D28">
        <v>0.61106135930785699</v>
      </c>
      <c r="E28">
        <v>0.294382530313821</v>
      </c>
      <c r="F28">
        <v>0.40817684309618801</v>
      </c>
      <c r="G28">
        <v>0.33364700058126001</v>
      </c>
      <c r="H28">
        <v>0.80278082149969099</v>
      </c>
      <c r="I28">
        <v>0.88566501510555995</v>
      </c>
      <c r="J28">
        <v>0.47542982638487202</v>
      </c>
      <c r="L28" s="2">
        <f t="shared" si="0"/>
        <v>0.60673398862506489</v>
      </c>
      <c r="M28" s="2">
        <f t="shared" si="1"/>
        <v>0.25821838175957101</v>
      </c>
    </row>
    <row r="29" spans="1:26" x14ac:dyDescent="0.25">
      <c r="A29">
        <v>0.29914563600156302</v>
      </c>
      <c r="B29">
        <v>0.83290408480406497</v>
      </c>
      <c r="C29">
        <v>0.57717534553383798</v>
      </c>
      <c r="D29">
        <v>0.848982165903028</v>
      </c>
      <c r="E29">
        <v>0.42846155766296601</v>
      </c>
      <c r="F29">
        <v>0.99168858124650505</v>
      </c>
      <c r="G29">
        <v>0.96806567324775505</v>
      </c>
      <c r="H29">
        <v>0.88813356689481104</v>
      </c>
      <c r="I29">
        <v>0.76122394281412897</v>
      </c>
      <c r="J29">
        <v>0.67348534915389602</v>
      </c>
      <c r="L29" s="2">
        <f t="shared" si="0"/>
        <v>0.72692659032625573</v>
      </c>
      <c r="M29" s="2">
        <f t="shared" si="1"/>
        <v>0.23067511590403567</v>
      </c>
    </row>
    <row r="30" spans="1:26" x14ac:dyDescent="0.25">
      <c r="A30">
        <v>0.73904221044569596</v>
      </c>
      <c r="B30">
        <v>0.63535401870268304</v>
      </c>
      <c r="C30">
        <v>0.63450512164809203</v>
      </c>
      <c r="D30">
        <v>0.40128629855415299</v>
      </c>
      <c r="E30">
        <v>0.86721405175043398</v>
      </c>
      <c r="F30">
        <v>0.41872101664383299</v>
      </c>
      <c r="G30">
        <v>0.66176427242831903</v>
      </c>
      <c r="H30">
        <v>0.51798127041613695</v>
      </c>
      <c r="I30">
        <v>0.969349383397627</v>
      </c>
      <c r="J30">
        <v>0.153241910739497</v>
      </c>
      <c r="L30" s="2">
        <f t="shared" si="0"/>
        <v>0.59984595547264707</v>
      </c>
      <c r="M30" s="2">
        <f t="shared" si="1"/>
        <v>0.23853236867136132</v>
      </c>
      <c r="Q30" s="2">
        <f t="shared" ref="Q30:Z30" si="7">AVERAGE(A26:A30)</f>
        <v>0.53230401215461587</v>
      </c>
      <c r="R30" s="2">
        <f t="shared" si="7"/>
        <v>0.68760919155608902</v>
      </c>
      <c r="S30" s="2">
        <f t="shared" si="7"/>
        <v>0.53915309602560391</v>
      </c>
      <c r="T30" s="2">
        <f t="shared" si="7"/>
        <v>0.62418603352302404</v>
      </c>
      <c r="U30" s="2">
        <f t="shared" si="7"/>
        <v>0.61061957836895142</v>
      </c>
      <c r="V30" s="2">
        <f t="shared" si="7"/>
        <v>0.58899990978896599</v>
      </c>
      <c r="W30" s="2">
        <f t="shared" si="7"/>
        <v>0.6276982367031877</v>
      </c>
      <c r="X30" s="2">
        <f t="shared" si="7"/>
        <v>0.75708795717745392</v>
      </c>
      <c r="Y30" s="2">
        <f t="shared" si="7"/>
        <v>0.77952773414035692</v>
      </c>
      <c r="Z30" s="2">
        <f t="shared" si="7"/>
        <v>0.40019242571976976</v>
      </c>
    </row>
    <row r="31" spans="1:26" x14ac:dyDescent="0.25">
      <c r="A31">
        <v>0.78726936145285398</v>
      </c>
      <c r="B31">
        <v>0.99745043845799897</v>
      </c>
      <c r="C31">
        <v>0.54007026759463395</v>
      </c>
      <c r="D31">
        <v>0.73833807904398896</v>
      </c>
      <c r="E31">
        <v>0.73412489774734002</v>
      </c>
      <c r="F31">
        <v>0.61125707555270403</v>
      </c>
      <c r="G31">
        <v>0.42858243157145398</v>
      </c>
      <c r="H31">
        <v>0.36063500303629498</v>
      </c>
      <c r="I31">
        <v>0.42090658362914002</v>
      </c>
      <c r="J31">
        <v>0.93699995338200603</v>
      </c>
      <c r="L31" s="2">
        <f t="shared" si="0"/>
        <v>0.65556340914684152</v>
      </c>
      <c r="M31" s="2">
        <f t="shared" si="1"/>
        <v>0.2199323007450158</v>
      </c>
    </row>
    <row r="32" spans="1:26" x14ac:dyDescent="0.25">
      <c r="A32">
        <v>8.1297391568332406E-2</v>
      </c>
      <c r="B32">
        <v>0.75165591704648704</v>
      </c>
      <c r="C32">
        <v>0.63024321630859403</v>
      </c>
      <c r="D32">
        <v>0.44389552864894</v>
      </c>
      <c r="E32">
        <v>0.85617822483807704</v>
      </c>
      <c r="F32">
        <v>0.56706884454885897</v>
      </c>
      <c r="G32">
        <v>0.51303379368514002</v>
      </c>
      <c r="H32">
        <v>0.74763902053221798</v>
      </c>
      <c r="I32">
        <v>0.922487387710337</v>
      </c>
      <c r="J32">
        <v>0.95519622730575104</v>
      </c>
      <c r="L32" s="2">
        <f t="shared" si="0"/>
        <v>0.64686955521927358</v>
      </c>
      <c r="M32" s="2">
        <f t="shared" si="1"/>
        <v>0.26280585137289886</v>
      </c>
    </row>
    <row r="33" spans="1:26" x14ac:dyDescent="0.25">
      <c r="A33">
        <v>0.64461760905628596</v>
      </c>
      <c r="B33">
        <v>0.65504204889239104</v>
      </c>
      <c r="C33">
        <v>0.93087566055809601</v>
      </c>
      <c r="D33">
        <v>0.81368683791861496</v>
      </c>
      <c r="E33">
        <v>0.84422523116403703</v>
      </c>
      <c r="F33">
        <v>0.83662296882380405</v>
      </c>
      <c r="G33">
        <v>0.62217737201579104</v>
      </c>
      <c r="H33">
        <v>0.107582640060017</v>
      </c>
      <c r="I33">
        <v>0.46166302806998799</v>
      </c>
      <c r="J33">
        <v>0.89389313361405898</v>
      </c>
      <c r="L33" s="2">
        <f t="shared" si="0"/>
        <v>0.68103865301730848</v>
      </c>
      <c r="M33" s="2">
        <f t="shared" si="1"/>
        <v>0.24913224281831434</v>
      </c>
    </row>
    <row r="34" spans="1:26" x14ac:dyDescent="0.25">
      <c r="A34">
        <v>0.80900923137982095</v>
      </c>
      <c r="B34">
        <v>0.71249481921578095</v>
      </c>
      <c r="C34">
        <v>0.338187959775056</v>
      </c>
      <c r="D34">
        <v>0.68265509223014598</v>
      </c>
      <c r="E34">
        <v>0.13447331784400601</v>
      </c>
      <c r="F34">
        <v>0.78973993928710995</v>
      </c>
      <c r="G34">
        <v>0.48184752019262</v>
      </c>
      <c r="H34">
        <v>0.68426627630520298</v>
      </c>
      <c r="I34">
        <v>0.90581424221824802</v>
      </c>
      <c r="J34">
        <v>0.24363073436140301</v>
      </c>
      <c r="L34" s="2">
        <f t="shared" si="0"/>
        <v>0.57821191328093935</v>
      </c>
      <c r="M34" s="2">
        <f t="shared" si="1"/>
        <v>0.2627353334534499</v>
      </c>
    </row>
    <row r="35" spans="1:26" x14ac:dyDescent="0.25">
      <c r="A35">
        <v>0.50444849942639702</v>
      </c>
      <c r="B35">
        <v>0.92635638890158201</v>
      </c>
      <c r="C35">
        <v>0.83312163681811602</v>
      </c>
      <c r="D35">
        <v>0.96341365895991504</v>
      </c>
      <c r="E35">
        <v>0.92248176311825403</v>
      </c>
      <c r="F35">
        <v>0.62636305997858899</v>
      </c>
      <c r="G35">
        <v>0.52192652817227103</v>
      </c>
      <c r="H35">
        <v>9.2159717582544695E-2</v>
      </c>
      <c r="I35">
        <v>0.878089813187926</v>
      </c>
      <c r="J35">
        <v>0.48210559659669999</v>
      </c>
      <c r="L35" s="2">
        <f t="shared" si="0"/>
        <v>0.67504666627422949</v>
      </c>
      <c r="M35" s="2">
        <f t="shared" si="1"/>
        <v>0.28001061452072495</v>
      </c>
      <c r="Q35" s="2">
        <f t="shared" ref="Q35:Z35" si="8">AVERAGE(A31:A35)</f>
        <v>0.5653284185767381</v>
      </c>
      <c r="R35" s="2">
        <f t="shared" si="8"/>
        <v>0.80859992250284807</v>
      </c>
      <c r="S35" s="2">
        <f t="shared" si="8"/>
        <v>0.65449974821089918</v>
      </c>
      <c r="T35" s="2">
        <f t="shared" si="8"/>
        <v>0.72839783936032099</v>
      </c>
      <c r="U35" s="2">
        <f t="shared" si="8"/>
        <v>0.69829668694234281</v>
      </c>
      <c r="V35" s="2">
        <f t="shared" si="8"/>
        <v>0.68621037763821313</v>
      </c>
      <c r="W35" s="2">
        <f t="shared" si="8"/>
        <v>0.51351352912745518</v>
      </c>
      <c r="X35" s="2">
        <f t="shared" si="8"/>
        <v>0.3984565315032555</v>
      </c>
      <c r="Y35" s="2">
        <f t="shared" si="8"/>
        <v>0.71779221096312784</v>
      </c>
      <c r="Z35" s="2">
        <f t="shared" si="8"/>
        <v>0.70236512905198378</v>
      </c>
    </row>
    <row r="36" spans="1:26" x14ac:dyDescent="0.25">
      <c r="A36">
        <v>0.41695378513228998</v>
      </c>
      <c r="B36">
        <v>0.68326219904877905</v>
      </c>
      <c r="C36">
        <v>0.61854311095341197</v>
      </c>
      <c r="D36">
        <v>0.75869210783808705</v>
      </c>
      <c r="E36">
        <v>0.20583075347593499</v>
      </c>
      <c r="F36">
        <v>0.83826285291690605</v>
      </c>
      <c r="G36">
        <v>0.75348373611862296</v>
      </c>
      <c r="H36">
        <v>0.25381191070008002</v>
      </c>
      <c r="I36">
        <v>0.79576303425299899</v>
      </c>
      <c r="J36">
        <v>0.886095997606</v>
      </c>
      <c r="L36" s="2">
        <f t="shared" si="0"/>
        <v>0.62106994880431099</v>
      </c>
      <c r="M36" s="2">
        <f t="shared" si="1"/>
        <v>0.24432269941234683</v>
      </c>
    </row>
    <row r="37" spans="1:26" x14ac:dyDescent="0.25">
      <c r="A37">
        <v>7.8898425405296901E-2</v>
      </c>
      <c r="B37">
        <v>0.63028306099811404</v>
      </c>
      <c r="C37">
        <v>0.77328144026508205</v>
      </c>
      <c r="D37">
        <v>0.47129297234223999</v>
      </c>
      <c r="E37">
        <v>0.34420133915036899</v>
      </c>
      <c r="F37">
        <v>0.93729120702404201</v>
      </c>
      <c r="G37">
        <v>0.79504540417821001</v>
      </c>
      <c r="H37">
        <v>0.81659464223381695</v>
      </c>
      <c r="I37">
        <v>0.46483831888051602</v>
      </c>
      <c r="J37">
        <v>0.65372823941590896</v>
      </c>
      <c r="L37" s="2">
        <f t="shared" si="0"/>
        <v>0.59654550498935954</v>
      </c>
      <c r="M37" s="2">
        <f t="shared" si="1"/>
        <v>0.25911091612515652</v>
      </c>
    </row>
    <row r="38" spans="1:26" x14ac:dyDescent="0.25">
      <c r="A38">
        <v>0.80408095983301897</v>
      </c>
      <c r="B38">
        <v>0.31232943061915802</v>
      </c>
      <c r="C38">
        <v>0.36917564372172101</v>
      </c>
      <c r="D38">
        <v>0.828753996656999</v>
      </c>
      <c r="E38">
        <v>0.88939451959701399</v>
      </c>
      <c r="F38">
        <v>0.76851392761891901</v>
      </c>
      <c r="G38">
        <v>0.923818711715374</v>
      </c>
      <c r="H38">
        <v>0.81609046510296701</v>
      </c>
      <c r="I38">
        <v>0.82757051604981602</v>
      </c>
      <c r="J38">
        <v>0.36909342180608901</v>
      </c>
      <c r="L38" s="2">
        <f t="shared" si="0"/>
        <v>0.69088215927210761</v>
      </c>
      <c r="M38" s="2">
        <f t="shared" si="1"/>
        <v>0.23949529499452943</v>
      </c>
    </row>
    <row r="39" spans="1:26" x14ac:dyDescent="0.25">
      <c r="A39">
        <v>0.31378587552083897</v>
      </c>
      <c r="B39">
        <v>0.521703614047627</v>
      </c>
      <c r="C39">
        <v>0.87239336333122797</v>
      </c>
      <c r="D39">
        <v>0.872789665411836</v>
      </c>
      <c r="E39">
        <v>0.12711409383825401</v>
      </c>
      <c r="F39">
        <v>0.80340721477298005</v>
      </c>
      <c r="G39">
        <v>0.49742180110439999</v>
      </c>
      <c r="H39">
        <v>0.450811131848183</v>
      </c>
      <c r="I39">
        <v>0.73656963531237596</v>
      </c>
      <c r="J39">
        <v>0.84256159597039404</v>
      </c>
      <c r="L39" s="2">
        <f t="shared" si="0"/>
        <v>0.60385579911581166</v>
      </c>
      <c r="M39" s="2">
        <f t="shared" si="1"/>
        <v>0.26072017712589507</v>
      </c>
    </row>
    <row r="40" spans="1:26" x14ac:dyDescent="0.25">
      <c r="A40">
        <v>0.70001917442898598</v>
      </c>
      <c r="B40">
        <v>0.407290272458813</v>
      </c>
      <c r="C40">
        <v>0.66569330664367299</v>
      </c>
      <c r="D40">
        <v>0.86677131778284899</v>
      </c>
      <c r="E40">
        <v>0.16484465337342</v>
      </c>
      <c r="F40">
        <v>0.82163504261325804</v>
      </c>
      <c r="G40">
        <v>0.96708585391550905</v>
      </c>
      <c r="H40">
        <v>9.6548724959852894E-2</v>
      </c>
      <c r="I40">
        <v>0.81389610616889096</v>
      </c>
      <c r="J40">
        <v>0.32432487404106503</v>
      </c>
      <c r="L40" s="2">
        <f t="shared" si="0"/>
        <v>0.58281093263863171</v>
      </c>
      <c r="M40" s="2">
        <f t="shared" si="1"/>
        <v>0.31057555497053302</v>
      </c>
      <c r="Q40" s="2">
        <f t="shared" ref="Q40:Z40" si="9">AVERAGE(A36:A40)</f>
        <v>0.46274764406408614</v>
      </c>
      <c r="R40" s="2">
        <f t="shared" si="9"/>
        <v>0.51097371543449821</v>
      </c>
      <c r="S40" s="2">
        <f t="shared" si="9"/>
        <v>0.65981737298302323</v>
      </c>
      <c r="T40" s="2">
        <f t="shared" si="9"/>
        <v>0.7596600120064021</v>
      </c>
      <c r="U40" s="2">
        <f t="shared" si="9"/>
        <v>0.34627707188699841</v>
      </c>
      <c r="V40" s="2">
        <f t="shared" si="9"/>
        <v>0.83382204898922097</v>
      </c>
      <c r="W40" s="2">
        <f t="shared" si="9"/>
        <v>0.78737110140642319</v>
      </c>
      <c r="X40" s="2">
        <f t="shared" si="9"/>
        <v>0.48677137496898004</v>
      </c>
      <c r="Y40" s="2">
        <f t="shared" si="9"/>
        <v>0.72772752213291958</v>
      </c>
      <c r="Z40" s="2">
        <f t="shared" si="9"/>
        <v>0.61516082576789144</v>
      </c>
    </row>
    <row r="41" spans="1:26" x14ac:dyDescent="0.25">
      <c r="A41">
        <v>0.53812804428000105</v>
      </c>
      <c r="B41">
        <v>0.95691966637049497</v>
      </c>
      <c r="C41">
        <v>8.9275927930576995E-2</v>
      </c>
      <c r="D41">
        <v>0.68736339762639498</v>
      </c>
      <c r="E41">
        <v>0.36367486220386902</v>
      </c>
      <c r="F41">
        <v>0.606849121106803</v>
      </c>
      <c r="G41">
        <v>0.87488161080708904</v>
      </c>
      <c r="H41">
        <v>0.83033699338671396</v>
      </c>
      <c r="I41">
        <v>0.29986437975135999</v>
      </c>
      <c r="J41">
        <v>0.48938141535537499</v>
      </c>
      <c r="L41" s="2">
        <f t="shared" si="0"/>
        <v>0.57366754188186775</v>
      </c>
      <c r="M41" s="2">
        <f t="shared" si="1"/>
        <v>0.27479014582539069</v>
      </c>
    </row>
    <row r="42" spans="1:26" x14ac:dyDescent="0.25">
      <c r="A42">
        <v>0.22943116894912</v>
      </c>
      <c r="B42">
        <v>0.35741846758276502</v>
      </c>
      <c r="C42">
        <v>0.81932118436719303</v>
      </c>
      <c r="D42">
        <v>0.78252987137311603</v>
      </c>
      <c r="E42">
        <v>0.62960194724069296</v>
      </c>
      <c r="F42">
        <v>0.371354503757234</v>
      </c>
      <c r="G42">
        <v>0.176102550531093</v>
      </c>
      <c r="H42">
        <v>0.69655932443971902</v>
      </c>
      <c r="I42">
        <v>0.82380778595482096</v>
      </c>
      <c r="J42">
        <v>0.74575733361017005</v>
      </c>
      <c r="L42" s="2">
        <f t="shared" si="0"/>
        <v>0.56318841378059237</v>
      </c>
      <c r="M42" s="2">
        <f t="shared" si="1"/>
        <v>0.25331973206082692</v>
      </c>
    </row>
    <row r="43" spans="1:26" x14ac:dyDescent="0.25">
      <c r="A43">
        <v>0.77237820594526596</v>
      </c>
      <c r="B43">
        <v>0.91637630089033495</v>
      </c>
      <c r="C43">
        <v>0.30662388344129499</v>
      </c>
      <c r="D43">
        <v>0.465111949666702</v>
      </c>
      <c r="E43">
        <v>0.98482896738641901</v>
      </c>
      <c r="F43">
        <v>0.55497006545781902</v>
      </c>
      <c r="G43">
        <v>0.22262087088986901</v>
      </c>
      <c r="H43">
        <v>0.92821256769860905</v>
      </c>
      <c r="I43">
        <v>0.60308752413087396</v>
      </c>
      <c r="J43">
        <v>0.521689067403863</v>
      </c>
      <c r="L43" s="2">
        <f t="shared" si="0"/>
        <v>0.62758994029110515</v>
      </c>
      <c r="M43" s="2">
        <f t="shared" si="1"/>
        <v>0.26517544596491388</v>
      </c>
    </row>
    <row r="44" spans="1:26" x14ac:dyDescent="0.25">
      <c r="A44">
        <v>0.903153899943828</v>
      </c>
      <c r="B44">
        <v>0.75801028765471601</v>
      </c>
      <c r="C44">
        <v>0.15559687686166199</v>
      </c>
      <c r="D44">
        <v>0.53239137707589201</v>
      </c>
      <c r="E44">
        <v>0.27685508436994599</v>
      </c>
      <c r="F44">
        <v>0.94211136747713797</v>
      </c>
      <c r="G44">
        <v>0.96282486646327603</v>
      </c>
      <c r="H44">
        <v>0.58042278606415099</v>
      </c>
      <c r="I44">
        <v>0.45797028117577898</v>
      </c>
      <c r="J44">
        <v>0.16838053561026001</v>
      </c>
      <c r="L44" s="2">
        <f t="shared" si="0"/>
        <v>0.57377173626966482</v>
      </c>
      <c r="M44" s="2">
        <f t="shared" si="1"/>
        <v>0.31127179262845583</v>
      </c>
    </row>
    <row r="45" spans="1:26" x14ac:dyDescent="0.25">
      <c r="A45">
        <v>0.84242000907786097</v>
      </c>
      <c r="B45">
        <v>0.79246365017652698</v>
      </c>
      <c r="C45">
        <v>0.30011314742429002</v>
      </c>
      <c r="D45">
        <v>0.88574524964121903</v>
      </c>
      <c r="E45">
        <v>0.55414108812145901</v>
      </c>
      <c r="F45">
        <v>0.67542460067487098</v>
      </c>
      <c r="G45">
        <v>0.47721358207423697</v>
      </c>
      <c r="H45">
        <v>0.67191705344312302</v>
      </c>
      <c r="I45">
        <v>0.19957069854454901</v>
      </c>
      <c r="J45">
        <v>0.87615786169681897</v>
      </c>
      <c r="L45" s="2">
        <f t="shared" si="0"/>
        <v>0.62751669408749544</v>
      </c>
      <c r="M45" s="2">
        <f t="shared" si="1"/>
        <v>0.24140049069624997</v>
      </c>
    </row>
    <row r="46" spans="1:26" x14ac:dyDescent="0.25">
      <c r="A46">
        <v>0.45140323761465501</v>
      </c>
      <c r="B46">
        <v>0.87872501804916903</v>
      </c>
      <c r="C46">
        <v>0.365104319088149</v>
      </c>
      <c r="D46">
        <v>0.36550687253967101</v>
      </c>
      <c r="E46">
        <v>0.54303714497296196</v>
      </c>
      <c r="F46">
        <v>0.738517688543044</v>
      </c>
      <c r="G46">
        <v>0.93202357615861597</v>
      </c>
      <c r="H46">
        <v>0.86256103869752199</v>
      </c>
      <c r="I46">
        <v>0.37548041767752099</v>
      </c>
      <c r="J46">
        <v>0.79287537285011001</v>
      </c>
      <c r="L46" s="2">
        <f t="shared" si="0"/>
        <v>0.63052346861914188</v>
      </c>
      <c r="M46" s="2">
        <f t="shared" si="1"/>
        <v>0.23329395934628469</v>
      </c>
      <c r="Q46" s="2">
        <f t="shared" ref="Q46:Z46" si="10">AVERAGE(A42:A46)</f>
        <v>0.63975730430614597</v>
      </c>
      <c r="R46" s="2">
        <f t="shared" si="10"/>
        <v>0.74059874487070243</v>
      </c>
      <c r="S46" s="2">
        <f t="shared" si="10"/>
        <v>0.38935188223651779</v>
      </c>
      <c r="T46" s="2">
        <f t="shared" si="10"/>
        <v>0.60625706405932001</v>
      </c>
      <c r="U46" s="2">
        <f t="shared" si="10"/>
        <v>0.59769284641829579</v>
      </c>
      <c r="V46" s="2">
        <f t="shared" si="10"/>
        <v>0.65647564518202128</v>
      </c>
      <c r="W46" s="2">
        <f t="shared" si="10"/>
        <v>0.55415708922341822</v>
      </c>
      <c r="X46" s="2">
        <f t="shared" si="10"/>
        <v>0.74793455406862486</v>
      </c>
      <c r="Y46" s="2">
        <f t="shared" si="10"/>
        <v>0.4919833414967088</v>
      </c>
      <c r="Z46" s="2">
        <f t="shared" si="10"/>
        <v>0.62097203423424441</v>
      </c>
    </row>
    <row r="48" spans="1:26" x14ac:dyDescent="0.25">
      <c r="A48" s="2">
        <f>AVERAGE(A1:A46)</f>
        <v>0.62780495996623298</v>
      </c>
      <c r="B48" s="2">
        <f t="shared" ref="B48:J48" si="11">AVERAGE(B1:B46)</f>
        <v>0.70386866234165024</v>
      </c>
      <c r="C48" s="2">
        <f t="shared" si="11"/>
        <v>0.61978726552400121</v>
      </c>
      <c r="D48" s="2">
        <f t="shared" si="11"/>
        <v>0.68745880670076231</v>
      </c>
      <c r="E48" s="2">
        <f t="shared" si="11"/>
        <v>0.58473519512614913</v>
      </c>
      <c r="F48" s="2">
        <f t="shared" si="11"/>
        <v>0.65363543643226807</v>
      </c>
      <c r="G48" s="2">
        <f t="shared" si="11"/>
        <v>0.64736969891670326</v>
      </c>
      <c r="H48" s="2">
        <f t="shared" si="11"/>
        <v>0.64330789721893744</v>
      </c>
      <c r="I48" s="2">
        <f t="shared" si="11"/>
        <v>0.63792712847761668</v>
      </c>
      <c r="J48" s="2">
        <f t="shared" si="11"/>
        <v>0.60707289901082151</v>
      </c>
    </row>
    <row r="49" spans="1:10" x14ac:dyDescent="0.25">
      <c r="A49" s="2">
        <f>_xlfn.STDEV.S(A1:A46)</f>
        <v>0.2382717648987778</v>
      </c>
      <c r="B49" s="2">
        <f t="shared" ref="B49:J49" si="12">_xlfn.STDEV.S(B1:B46)</f>
        <v>0.19821185420424872</v>
      </c>
      <c r="C49" s="2">
        <f t="shared" si="12"/>
        <v>0.24064073145269047</v>
      </c>
      <c r="D49" s="2">
        <f t="shared" si="12"/>
        <v>0.19904275891779064</v>
      </c>
      <c r="E49" s="2">
        <f t="shared" si="12"/>
        <v>0.26485297928877649</v>
      </c>
      <c r="F49" s="2">
        <f t="shared" si="12"/>
        <v>0.21205456974049872</v>
      </c>
      <c r="G49" s="2">
        <f t="shared" si="12"/>
        <v>0.23228607752993524</v>
      </c>
      <c r="H49" s="2">
        <f t="shared" si="12"/>
        <v>0.25555450973435395</v>
      </c>
      <c r="I49" s="2">
        <f t="shared" si="12"/>
        <v>0.2374963878153786</v>
      </c>
      <c r="J49" s="2">
        <f t="shared" si="12"/>
        <v>0.25088568612253204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zoomScaleNormal="100" workbookViewId="0">
      <selection activeCell="L1" sqref="L1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2.90878669323478E-2</v>
      </c>
      <c r="B1">
        <v>0.94843262369664905</v>
      </c>
      <c r="C1">
        <v>0.49628885029916298</v>
      </c>
      <c r="D1">
        <v>0.60144228935799404</v>
      </c>
      <c r="E1">
        <v>0.70523395256796495</v>
      </c>
      <c r="F1">
        <v>0.27223218888279199</v>
      </c>
      <c r="G1">
        <v>0.44027560016232697</v>
      </c>
      <c r="H1">
        <v>0.84024419950248197</v>
      </c>
      <c r="I1">
        <v>0.62602555740937904</v>
      </c>
      <c r="J1">
        <v>0.58348152532381403</v>
      </c>
      <c r="L1" s="2">
        <f>AVERAGE(A1:J1)</f>
        <v>0.55427446541349124</v>
      </c>
      <c r="M1" s="2">
        <f>_xlfn.STDEV.S(A1:J1)</f>
        <v>0.26664188766093111</v>
      </c>
      <c r="O1" s="2">
        <f>AVERAGE(A1:J46)</f>
        <v>0.51069129566470428</v>
      </c>
      <c r="P1" s="2">
        <f>_xlfn.STDEV.S(A1:J46)</f>
        <v>0.2860748430894447</v>
      </c>
    </row>
    <row r="2" spans="1:26" x14ac:dyDescent="0.25">
      <c r="A2">
        <v>3.5747563495928697E-2</v>
      </c>
      <c r="B2">
        <v>0.57080031967008005</v>
      </c>
      <c r="C2">
        <v>0.54312730547579202</v>
      </c>
      <c r="D2">
        <v>0.443277099776614</v>
      </c>
      <c r="E2">
        <v>8.9840973309758002E-2</v>
      </c>
      <c r="F2">
        <v>0.90000820121013003</v>
      </c>
      <c r="G2">
        <v>0.54269607841971901</v>
      </c>
      <c r="H2">
        <v>0.70129645301588595</v>
      </c>
      <c r="I2">
        <v>0.17763502566907699</v>
      </c>
      <c r="J2">
        <v>5.4469352605603198E-2</v>
      </c>
      <c r="L2" s="2">
        <f t="shared" ref="L2:L46" si="0">AVERAGE(A2:J2)</f>
        <v>0.40588983726485878</v>
      </c>
      <c r="M2" s="2">
        <f t="shared" ref="M2:M46" si="1">_xlfn.STDEV.S(A2:J2)</f>
        <v>0.30000929141453386</v>
      </c>
    </row>
    <row r="3" spans="1:26" x14ac:dyDescent="0.25">
      <c r="A3">
        <v>0.87634492358917104</v>
      </c>
      <c r="B3">
        <v>0.93838824122827402</v>
      </c>
      <c r="C3">
        <v>0.37221268736640001</v>
      </c>
      <c r="D3">
        <v>0.83167100098007996</v>
      </c>
      <c r="E3">
        <v>0.97626456593009803</v>
      </c>
      <c r="F3">
        <v>0.462272487676406</v>
      </c>
      <c r="G3">
        <v>9.5061255952382795E-2</v>
      </c>
      <c r="H3">
        <v>9.5612136717935406E-2</v>
      </c>
      <c r="I3">
        <v>9.6064870462680196E-2</v>
      </c>
      <c r="J3">
        <v>0.42014237391049303</v>
      </c>
      <c r="L3" s="2">
        <f t="shared" si="0"/>
        <v>0.51640345438139212</v>
      </c>
      <c r="M3" s="2">
        <f t="shared" si="1"/>
        <v>0.36251610389206912</v>
      </c>
    </row>
    <row r="4" spans="1:26" x14ac:dyDescent="0.25">
      <c r="A4">
        <v>0.28017113337251198</v>
      </c>
      <c r="B4">
        <v>0.50586457928185702</v>
      </c>
      <c r="C4">
        <v>0.46077119309852399</v>
      </c>
      <c r="D4">
        <v>0.84641603745014404</v>
      </c>
      <c r="E4">
        <v>0.61598693414827499</v>
      </c>
      <c r="F4">
        <v>0.27110646154039603</v>
      </c>
      <c r="G4">
        <v>0.34386300603387898</v>
      </c>
      <c r="H4">
        <v>0.28172736557282901</v>
      </c>
      <c r="I4">
        <v>0.78638341726821903</v>
      </c>
      <c r="J4">
        <v>0.87612264320384903</v>
      </c>
      <c r="L4" s="2">
        <f t="shared" si="0"/>
        <v>0.52684127709704842</v>
      </c>
      <c r="M4" s="2">
        <f t="shared" si="1"/>
        <v>0.24130390743890376</v>
      </c>
    </row>
    <row r="5" spans="1:26" x14ac:dyDescent="0.25">
      <c r="A5">
        <v>0.12356786737756301</v>
      </c>
      <c r="B5">
        <v>0.28455167922719998</v>
      </c>
      <c r="C5">
        <v>0.41162948434438901</v>
      </c>
      <c r="D5">
        <v>0.65767106272642895</v>
      </c>
      <c r="E5">
        <v>0.46561572031793302</v>
      </c>
      <c r="F5">
        <v>0.423059272417591</v>
      </c>
      <c r="G5">
        <v>0.511289639894141</v>
      </c>
      <c r="H5">
        <v>3.7679752255882701E-2</v>
      </c>
      <c r="I5">
        <v>0.78990287809711102</v>
      </c>
      <c r="J5">
        <v>0.31349536144022599</v>
      </c>
      <c r="L5" s="2">
        <f t="shared" si="0"/>
        <v>0.40184627180984656</v>
      </c>
      <c r="M5" s="2">
        <f t="shared" si="1"/>
        <v>0.22711827034079193</v>
      </c>
      <c r="Q5" s="2">
        <f t="shared" ref="Q5:Z5" si="2">AVERAGE(A1:A5)</f>
        <v>0.26898387095350451</v>
      </c>
      <c r="R5" s="2">
        <f t="shared" si="2"/>
        <v>0.64960748862081197</v>
      </c>
      <c r="S5" s="2">
        <f t="shared" si="2"/>
        <v>0.45680590411685362</v>
      </c>
      <c r="T5" s="2">
        <f t="shared" si="2"/>
        <v>0.6760954980582522</v>
      </c>
      <c r="U5" s="2">
        <f t="shared" si="2"/>
        <v>0.5705884292548058</v>
      </c>
      <c r="V5" s="2">
        <f t="shared" si="2"/>
        <v>0.46573572234546301</v>
      </c>
      <c r="W5" s="2">
        <f t="shared" si="2"/>
        <v>0.38663711609248974</v>
      </c>
      <c r="X5" s="2">
        <f t="shared" si="2"/>
        <v>0.391311981413003</v>
      </c>
      <c r="Y5" s="2">
        <f t="shared" si="2"/>
        <v>0.49520234978129329</v>
      </c>
      <c r="Z5" s="2">
        <f t="shared" si="2"/>
        <v>0.44954225129679698</v>
      </c>
    </row>
    <row r="6" spans="1:26" x14ac:dyDescent="0.25">
      <c r="A6">
        <v>0.74975282574489999</v>
      </c>
      <c r="B6">
        <v>0.60591971446535497</v>
      </c>
      <c r="C6">
        <v>0.27980248603798602</v>
      </c>
      <c r="D6">
        <v>0.23166582985481199</v>
      </c>
      <c r="E6">
        <v>0.511058734051131</v>
      </c>
      <c r="F6">
        <v>0.46167101211007799</v>
      </c>
      <c r="G6">
        <v>0.63297164142517304</v>
      </c>
      <c r="H6">
        <v>0.16637736150058599</v>
      </c>
      <c r="I6">
        <v>0.46447891764254101</v>
      </c>
      <c r="J6">
        <v>0.89821779759070497</v>
      </c>
      <c r="L6" s="2">
        <f t="shared" si="0"/>
        <v>0.50019163204232675</v>
      </c>
      <c r="M6" s="2">
        <f t="shared" si="1"/>
        <v>0.23202043864426108</v>
      </c>
    </row>
    <row r="7" spans="1:26" x14ac:dyDescent="0.25">
      <c r="A7">
        <v>0.32174390139762699</v>
      </c>
      <c r="B7">
        <v>0.76402342300598702</v>
      </c>
      <c r="C7">
        <v>0.30757912721937197</v>
      </c>
      <c r="D7">
        <v>0.23036941627266999</v>
      </c>
      <c r="E7">
        <v>0.72294162740064605</v>
      </c>
      <c r="F7">
        <v>0.88438874390338895</v>
      </c>
      <c r="G7">
        <v>0.51795483014747101</v>
      </c>
      <c r="H7">
        <v>3.7880774622321797E-2</v>
      </c>
      <c r="I7">
        <v>0.52566073722652795</v>
      </c>
      <c r="J7">
        <v>0.13206690633940099</v>
      </c>
      <c r="L7" s="2">
        <f t="shared" si="0"/>
        <v>0.4444609487535412</v>
      </c>
      <c r="M7" s="2">
        <f t="shared" si="1"/>
        <v>0.28435729701998375</v>
      </c>
    </row>
    <row r="8" spans="1:26" x14ac:dyDescent="0.25">
      <c r="A8">
        <v>0.15288986937201701</v>
      </c>
      <c r="B8">
        <v>4.7926404393100197E-2</v>
      </c>
      <c r="C8">
        <v>0.65871800737780895</v>
      </c>
      <c r="D8">
        <v>0.75002573382504201</v>
      </c>
      <c r="E8">
        <v>0.93565563797351203</v>
      </c>
      <c r="F8">
        <v>0.90546718983480901</v>
      </c>
      <c r="G8">
        <v>9.5299908517069404E-2</v>
      </c>
      <c r="H8">
        <v>0.81337555999108602</v>
      </c>
      <c r="I8">
        <v>2.8103240028498101E-2</v>
      </c>
      <c r="J8">
        <v>0.99350883919306598</v>
      </c>
      <c r="L8" s="2">
        <f t="shared" si="0"/>
        <v>0.53809703905060091</v>
      </c>
      <c r="M8" s="2">
        <f t="shared" si="1"/>
        <v>0.40558186147749936</v>
      </c>
    </row>
    <row r="9" spans="1:26" x14ac:dyDescent="0.25">
      <c r="A9">
        <v>0.19152709064874901</v>
      </c>
      <c r="B9">
        <v>0.14462563554345001</v>
      </c>
      <c r="C9">
        <v>0.38146869449078802</v>
      </c>
      <c r="D9">
        <v>0.28955536246207098</v>
      </c>
      <c r="E9">
        <v>0.56567521082232497</v>
      </c>
      <c r="F9">
        <v>0.70749148763818004</v>
      </c>
      <c r="G9">
        <v>0.25520938988008002</v>
      </c>
      <c r="H9">
        <v>0.996088882534098</v>
      </c>
      <c r="I9">
        <v>0.75466587199812696</v>
      </c>
      <c r="J9">
        <v>8.6436475359278606E-2</v>
      </c>
      <c r="L9" s="2">
        <f t="shared" si="0"/>
        <v>0.43727441013771473</v>
      </c>
      <c r="M9" s="2">
        <f t="shared" si="1"/>
        <v>0.3036299214036885</v>
      </c>
    </row>
    <row r="10" spans="1:26" x14ac:dyDescent="0.25">
      <c r="A10">
        <v>0.71341208103258102</v>
      </c>
      <c r="B10">
        <v>0.88385861920425801</v>
      </c>
      <c r="C10">
        <v>0.83400815629690495</v>
      </c>
      <c r="D10">
        <v>0.42792762203928297</v>
      </c>
      <c r="E10">
        <v>0.123724193670573</v>
      </c>
      <c r="F10">
        <v>0.18194205688717799</v>
      </c>
      <c r="G10">
        <v>0.25500186727990698</v>
      </c>
      <c r="H10">
        <v>0.49629075510953902</v>
      </c>
      <c r="I10">
        <v>0.87337368596269804</v>
      </c>
      <c r="J10">
        <v>0.74650199505821402</v>
      </c>
      <c r="L10" s="2">
        <f t="shared" si="0"/>
        <v>0.55360410325411358</v>
      </c>
      <c r="M10" s="2">
        <f t="shared" si="1"/>
        <v>0.29512094643573389</v>
      </c>
      <c r="Q10" s="2">
        <f t="shared" ref="Q10:Z10" si="3">AVERAGE(A6:A10)</f>
        <v>0.42586515363917476</v>
      </c>
      <c r="R10" s="2">
        <f t="shared" si="3"/>
        <v>0.48927075932243003</v>
      </c>
      <c r="S10" s="2">
        <f t="shared" si="3"/>
        <v>0.49231529428457199</v>
      </c>
      <c r="T10" s="2">
        <f t="shared" si="3"/>
        <v>0.38590879289077556</v>
      </c>
      <c r="U10" s="2">
        <f t="shared" si="3"/>
        <v>0.5718110807836374</v>
      </c>
      <c r="V10" s="2">
        <f t="shared" si="3"/>
        <v>0.62819209807472676</v>
      </c>
      <c r="W10" s="2">
        <f t="shared" si="3"/>
        <v>0.35128752744994013</v>
      </c>
      <c r="X10" s="2">
        <f t="shared" si="3"/>
        <v>0.50200266675152616</v>
      </c>
      <c r="Y10" s="2">
        <f t="shared" si="3"/>
        <v>0.52925649057167834</v>
      </c>
      <c r="Z10" s="2">
        <f t="shared" si="3"/>
        <v>0.57134640270813286</v>
      </c>
    </row>
    <row r="11" spans="1:26" x14ac:dyDescent="0.25">
      <c r="A11">
        <v>0.37614151992872702</v>
      </c>
      <c r="B11">
        <v>0.925119285704603</v>
      </c>
      <c r="C11">
        <v>0.80227488432476901</v>
      </c>
      <c r="D11">
        <v>0.27080335407134498</v>
      </c>
      <c r="E11">
        <v>0.50365406812622004</v>
      </c>
      <c r="F11">
        <v>0.371526102999445</v>
      </c>
      <c r="G11">
        <v>0.77895542566733</v>
      </c>
      <c r="H11">
        <v>0.43013742308210201</v>
      </c>
      <c r="I11">
        <v>0.333677846772862</v>
      </c>
      <c r="J11">
        <v>0.72321458023443297</v>
      </c>
      <c r="L11" s="2">
        <f t="shared" si="0"/>
        <v>0.55155044909118356</v>
      </c>
      <c r="M11" s="2">
        <f t="shared" si="1"/>
        <v>0.23335658489330718</v>
      </c>
    </row>
    <row r="12" spans="1:26" x14ac:dyDescent="0.25">
      <c r="A12">
        <v>0.43908946514271002</v>
      </c>
      <c r="B12">
        <v>0.75819834331924596</v>
      </c>
      <c r="C12">
        <v>0.38112587023163702</v>
      </c>
      <c r="D12">
        <v>0.85856533690743897</v>
      </c>
      <c r="E12">
        <v>0.96944272437844503</v>
      </c>
      <c r="F12">
        <v>0.14368924553203999</v>
      </c>
      <c r="G12">
        <v>0.63130375080361301</v>
      </c>
      <c r="H12">
        <v>0.87834762772157304</v>
      </c>
      <c r="I12">
        <v>7.5463723416328898E-2</v>
      </c>
      <c r="J12">
        <v>0.43737787212101897</v>
      </c>
      <c r="L12" s="2">
        <f t="shared" si="0"/>
        <v>0.55726039595740506</v>
      </c>
      <c r="M12" s="2">
        <f t="shared" si="1"/>
        <v>0.31129891253188174</v>
      </c>
    </row>
    <row r="13" spans="1:26" x14ac:dyDescent="0.25">
      <c r="A13">
        <v>0.91369144620296905</v>
      </c>
      <c r="B13">
        <v>0.23004335855840699</v>
      </c>
      <c r="C13">
        <v>0.14027413306735301</v>
      </c>
      <c r="D13">
        <v>0.64078056624874002</v>
      </c>
      <c r="E13">
        <v>2.2904335986224902E-2</v>
      </c>
      <c r="F13">
        <v>1.25840420692037E-2</v>
      </c>
      <c r="G13">
        <v>0.80883806783446599</v>
      </c>
      <c r="H13">
        <v>0.915557203817146</v>
      </c>
      <c r="I13">
        <v>0.14533907242956601</v>
      </c>
      <c r="J13">
        <v>0.22894875339214299</v>
      </c>
      <c r="L13" s="2">
        <f t="shared" si="0"/>
        <v>0.40589609796062193</v>
      </c>
      <c r="M13" s="2">
        <f t="shared" si="1"/>
        <v>0.37076499094447446</v>
      </c>
    </row>
    <row r="14" spans="1:26" x14ac:dyDescent="0.25">
      <c r="A14">
        <v>0.51887162335176995</v>
      </c>
      <c r="B14">
        <v>0.41723079259824702</v>
      </c>
      <c r="C14">
        <v>0.51436469733881196</v>
      </c>
      <c r="D14">
        <v>0.91118366235936499</v>
      </c>
      <c r="E14">
        <v>0.82204780585292703</v>
      </c>
      <c r="F14">
        <v>0.441130703239278</v>
      </c>
      <c r="G14">
        <v>0.48618950239144898</v>
      </c>
      <c r="H14">
        <v>0.35937512377119002</v>
      </c>
      <c r="I14">
        <v>0.45854994551134198</v>
      </c>
      <c r="J14">
        <v>2.1972460014862302E-2</v>
      </c>
      <c r="L14" s="2">
        <f t="shared" si="0"/>
        <v>0.49509163164292425</v>
      </c>
      <c r="M14" s="2">
        <f t="shared" si="1"/>
        <v>0.24349748180289482</v>
      </c>
    </row>
    <row r="15" spans="1:26" x14ac:dyDescent="0.25">
      <c r="A15">
        <v>0.49428825735508602</v>
      </c>
      <c r="B15">
        <v>0.98769700818544304</v>
      </c>
      <c r="C15">
        <v>0.31272896982708098</v>
      </c>
      <c r="D15">
        <v>0.36589625590001201</v>
      </c>
      <c r="E15">
        <v>0.64673096502369798</v>
      </c>
      <c r="F15">
        <v>0.32016578533101803</v>
      </c>
      <c r="G15">
        <v>0.18202400265767499</v>
      </c>
      <c r="H15">
        <v>0.72232178258515001</v>
      </c>
      <c r="I15">
        <v>0.682745419010511</v>
      </c>
      <c r="J15">
        <v>0.71806313233246999</v>
      </c>
      <c r="L15" s="2">
        <f t="shared" si="0"/>
        <v>0.54326615782081444</v>
      </c>
      <c r="M15" s="2">
        <f t="shared" si="1"/>
        <v>0.24890183098452365</v>
      </c>
      <c r="Q15" s="2">
        <f t="shared" ref="Q15:Z15" si="4">AVERAGE(A11:A15)</f>
        <v>0.54841646239625241</v>
      </c>
      <c r="R15" s="2">
        <f t="shared" si="4"/>
        <v>0.66365775767318913</v>
      </c>
      <c r="S15" s="2">
        <f t="shared" si="4"/>
        <v>0.43015371095793037</v>
      </c>
      <c r="T15" s="2">
        <f t="shared" si="4"/>
        <v>0.60944583509738015</v>
      </c>
      <c r="U15" s="2">
        <f t="shared" si="4"/>
        <v>0.5929559798735029</v>
      </c>
      <c r="V15" s="2">
        <f t="shared" si="4"/>
        <v>0.25781917583419695</v>
      </c>
      <c r="W15" s="2">
        <f t="shared" si="4"/>
        <v>0.57746214987090672</v>
      </c>
      <c r="X15" s="2">
        <f t="shared" si="4"/>
        <v>0.66114783219543227</v>
      </c>
      <c r="Y15" s="2">
        <f t="shared" si="4"/>
        <v>0.33915520142812194</v>
      </c>
      <c r="Z15" s="2">
        <f t="shared" si="4"/>
        <v>0.42591535961898541</v>
      </c>
    </row>
    <row r="16" spans="1:26" x14ac:dyDescent="0.25">
      <c r="A16">
        <v>0.95409567338049395</v>
      </c>
      <c r="B16">
        <v>0.64251472398970499</v>
      </c>
      <c r="C16">
        <v>0.39991556922969002</v>
      </c>
      <c r="D16">
        <v>0.99190728638043901</v>
      </c>
      <c r="E16">
        <v>0.66066245800919499</v>
      </c>
      <c r="F16">
        <v>0.23960247850940899</v>
      </c>
      <c r="G16">
        <v>0.22868400653164001</v>
      </c>
      <c r="H16">
        <v>0.97503232637241899</v>
      </c>
      <c r="I16">
        <v>0.68973416943862897</v>
      </c>
      <c r="J16">
        <v>0.52681874600732204</v>
      </c>
      <c r="L16" s="2">
        <f t="shared" si="0"/>
        <v>0.63089674378489424</v>
      </c>
      <c r="M16" s="2">
        <f t="shared" si="1"/>
        <v>0.28611751620058579</v>
      </c>
    </row>
    <row r="17" spans="1:26" x14ac:dyDescent="0.25">
      <c r="A17">
        <v>0.96394393705170101</v>
      </c>
      <c r="B17">
        <v>0.93452683689683003</v>
      </c>
      <c r="C17">
        <v>0.854491699246681</v>
      </c>
      <c r="D17">
        <v>0.98319618322408997</v>
      </c>
      <c r="E17">
        <v>0.842621366814715</v>
      </c>
      <c r="F17">
        <v>0.63882848225744504</v>
      </c>
      <c r="G17">
        <v>0.41087289455704001</v>
      </c>
      <c r="H17">
        <v>0.125096059885133</v>
      </c>
      <c r="I17">
        <v>0.33283827301087998</v>
      </c>
      <c r="J17">
        <v>0.76487030340262496</v>
      </c>
      <c r="L17" s="2">
        <f t="shared" si="0"/>
        <v>0.68512860363471417</v>
      </c>
      <c r="M17" s="2">
        <f t="shared" si="1"/>
        <v>0.29883721702386135</v>
      </c>
    </row>
    <row r="18" spans="1:26" x14ac:dyDescent="0.25">
      <c r="A18">
        <v>0.74576082560831203</v>
      </c>
      <c r="B18">
        <v>0.30921500536274998</v>
      </c>
      <c r="C18">
        <v>0.410079018393807</v>
      </c>
      <c r="D18">
        <v>0.80183031059550702</v>
      </c>
      <c r="E18">
        <v>0.98618239661960805</v>
      </c>
      <c r="F18">
        <v>0.86927388295812302</v>
      </c>
      <c r="G18">
        <v>0.59231942265381399</v>
      </c>
      <c r="H18">
        <v>0.86039478915575296</v>
      </c>
      <c r="I18">
        <v>0.76592017216594299</v>
      </c>
      <c r="J18">
        <v>1.16126116219194E-2</v>
      </c>
      <c r="L18" s="2">
        <f t="shared" si="0"/>
        <v>0.63525884351355366</v>
      </c>
      <c r="M18" s="2">
        <f t="shared" si="1"/>
        <v>0.30430515601255181</v>
      </c>
    </row>
    <row r="19" spans="1:26" x14ac:dyDescent="0.25">
      <c r="A19">
        <v>0.63399728546353595</v>
      </c>
      <c r="B19">
        <v>0.70691932018181003</v>
      </c>
      <c r="C19">
        <v>0.53975571230631403</v>
      </c>
      <c r="D19">
        <v>0.88987275432352098</v>
      </c>
      <c r="E19">
        <v>0.731448474475896</v>
      </c>
      <c r="F19">
        <v>0.34169882326966899</v>
      </c>
      <c r="G19">
        <v>6.7091249519749499E-2</v>
      </c>
      <c r="H19">
        <v>0.88075083283917799</v>
      </c>
      <c r="I19">
        <v>0.481465438181367</v>
      </c>
      <c r="J19">
        <v>5.1443397976017699E-2</v>
      </c>
      <c r="L19" s="2">
        <f t="shared" si="0"/>
        <v>0.53244432885370574</v>
      </c>
      <c r="M19" s="2">
        <f t="shared" si="1"/>
        <v>0.30117938750036455</v>
      </c>
    </row>
    <row r="20" spans="1:26" x14ac:dyDescent="0.25">
      <c r="A20">
        <v>0.94397517100319595</v>
      </c>
      <c r="B20">
        <v>0.434714998624601</v>
      </c>
      <c r="C20">
        <v>0.78653566072987702</v>
      </c>
      <c r="D20">
        <v>9.3972477073367394E-2</v>
      </c>
      <c r="E20">
        <v>0.69971126817837603</v>
      </c>
      <c r="F20">
        <v>0.48915292214270001</v>
      </c>
      <c r="G20">
        <v>0.82850835251798705</v>
      </c>
      <c r="H20">
        <v>5.5251521940812398E-2</v>
      </c>
      <c r="I20">
        <v>0.26866752631282498</v>
      </c>
      <c r="J20">
        <v>0.88684392358029995</v>
      </c>
      <c r="L20" s="2">
        <f t="shared" si="0"/>
        <v>0.54873338221040424</v>
      </c>
      <c r="M20" s="2">
        <f t="shared" si="1"/>
        <v>0.32888225239063323</v>
      </c>
      <c r="Q20" s="2">
        <f t="shared" ref="Q20:Z20" si="5">AVERAGE(A16:A20)</f>
        <v>0.8483545785014478</v>
      </c>
      <c r="R20" s="2">
        <f t="shared" si="5"/>
        <v>0.60557817701113925</v>
      </c>
      <c r="S20" s="2">
        <f t="shared" si="5"/>
        <v>0.5981555319812738</v>
      </c>
      <c r="T20" s="2">
        <f t="shared" si="5"/>
        <v>0.75215580231938484</v>
      </c>
      <c r="U20" s="2">
        <f t="shared" si="5"/>
        <v>0.78412519281955806</v>
      </c>
      <c r="V20" s="2">
        <f t="shared" si="5"/>
        <v>0.51571131782746915</v>
      </c>
      <c r="W20" s="2">
        <f t="shared" si="5"/>
        <v>0.42549518515604612</v>
      </c>
      <c r="X20" s="2">
        <f t="shared" si="5"/>
        <v>0.57930510603865915</v>
      </c>
      <c r="Y20" s="2">
        <f t="shared" si="5"/>
        <v>0.50772511582192881</v>
      </c>
      <c r="Z20" s="2">
        <f t="shared" si="5"/>
        <v>0.44831779651763676</v>
      </c>
    </row>
    <row r="21" spans="1:26" x14ac:dyDescent="0.25">
      <c r="A21">
        <v>0.66705939916658696</v>
      </c>
      <c r="B21">
        <v>0.674409977794999</v>
      </c>
      <c r="C21">
        <v>0.64614936676575696</v>
      </c>
      <c r="D21">
        <v>0.71334443191177999</v>
      </c>
      <c r="E21">
        <v>0.28289529434989802</v>
      </c>
      <c r="F21">
        <v>7.5410975199269495E-2</v>
      </c>
      <c r="G21">
        <v>0.18524229557640101</v>
      </c>
      <c r="H21">
        <v>0.85128827354638803</v>
      </c>
      <c r="I21">
        <v>0.83764232951123496</v>
      </c>
      <c r="J21">
        <v>5.2768763004459401E-2</v>
      </c>
      <c r="L21" s="2">
        <f t="shared" si="0"/>
        <v>0.49862111068267734</v>
      </c>
      <c r="M21" s="2">
        <f t="shared" si="1"/>
        <v>0.31430495324778929</v>
      </c>
    </row>
    <row r="22" spans="1:26" x14ac:dyDescent="0.25">
      <c r="A22">
        <v>1.94036476174647E-2</v>
      </c>
      <c r="B22">
        <v>0.44588006933221103</v>
      </c>
      <c r="C22">
        <v>0.17331436150229901</v>
      </c>
      <c r="D22">
        <v>0.90558497062375798</v>
      </c>
      <c r="E22">
        <v>9.8796173892938793E-2</v>
      </c>
      <c r="F22">
        <v>6.2819409261470005E-2</v>
      </c>
      <c r="G22">
        <v>0.41281551580192599</v>
      </c>
      <c r="H22">
        <v>0.75694292858759404</v>
      </c>
      <c r="I22">
        <v>0.15550747410641599</v>
      </c>
      <c r="J22">
        <v>0.52748655615598605</v>
      </c>
      <c r="L22" s="2">
        <f t="shared" si="0"/>
        <v>0.35585511068820636</v>
      </c>
      <c r="M22" s="2">
        <f t="shared" si="1"/>
        <v>0.30595747661538114</v>
      </c>
    </row>
    <row r="23" spans="1:26" x14ac:dyDescent="0.25">
      <c r="A23">
        <v>0.81235163600566496</v>
      </c>
      <c r="B23">
        <v>0.419905067170597</v>
      </c>
      <c r="C23">
        <v>0.51872761795294497</v>
      </c>
      <c r="D23">
        <v>0.44259804923506901</v>
      </c>
      <c r="E23">
        <v>0.35041704122207201</v>
      </c>
      <c r="F23">
        <v>0.23100282802976099</v>
      </c>
      <c r="G23">
        <v>0.372301783754453</v>
      </c>
      <c r="H23">
        <v>0.72918517398226401</v>
      </c>
      <c r="I23">
        <v>0.989440439235306</v>
      </c>
      <c r="J23">
        <v>0.54015160414604801</v>
      </c>
      <c r="L23" s="2">
        <f t="shared" si="0"/>
        <v>0.54060812407341796</v>
      </c>
      <c r="M23" s="2">
        <f t="shared" si="1"/>
        <v>0.23472574217660519</v>
      </c>
    </row>
    <row r="24" spans="1:26" x14ac:dyDescent="0.25">
      <c r="A24">
        <v>0.36142367710814199</v>
      </c>
      <c r="B24">
        <v>0.40688128889479402</v>
      </c>
      <c r="C24">
        <v>0.52909903928963098</v>
      </c>
      <c r="D24">
        <v>0.609785689274152</v>
      </c>
      <c r="E24">
        <v>0.82025019792975395</v>
      </c>
      <c r="F24">
        <v>0.37930116736456598</v>
      </c>
      <c r="G24">
        <v>0.618167718837632</v>
      </c>
      <c r="H24">
        <v>0.73431560912307403</v>
      </c>
      <c r="I24">
        <v>0.50768235394750205</v>
      </c>
      <c r="J24">
        <v>0.94927986610092796</v>
      </c>
      <c r="L24" s="2">
        <f t="shared" si="0"/>
        <v>0.59161866078701753</v>
      </c>
      <c r="M24" s="2">
        <f t="shared" si="1"/>
        <v>0.19571566161440812</v>
      </c>
    </row>
    <row r="25" spans="1:26" x14ac:dyDescent="0.25">
      <c r="A25">
        <v>0.14769174498513901</v>
      </c>
      <c r="B25">
        <v>0.171287061033251</v>
      </c>
      <c r="C25">
        <v>0.83437515739554702</v>
      </c>
      <c r="D25">
        <v>0.91057878126657199</v>
      </c>
      <c r="E25">
        <v>0.228546975419225</v>
      </c>
      <c r="F25">
        <v>0.69417551933774901</v>
      </c>
      <c r="G25">
        <v>0.84419516862245303</v>
      </c>
      <c r="H25">
        <v>0.87097246297106401</v>
      </c>
      <c r="I25">
        <v>0.82664683017049601</v>
      </c>
      <c r="J25">
        <v>0.83189890557857005</v>
      </c>
      <c r="L25" s="2">
        <f t="shared" si="0"/>
        <v>0.63603686067800669</v>
      </c>
      <c r="M25" s="2">
        <f t="shared" si="1"/>
        <v>0.318299562625597</v>
      </c>
      <c r="Q25" s="2">
        <f t="shared" ref="Q25:Z25" si="6">AVERAGE(A21:A25)</f>
        <v>0.40158602097659957</v>
      </c>
      <c r="R25" s="2">
        <f t="shared" si="6"/>
        <v>0.4236726928451704</v>
      </c>
      <c r="S25" s="2">
        <f t="shared" si="6"/>
        <v>0.54033310858123573</v>
      </c>
      <c r="T25" s="2">
        <f t="shared" si="6"/>
        <v>0.7163783844622662</v>
      </c>
      <c r="U25" s="2">
        <f t="shared" si="6"/>
        <v>0.35618113656277756</v>
      </c>
      <c r="V25" s="2">
        <f t="shared" si="6"/>
        <v>0.28854197983856311</v>
      </c>
      <c r="W25" s="2">
        <f t="shared" si="6"/>
        <v>0.48654449651857296</v>
      </c>
      <c r="X25" s="2">
        <f t="shared" si="6"/>
        <v>0.78854088964207691</v>
      </c>
      <c r="Y25" s="2">
        <f t="shared" si="6"/>
        <v>0.66338388539419102</v>
      </c>
      <c r="Z25" s="2">
        <f t="shared" si="6"/>
        <v>0.58031713899719839</v>
      </c>
    </row>
    <row r="26" spans="1:26" x14ac:dyDescent="0.25">
      <c r="A26">
        <v>0.63277359503446995</v>
      </c>
      <c r="B26">
        <v>0.67905358539090399</v>
      </c>
      <c r="C26">
        <v>0.67084041919748205</v>
      </c>
      <c r="D26">
        <v>0.24993551176879</v>
      </c>
      <c r="E26">
        <v>0.408249943657712</v>
      </c>
      <c r="F26">
        <v>0.83971281231030204</v>
      </c>
      <c r="G26">
        <v>0.15309899966085999</v>
      </c>
      <c r="H26">
        <v>7.7631537283024299E-2</v>
      </c>
      <c r="I26">
        <v>0.50078723250877999</v>
      </c>
      <c r="J26">
        <v>0.48812101147242998</v>
      </c>
      <c r="L26" s="2">
        <f t="shared" si="0"/>
        <v>0.47002046482847543</v>
      </c>
      <c r="M26" s="2">
        <f t="shared" si="1"/>
        <v>0.24835458654442324</v>
      </c>
    </row>
    <row r="27" spans="1:26" x14ac:dyDescent="0.25">
      <c r="A27">
        <v>5.25907144528103E-2</v>
      </c>
      <c r="B27">
        <v>0.65457819698228903</v>
      </c>
      <c r="C27">
        <v>0.22925332215385599</v>
      </c>
      <c r="D27">
        <v>0.99100774706928296</v>
      </c>
      <c r="E27">
        <v>0.19741076180315401</v>
      </c>
      <c r="F27">
        <v>0.16787546687016</v>
      </c>
      <c r="G27">
        <v>0.68173034409773403</v>
      </c>
      <c r="H27">
        <v>0.51091253111176305</v>
      </c>
      <c r="I27">
        <v>0.25475060052717202</v>
      </c>
      <c r="J27">
        <v>0.88787432255091803</v>
      </c>
      <c r="L27" s="2">
        <f t="shared" si="0"/>
        <v>0.46279840076191386</v>
      </c>
      <c r="M27" s="2">
        <f t="shared" si="1"/>
        <v>0.32833383774592934</v>
      </c>
    </row>
    <row r="28" spans="1:26" x14ac:dyDescent="0.25">
      <c r="A28">
        <v>0.110284388686267</v>
      </c>
      <c r="B28">
        <v>0.65571060468142195</v>
      </c>
      <c r="C28">
        <v>0.580240338014264</v>
      </c>
      <c r="D28">
        <v>0.64315103537495399</v>
      </c>
      <c r="E28">
        <v>0.57711829631768796</v>
      </c>
      <c r="F28">
        <v>0.95023173447868803</v>
      </c>
      <c r="G28">
        <v>0.225328090711792</v>
      </c>
      <c r="H28">
        <v>0.97800798104224296</v>
      </c>
      <c r="I28">
        <v>0.91433388540953797</v>
      </c>
      <c r="J28">
        <v>0.22259774445458899</v>
      </c>
      <c r="L28" s="2">
        <f t="shared" si="0"/>
        <v>0.58570040991714456</v>
      </c>
      <c r="M28" s="2">
        <f t="shared" si="1"/>
        <v>0.31461191125236182</v>
      </c>
    </row>
    <row r="29" spans="1:26" x14ac:dyDescent="0.25">
      <c r="A29">
        <v>0.51556827292268703</v>
      </c>
      <c r="B29">
        <v>0.25268663281146903</v>
      </c>
      <c r="C29">
        <v>0.72319786689440402</v>
      </c>
      <c r="D29">
        <v>0.39776176394997098</v>
      </c>
      <c r="E29">
        <v>0.56759751516741397</v>
      </c>
      <c r="F29">
        <v>4.3006029273042798E-2</v>
      </c>
      <c r="G29">
        <v>0.13968523568177299</v>
      </c>
      <c r="H29">
        <v>0.10299101085561101</v>
      </c>
      <c r="I29">
        <v>0.37406943236100598</v>
      </c>
      <c r="J29">
        <v>4.7783110411555099E-2</v>
      </c>
      <c r="L29" s="2">
        <f t="shared" si="0"/>
        <v>0.31643468703289324</v>
      </c>
      <c r="M29" s="2">
        <f t="shared" si="1"/>
        <v>0.23709547524650998</v>
      </c>
    </row>
    <row r="30" spans="1:26" x14ac:dyDescent="0.25">
      <c r="A30">
        <v>0.39027304043111</v>
      </c>
      <c r="B30">
        <v>0.57166158617244101</v>
      </c>
      <c r="C30">
        <v>0.23222099914974101</v>
      </c>
      <c r="D30">
        <v>9.3962573702578295E-2</v>
      </c>
      <c r="E30">
        <v>0.81092977670542998</v>
      </c>
      <c r="F30">
        <v>0.81502689869303102</v>
      </c>
      <c r="G30">
        <v>0.30135857157013002</v>
      </c>
      <c r="H30">
        <v>0.45196061644235702</v>
      </c>
      <c r="I30">
        <v>0.42574802317985599</v>
      </c>
      <c r="J30">
        <v>0.32082078125829999</v>
      </c>
      <c r="L30" s="2">
        <f t="shared" si="0"/>
        <v>0.44139628673049741</v>
      </c>
      <c r="M30" s="2">
        <f t="shared" si="1"/>
        <v>0.23445147383340911</v>
      </c>
      <c r="Q30" s="2">
        <f t="shared" ref="Q30:Z30" si="7">AVERAGE(A26:A30)</f>
        <v>0.34029800230546881</v>
      </c>
      <c r="R30" s="2">
        <f t="shared" si="7"/>
        <v>0.56273812120770494</v>
      </c>
      <c r="S30" s="2">
        <f t="shared" si="7"/>
        <v>0.48715058908194947</v>
      </c>
      <c r="T30" s="2">
        <f t="shared" si="7"/>
        <v>0.47516372637311521</v>
      </c>
      <c r="U30" s="2">
        <f t="shared" si="7"/>
        <v>0.51226125873027961</v>
      </c>
      <c r="V30" s="2">
        <f t="shared" si="7"/>
        <v>0.56317058832504485</v>
      </c>
      <c r="W30" s="2">
        <f t="shared" si="7"/>
        <v>0.30024024834445784</v>
      </c>
      <c r="X30" s="2">
        <f t="shared" si="7"/>
        <v>0.42430073534699958</v>
      </c>
      <c r="Y30" s="2">
        <f t="shared" si="7"/>
        <v>0.49393783479727038</v>
      </c>
      <c r="Z30" s="2">
        <f t="shared" si="7"/>
        <v>0.39343939402955841</v>
      </c>
    </row>
    <row r="31" spans="1:26" x14ac:dyDescent="0.25">
      <c r="A31">
        <v>0.84921449048743602</v>
      </c>
      <c r="B31">
        <v>0.93119159107919602</v>
      </c>
      <c r="C31">
        <v>0.65025291716760203</v>
      </c>
      <c r="D31">
        <v>0.78247341939734905</v>
      </c>
      <c r="E31">
        <v>0.92443060797979104</v>
      </c>
      <c r="F31">
        <v>0.14179894149014599</v>
      </c>
      <c r="G31">
        <v>0.94020580581392199</v>
      </c>
      <c r="H31">
        <v>0.43546311998654602</v>
      </c>
      <c r="I31">
        <v>0.22784291774808901</v>
      </c>
      <c r="J31">
        <v>0.990918742070795</v>
      </c>
      <c r="L31" s="2">
        <f t="shared" si="0"/>
        <v>0.68737925532208721</v>
      </c>
      <c r="M31" s="2">
        <f t="shared" si="1"/>
        <v>0.31280104708454481</v>
      </c>
    </row>
    <row r="32" spans="1:26" x14ac:dyDescent="0.25">
      <c r="A32">
        <v>0.390482969445896</v>
      </c>
      <c r="B32">
        <v>0.99263954764159901</v>
      </c>
      <c r="C32">
        <v>0.35096526546259998</v>
      </c>
      <c r="D32">
        <v>0.71692600757484504</v>
      </c>
      <c r="E32">
        <v>0.25368094116914103</v>
      </c>
      <c r="F32">
        <v>9.7039308532743396E-2</v>
      </c>
      <c r="G32">
        <v>0.71424189782995795</v>
      </c>
      <c r="H32">
        <v>0.14522674733284999</v>
      </c>
      <c r="I32">
        <v>0.97380653538362805</v>
      </c>
      <c r="J32">
        <v>0.86642516031133698</v>
      </c>
      <c r="L32" s="2">
        <f t="shared" si="0"/>
        <v>0.55014343806845978</v>
      </c>
      <c r="M32" s="2">
        <f t="shared" si="1"/>
        <v>0.34195295082738053</v>
      </c>
    </row>
    <row r="33" spans="1:26" x14ac:dyDescent="0.25">
      <c r="A33">
        <v>0.51428151970515901</v>
      </c>
      <c r="B33">
        <v>0.68418983952623702</v>
      </c>
      <c r="C33">
        <v>0.837091583017879</v>
      </c>
      <c r="D33">
        <v>0.68090320364162604</v>
      </c>
      <c r="E33">
        <v>0.17910852210505901</v>
      </c>
      <c r="F33">
        <v>0.124715408825133</v>
      </c>
      <c r="G33">
        <v>0.27620428124365198</v>
      </c>
      <c r="H33">
        <v>0.40300620262102599</v>
      </c>
      <c r="I33">
        <v>0.59770881358911199</v>
      </c>
      <c r="J33">
        <v>0.51318932251545601</v>
      </c>
      <c r="L33" s="2">
        <f t="shared" si="0"/>
        <v>0.48103986967903395</v>
      </c>
      <c r="M33" s="2">
        <f t="shared" si="1"/>
        <v>0.23331305952522047</v>
      </c>
    </row>
    <row r="34" spans="1:26" x14ac:dyDescent="0.25">
      <c r="A34">
        <v>0.330424941589537</v>
      </c>
      <c r="B34">
        <v>0.495955579804922</v>
      </c>
      <c r="C34">
        <v>0.55735450349745697</v>
      </c>
      <c r="D34">
        <v>0.25549183723630198</v>
      </c>
      <c r="E34">
        <v>0.86543169190675295</v>
      </c>
      <c r="F34">
        <v>0.343967576225019</v>
      </c>
      <c r="G34">
        <v>0.939279806118403</v>
      </c>
      <c r="H34">
        <v>0.48932334335604999</v>
      </c>
      <c r="I34">
        <v>0.75104534181209703</v>
      </c>
      <c r="J34">
        <v>0.20966371702137901</v>
      </c>
      <c r="L34" s="2">
        <f t="shared" si="0"/>
        <v>0.5237938338567919</v>
      </c>
      <c r="M34" s="2">
        <f t="shared" si="1"/>
        <v>0.25483556176089861</v>
      </c>
    </row>
    <row r="35" spans="1:26" x14ac:dyDescent="0.25">
      <c r="A35">
        <v>0.38023499041914799</v>
      </c>
      <c r="B35">
        <v>0.84629049468889594</v>
      </c>
      <c r="C35">
        <v>0.45890531698605003</v>
      </c>
      <c r="D35">
        <v>0.33511561597578698</v>
      </c>
      <c r="E35">
        <v>7.2125496046717794E-2</v>
      </c>
      <c r="F35">
        <v>0.116876769159381</v>
      </c>
      <c r="G35">
        <v>0.970455707670418</v>
      </c>
      <c r="H35">
        <v>0.34910389650408502</v>
      </c>
      <c r="I35">
        <v>0.34838694183392099</v>
      </c>
      <c r="J35">
        <v>0.76380064275223902</v>
      </c>
      <c r="L35" s="2">
        <f t="shared" si="0"/>
        <v>0.46412958720366432</v>
      </c>
      <c r="M35" s="2">
        <f t="shared" si="1"/>
        <v>0.30125755661393017</v>
      </c>
      <c r="Q35" s="2">
        <f t="shared" ref="Q35:Z35" si="8">AVERAGE(A31:A35)</f>
        <v>0.49292778232943507</v>
      </c>
      <c r="R35" s="2">
        <f t="shared" si="8"/>
        <v>0.79005341054817002</v>
      </c>
      <c r="S35" s="2">
        <f t="shared" si="8"/>
        <v>0.57091391722631757</v>
      </c>
      <c r="T35" s="2">
        <f t="shared" si="8"/>
        <v>0.55418201676518175</v>
      </c>
      <c r="U35" s="2">
        <f t="shared" si="8"/>
        <v>0.45895545184149233</v>
      </c>
      <c r="V35" s="2">
        <f t="shared" si="8"/>
        <v>0.16487960084648448</v>
      </c>
      <c r="W35" s="2">
        <f t="shared" si="8"/>
        <v>0.76807749973527062</v>
      </c>
      <c r="X35" s="2">
        <f t="shared" si="8"/>
        <v>0.36442466196011142</v>
      </c>
      <c r="Y35" s="2">
        <f t="shared" si="8"/>
        <v>0.57975811007336941</v>
      </c>
      <c r="Z35" s="2">
        <f t="shared" si="8"/>
        <v>0.66879951693424111</v>
      </c>
    </row>
    <row r="36" spans="1:26" x14ac:dyDescent="0.25">
      <c r="A36">
        <v>0.532772660241419</v>
      </c>
      <c r="B36">
        <v>0.61341605245993103</v>
      </c>
      <c r="C36">
        <v>0.842887023176078</v>
      </c>
      <c r="D36">
        <v>0.193302971043601</v>
      </c>
      <c r="E36">
        <v>0.77513323021884595</v>
      </c>
      <c r="F36">
        <v>3.9504890117749103E-2</v>
      </c>
      <c r="G36">
        <v>3.2551396286942598E-2</v>
      </c>
      <c r="H36">
        <v>0.49512598792252999</v>
      </c>
      <c r="I36">
        <v>1.9771779840641501E-2</v>
      </c>
      <c r="J36">
        <v>0.553663408062117</v>
      </c>
      <c r="L36" s="2">
        <f t="shared" si="0"/>
        <v>0.40981293993698553</v>
      </c>
      <c r="M36" s="2">
        <f t="shared" si="1"/>
        <v>0.31340773352959839</v>
      </c>
    </row>
    <row r="37" spans="1:26" x14ac:dyDescent="0.25">
      <c r="A37">
        <v>0.59309156698600896</v>
      </c>
      <c r="B37">
        <v>0.12648548316316899</v>
      </c>
      <c r="C37">
        <v>0.46157150552233001</v>
      </c>
      <c r="D37">
        <v>0.34233419298989598</v>
      </c>
      <c r="E37">
        <v>0.44433488511429398</v>
      </c>
      <c r="F37">
        <v>0.47040131080993802</v>
      </c>
      <c r="G37">
        <v>7.2462769014677603E-2</v>
      </c>
      <c r="H37">
        <v>0.49711678636483397</v>
      </c>
      <c r="I37">
        <v>0.32777107741070799</v>
      </c>
      <c r="J37">
        <v>0.245456721908209</v>
      </c>
      <c r="L37" s="2">
        <f t="shared" si="0"/>
        <v>0.35810262992840641</v>
      </c>
      <c r="M37" s="2">
        <f t="shared" si="1"/>
        <v>0.16812426624435886</v>
      </c>
    </row>
    <row r="38" spans="1:26" x14ac:dyDescent="0.25">
      <c r="A38">
        <v>0.67341542959926304</v>
      </c>
      <c r="B38">
        <v>0.10044779237658299</v>
      </c>
      <c r="C38">
        <v>6.2250693653453502E-2</v>
      </c>
      <c r="D38">
        <v>0.54049423107694605</v>
      </c>
      <c r="E38">
        <v>0.42635501577747498</v>
      </c>
      <c r="F38">
        <v>0.99009503453986003</v>
      </c>
      <c r="G38">
        <v>0.52025096290839301</v>
      </c>
      <c r="H38">
        <v>0.47537491317281799</v>
      </c>
      <c r="I38">
        <v>3.78192142702915E-3</v>
      </c>
      <c r="J38">
        <v>0.62291403599679696</v>
      </c>
      <c r="L38" s="2">
        <f t="shared" si="0"/>
        <v>0.44153800305286178</v>
      </c>
      <c r="M38" s="2">
        <f t="shared" si="1"/>
        <v>0.30854038627349278</v>
      </c>
    </row>
    <row r="39" spans="1:26" x14ac:dyDescent="0.25">
      <c r="A39">
        <v>0.95324540064745</v>
      </c>
      <c r="B39">
        <v>0.957744227727514</v>
      </c>
      <c r="C39">
        <v>0.40088545613909199</v>
      </c>
      <c r="D39">
        <v>0.50626688199497705</v>
      </c>
      <c r="E39">
        <v>0.18964834373473799</v>
      </c>
      <c r="F39">
        <v>0.58001624368531302</v>
      </c>
      <c r="G39">
        <v>0.78528552300322296</v>
      </c>
      <c r="H39">
        <v>0.93512375282706595</v>
      </c>
      <c r="I39">
        <v>0.515918841953665</v>
      </c>
      <c r="J39">
        <v>0.216965013823535</v>
      </c>
      <c r="L39" s="2">
        <f t="shared" si="0"/>
        <v>0.60410996855365728</v>
      </c>
      <c r="M39" s="2">
        <f t="shared" si="1"/>
        <v>0.29254415715255183</v>
      </c>
    </row>
    <row r="40" spans="1:26" x14ac:dyDescent="0.25">
      <c r="A40">
        <v>0.83477655230385905</v>
      </c>
      <c r="B40">
        <v>0.31558293294532702</v>
      </c>
      <c r="C40">
        <v>0.21511725072209201</v>
      </c>
      <c r="D40">
        <v>0.46885310831921601</v>
      </c>
      <c r="E40">
        <v>0.62920502394597899</v>
      </c>
      <c r="F40">
        <v>0.58020640452552097</v>
      </c>
      <c r="G40">
        <v>0.71352040161165997</v>
      </c>
      <c r="H40">
        <v>0.39753612034631097</v>
      </c>
      <c r="I40">
        <v>0.91230830015636699</v>
      </c>
      <c r="J40">
        <v>0.298625287364434</v>
      </c>
      <c r="L40" s="2">
        <f t="shared" si="0"/>
        <v>0.5365731382240766</v>
      </c>
      <c r="M40" s="2">
        <f t="shared" si="1"/>
        <v>0.23678496649919376</v>
      </c>
      <c r="Q40" s="2">
        <f t="shared" ref="Q40:Z40" si="9">AVERAGE(A36:A40)</f>
        <v>0.71746032195560017</v>
      </c>
      <c r="R40" s="2">
        <f t="shared" si="9"/>
        <v>0.42273529773450474</v>
      </c>
      <c r="S40" s="2">
        <f t="shared" si="9"/>
        <v>0.39654238584260909</v>
      </c>
      <c r="T40" s="2">
        <f t="shared" si="9"/>
        <v>0.41025027708492717</v>
      </c>
      <c r="U40" s="2">
        <f t="shared" si="9"/>
        <v>0.49293529975826633</v>
      </c>
      <c r="V40" s="2">
        <f t="shared" si="9"/>
        <v>0.53204477673567629</v>
      </c>
      <c r="W40" s="2">
        <f t="shared" si="9"/>
        <v>0.42481421056497926</v>
      </c>
      <c r="X40" s="2">
        <f t="shared" si="9"/>
        <v>0.56005551212671167</v>
      </c>
      <c r="Y40" s="2">
        <f t="shared" si="9"/>
        <v>0.35591038415768211</v>
      </c>
      <c r="Z40" s="2">
        <f t="shared" si="9"/>
        <v>0.38752489343101837</v>
      </c>
    </row>
    <row r="41" spans="1:26" x14ac:dyDescent="0.25">
      <c r="A41">
        <v>0.85370052492764403</v>
      </c>
      <c r="B41">
        <v>0.72367869892006798</v>
      </c>
      <c r="C41">
        <v>0.258261225464886</v>
      </c>
      <c r="D41">
        <v>8.9248519345517197E-2</v>
      </c>
      <c r="E41">
        <v>0.75562125956896098</v>
      </c>
      <c r="F41">
        <v>0.43604945465650702</v>
      </c>
      <c r="G41">
        <v>0.118015410240945</v>
      </c>
      <c r="H41">
        <v>0.14008292265580799</v>
      </c>
      <c r="I41">
        <v>0.75805522166803296</v>
      </c>
      <c r="J41">
        <v>0.72538310758805802</v>
      </c>
      <c r="L41" s="2">
        <f t="shared" si="0"/>
        <v>0.48580963450364278</v>
      </c>
      <c r="M41" s="2">
        <f t="shared" si="1"/>
        <v>0.3095788256317803</v>
      </c>
    </row>
    <row r="42" spans="1:26" x14ac:dyDescent="0.25">
      <c r="A42">
        <v>0.40347878280798499</v>
      </c>
      <c r="B42">
        <v>6.6313024591572595E-2</v>
      </c>
      <c r="C42">
        <v>0.84743047699301</v>
      </c>
      <c r="D42">
        <v>0.79619942187010395</v>
      </c>
      <c r="E42">
        <v>0.51086692188434302</v>
      </c>
      <c r="F42">
        <v>0.34790214632376099</v>
      </c>
      <c r="G42">
        <v>0.62200325845492599</v>
      </c>
      <c r="H42">
        <v>0.21559389571229901</v>
      </c>
      <c r="I42">
        <v>0.99074529783265297</v>
      </c>
      <c r="J42">
        <v>0.304309766609896</v>
      </c>
      <c r="L42" s="2">
        <f t="shared" si="0"/>
        <v>0.51048429930805506</v>
      </c>
      <c r="M42" s="2">
        <f t="shared" si="1"/>
        <v>0.29868092518980105</v>
      </c>
    </row>
    <row r="43" spans="1:26" x14ac:dyDescent="0.25">
      <c r="A43">
        <v>0.526615365093136</v>
      </c>
      <c r="B43">
        <v>0.69129466514619897</v>
      </c>
      <c r="C43">
        <v>0.67342010064686497</v>
      </c>
      <c r="D43">
        <v>0.56713896862023805</v>
      </c>
      <c r="E43">
        <v>0.325599866199622</v>
      </c>
      <c r="F43">
        <v>0.90914086852794096</v>
      </c>
      <c r="G43">
        <v>0.64427742929780096</v>
      </c>
      <c r="H43">
        <v>0.80460115461864601</v>
      </c>
      <c r="I43">
        <v>0.97639044861701196</v>
      </c>
      <c r="J43">
        <v>0.76372976242440904</v>
      </c>
      <c r="L43" s="2">
        <f t="shared" si="0"/>
        <v>0.68822086291918683</v>
      </c>
      <c r="M43" s="2">
        <f t="shared" si="1"/>
        <v>0.19018237174380731</v>
      </c>
    </row>
    <row r="44" spans="1:26" x14ac:dyDescent="0.25">
      <c r="A44">
        <v>0.15717882788155099</v>
      </c>
      <c r="B44">
        <v>0.48314839994019398</v>
      </c>
      <c r="C44">
        <v>0.576287918002929</v>
      </c>
      <c r="D44">
        <v>0.17698245046397601</v>
      </c>
      <c r="E44">
        <v>0.83844517867700097</v>
      </c>
      <c r="F44">
        <v>0.98169911466537796</v>
      </c>
      <c r="G44">
        <v>0.58305697641893395</v>
      </c>
      <c r="H44">
        <v>0.65997076439846403</v>
      </c>
      <c r="I44">
        <v>0.13985902371666301</v>
      </c>
      <c r="J44">
        <v>0.42049255256686202</v>
      </c>
      <c r="L44" s="2">
        <f t="shared" si="0"/>
        <v>0.50171212067319515</v>
      </c>
      <c r="M44" s="2">
        <f t="shared" si="1"/>
        <v>0.28733109869115087</v>
      </c>
    </row>
    <row r="45" spans="1:26" x14ac:dyDescent="0.25">
      <c r="A45">
        <v>0.57369948469975596</v>
      </c>
      <c r="B45">
        <v>0.471759514370587</v>
      </c>
      <c r="C45">
        <v>4.0146153467657299E-2</v>
      </c>
      <c r="D45">
        <v>0.20755845273398599</v>
      </c>
      <c r="E45">
        <v>0.75673946003577597</v>
      </c>
      <c r="F45">
        <v>0.82200962128700805</v>
      </c>
      <c r="G45">
        <v>0.62692165938414102</v>
      </c>
      <c r="H45">
        <v>0.41591363335468301</v>
      </c>
      <c r="I45">
        <v>0.89946586851267196</v>
      </c>
      <c r="J45">
        <v>0.39260004356426198</v>
      </c>
      <c r="L45" s="2">
        <f t="shared" si="0"/>
        <v>0.52068138914105289</v>
      </c>
      <c r="M45" s="2">
        <f t="shared" si="1"/>
        <v>0.27138170355296187</v>
      </c>
    </row>
    <row r="46" spans="1:26" x14ac:dyDescent="0.25">
      <c r="A46">
        <v>0.93029698723180998</v>
      </c>
      <c r="B46">
        <v>7.1574707808711294E-2</v>
      </c>
      <c r="C46">
        <v>0.48381604375843401</v>
      </c>
      <c r="D46">
        <v>0.13650401127772299</v>
      </c>
      <c r="E46">
        <v>0.10028176579062301</v>
      </c>
      <c r="F46">
        <v>0.49120995368605203</v>
      </c>
      <c r="G46">
        <v>0.82612449002341803</v>
      </c>
      <c r="H46">
        <v>0.102855303208389</v>
      </c>
      <c r="I46">
        <v>0.25865206300077298</v>
      </c>
      <c r="J46">
        <v>0.24636907771247701</v>
      </c>
      <c r="L46" s="2">
        <f t="shared" si="0"/>
        <v>0.36476844034984102</v>
      </c>
      <c r="M46" s="2">
        <f t="shared" si="1"/>
        <v>0.30996948443054384</v>
      </c>
      <c r="Q46" s="2">
        <f t="shared" ref="Q46:Z46" si="10">AVERAGE(A42:A46)</f>
        <v>0.51825388954284757</v>
      </c>
      <c r="R46" s="2">
        <f t="shared" si="10"/>
        <v>0.3568180623714528</v>
      </c>
      <c r="S46" s="2">
        <f t="shared" si="10"/>
        <v>0.52422013857377903</v>
      </c>
      <c r="T46" s="2">
        <f t="shared" si="10"/>
        <v>0.37687666099320538</v>
      </c>
      <c r="U46" s="2">
        <f t="shared" si="10"/>
        <v>0.50638663851747301</v>
      </c>
      <c r="V46" s="2">
        <f t="shared" si="10"/>
        <v>0.71039234089802794</v>
      </c>
      <c r="W46" s="2">
        <f t="shared" si="10"/>
        <v>0.66047676271584399</v>
      </c>
      <c r="X46" s="2">
        <f t="shared" si="10"/>
        <v>0.43978695025849623</v>
      </c>
      <c r="Y46" s="2">
        <f t="shared" si="10"/>
        <v>0.65302254033595464</v>
      </c>
      <c r="Z46" s="2">
        <f t="shared" si="10"/>
        <v>0.42550024057558122</v>
      </c>
    </row>
    <row r="48" spans="1:26" x14ac:dyDescent="0.25">
      <c r="A48" s="2">
        <f>AVERAGE(A1:A46)</f>
        <v>0.51444415082454986</v>
      </c>
      <c r="B48" s="2">
        <f t="shared" ref="B48:J48" si="11">AVERAGE(B1:B46)</f>
        <v>0.55531168555636801</v>
      </c>
      <c r="C48" s="2">
        <f t="shared" si="11"/>
        <v>0.49437422018907601</v>
      </c>
      <c r="D48" s="2">
        <f t="shared" si="11"/>
        <v>0.5406855106427817</v>
      </c>
      <c r="E48" s="2">
        <f t="shared" si="11"/>
        <v>0.54318746957125907</v>
      </c>
      <c r="F48" s="2">
        <f t="shared" si="11"/>
        <v>0.45801059691923424</v>
      </c>
      <c r="G48" s="2">
        <f t="shared" si="11"/>
        <v>0.47876503027138012</v>
      </c>
      <c r="H48" s="2">
        <f t="shared" si="11"/>
        <v>0.51509705655045435</v>
      </c>
      <c r="I48" s="2">
        <f t="shared" si="11"/>
        <v>0.51836553877120639</v>
      </c>
      <c r="J48" s="2">
        <f t="shared" si="11"/>
        <v>0.4886716973507349</v>
      </c>
    </row>
    <row r="49" spans="1:10" x14ac:dyDescent="0.25">
      <c r="A49" s="2">
        <f>_xlfn.STDEV.S(A1:A46)</f>
        <v>0.29294403657548962</v>
      </c>
      <c r="B49" s="2">
        <f t="shared" ref="B49:J49" si="12">_xlfn.STDEV.S(B1:B46)</f>
        <v>0.28366168577202444</v>
      </c>
      <c r="C49" s="2">
        <f t="shared" si="12"/>
        <v>0.22228106287300106</v>
      </c>
      <c r="D49" s="2">
        <f t="shared" si="12"/>
        <v>0.28145475520959251</v>
      </c>
      <c r="E49" s="2">
        <f t="shared" si="12"/>
        <v>0.28695556527711857</v>
      </c>
      <c r="F49" s="2">
        <f t="shared" si="12"/>
        <v>0.30351265604394834</v>
      </c>
      <c r="G49" s="2">
        <f t="shared" si="12"/>
        <v>0.27281411088410645</v>
      </c>
      <c r="H49" s="2">
        <f t="shared" si="12"/>
        <v>0.31007045366579888</v>
      </c>
      <c r="I49" s="2">
        <f t="shared" si="12"/>
        <v>0.30567387854495282</v>
      </c>
      <c r="J49" s="2">
        <f t="shared" si="12"/>
        <v>0.3043082188306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CCA9-7450-4F00-AB54-3BE76AFA0F72}">
  <dimension ref="A1:P49"/>
  <sheetViews>
    <sheetView workbookViewId="0">
      <selection activeCell="K1" sqref="K1"/>
    </sheetView>
  </sheetViews>
  <sheetFormatPr defaultRowHeight="15" x14ac:dyDescent="0.25"/>
  <cols>
    <col min="1" max="10" width="5.5703125" style="2" bestFit="1" customWidth="1"/>
    <col min="11" max="16384" width="9.140625" style="2"/>
  </cols>
  <sheetData>
    <row r="1" spans="1:16" x14ac:dyDescent="0.25">
      <c r="A1" s="1"/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:16" x14ac:dyDescent="0.25">
      <c r="A2" s="1"/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:16" x14ac:dyDescent="0.25">
      <c r="A3" s="1"/>
      <c r="L3" s="2" t="e">
        <f t="shared" si="0"/>
        <v>#DIV/0!</v>
      </c>
      <c r="M3" s="2" t="e">
        <f t="shared" si="1"/>
        <v>#DIV/0!</v>
      </c>
    </row>
    <row r="4" spans="1:16" x14ac:dyDescent="0.25">
      <c r="L4" s="2" t="e">
        <f t="shared" si="0"/>
        <v>#DIV/0!</v>
      </c>
      <c r="M4" s="2" t="e">
        <f t="shared" si="1"/>
        <v>#DIV/0!</v>
      </c>
    </row>
    <row r="5" spans="1:16" x14ac:dyDescent="0.25">
      <c r="A5" s="1"/>
      <c r="L5" s="2" t="e">
        <f t="shared" si="0"/>
        <v>#DIV/0!</v>
      </c>
      <c r="M5" s="2" t="e">
        <f t="shared" si="1"/>
        <v>#DIV/0!</v>
      </c>
    </row>
    <row r="6" spans="1:16" x14ac:dyDescent="0.25">
      <c r="A6" s="1"/>
      <c r="L6" s="2" t="e">
        <f t="shared" si="0"/>
        <v>#DIV/0!</v>
      </c>
      <c r="M6" s="2" t="e">
        <f t="shared" si="1"/>
        <v>#DIV/0!</v>
      </c>
    </row>
    <row r="7" spans="1:16" x14ac:dyDescent="0.25">
      <c r="A7" s="1"/>
      <c r="L7" s="2" t="e">
        <f t="shared" si="0"/>
        <v>#DIV/0!</v>
      </c>
      <c r="M7" s="2" t="e">
        <f t="shared" si="1"/>
        <v>#DIV/0!</v>
      </c>
    </row>
    <row r="8" spans="1:16" x14ac:dyDescent="0.25">
      <c r="A8" s="1"/>
      <c r="L8" s="2" t="e">
        <f t="shared" si="0"/>
        <v>#DIV/0!</v>
      </c>
      <c r="M8" s="2" t="e">
        <f t="shared" si="1"/>
        <v>#DIV/0!</v>
      </c>
    </row>
    <row r="9" spans="1:16" x14ac:dyDescent="0.25">
      <c r="A9" s="1"/>
      <c r="L9" s="2" t="e">
        <f t="shared" si="0"/>
        <v>#DIV/0!</v>
      </c>
      <c r="M9" s="2" t="e">
        <f t="shared" si="1"/>
        <v>#DIV/0!</v>
      </c>
    </row>
    <row r="10" spans="1:16" x14ac:dyDescent="0.25">
      <c r="A10" s="1"/>
      <c r="L10" s="2" t="e">
        <f t="shared" si="0"/>
        <v>#DIV/0!</v>
      </c>
      <c r="M10" s="2" t="e">
        <f t="shared" si="1"/>
        <v>#DIV/0!</v>
      </c>
    </row>
    <row r="11" spans="1:16" x14ac:dyDescent="0.25">
      <c r="A11" s="1"/>
      <c r="L11" s="2" t="e">
        <f t="shared" si="0"/>
        <v>#DIV/0!</v>
      </c>
      <c r="M11" s="2" t="e">
        <f t="shared" si="1"/>
        <v>#DIV/0!</v>
      </c>
    </row>
    <row r="12" spans="1:16" x14ac:dyDescent="0.25">
      <c r="A12" s="1"/>
      <c r="L12" s="2" t="e">
        <f t="shared" si="0"/>
        <v>#DIV/0!</v>
      </c>
      <c r="M12" s="2" t="e">
        <f t="shared" si="1"/>
        <v>#DIV/0!</v>
      </c>
    </row>
    <row r="13" spans="1:16" x14ac:dyDescent="0.25">
      <c r="A13" s="1"/>
      <c r="L13" s="2" t="e">
        <f t="shared" si="0"/>
        <v>#DIV/0!</v>
      </c>
      <c r="M13" s="2" t="e">
        <f t="shared" si="1"/>
        <v>#DIV/0!</v>
      </c>
    </row>
    <row r="14" spans="1:16" x14ac:dyDescent="0.25">
      <c r="A14" s="1"/>
      <c r="L14" s="2" t="e">
        <f t="shared" si="0"/>
        <v>#DIV/0!</v>
      </c>
      <c r="M14" s="2" t="e">
        <f t="shared" si="1"/>
        <v>#DIV/0!</v>
      </c>
    </row>
    <row r="15" spans="1:16" x14ac:dyDescent="0.25">
      <c r="A15" s="1"/>
      <c r="L15" s="2" t="e">
        <f t="shared" si="0"/>
        <v>#DIV/0!</v>
      </c>
      <c r="M15" s="2" t="e">
        <f t="shared" si="1"/>
        <v>#DIV/0!</v>
      </c>
    </row>
    <row r="16" spans="1:16" x14ac:dyDescent="0.25">
      <c r="A16" s="1"/>
      <c r="L16" s="2" t="e">
        <f t="shared" si="0"/>
        <v>#DIV/0!</v>
      </c>
      <c r="M16" s="2" t="e">
        <f t="shared" si="1"/>
        <v>#DIV/0!</v>
      </c>
    </row>
    <row r="17" spans="1:13" x14ac:dyDescent="0.25">
      <c r="A17" s="1"/>
      <c r="L17" s="2" t="e">
        <f t="shared" si="0"/>
        <v>#DIV/0!</v>
      </c>
      <c r="M17" s="2" t="e">
        <f t="shared" si="1"/>
        <v>#DIV/0!</v>
      </c>
    </row>
    <row r="18" spans="1:13" x14ac:dyDescent="0.25">
      <c r="A18" s="1"/>
      <c r="L18" s="2" t="e">
        <f t="shared" si="0"/>
        <v>#DIV/0!</v>
      </c>
      <c r="M18" s="2" t="e">
        <f t="shared" si="1"/>
        <v>#DIV/0!</v>
      </c>
    </row>
    <row r="19" spans="1:13" x14ac:dyDescent="0.25">
      <c r="A19" s="1"/>
      <c r="L19" s="2" t="e">
        <f t="shared" si="0"/>
        <v>#DIV/0!</v>
      </c>
      <c r="M19" s="2" t="e">
        <f t="shared" si="1"/>
        <v>#DIV/0!</v>
      </c>
    </row>
    <row r="20" spans="1:13" x14ac:dyDescent="0.25">
      <c r="A20" s="1"/>
      <c r="L20" s="2" t="e">
        <f t="shared" si="0"/>
        <v>#DIV/0!</v>
      </c>
      <c r="M20" s="2" t="e">
        <f t="shared" si="1"/>
        <v>#DIV/0!</v>
      </c>
    </row>
    <row r="21" spans="1:13" x14ac:dyDescent="0.25">
      <c r="A21" s="1"/>
      <c r="L21" s="2" t="e">
        <f t="shared" si="0"/>
        <v>#DIV/0!</v>
      </c>
      <c r="M21" s="2" t="e">
        <f t="shared" si="1"/>
        <v>#DIV/0!</v>
      </c>
    </row>
    <row r="22" spans="1:13" x14ac:dyDescent="0.25">
      <c r="A22" s="1"/>
      <c r="L22" s="2" t="e">
        <f t="shared" si="0"/>
        <v>#DIV/0!</v>
      </c>
      <c r="M22" s="2" t="e">
        <f t="shared" si="1"/>
        <v>#DIV/0!</v>
      </c>
    </row>
    <row r="23" spans="1:13" x14ac:dyDescent="0.25">
      <c r="A23" s="1"/>
      <c r="L23" s="2" t="e">
        <f t="shared" si="0"/>
        <v>#DIV/0!</v>
      </c>
      <c r="M23" s="2" t="e">
        <f t="shared" si="1"/>
        <v>#DIV/0!</v>
      </c>
    </row>
    <row r="24" spans="1:13" x14ac:dyDescent="0.25">
      <c r="A24" s="1"/>
      <c r="L24" s="2" t="e">
        <f t="shared" si="0"/>
        <v>#DIV/0!</v>
      </c>
      <c r="M24" s="2" t="e">
        <f t="shared" si="1"/>
        <v>#DIV/0!</v>
      </c>
    </row>
    <row r="25" spans="1:13" x14ac:dyDescent="0.25">
      <c r="A25" s="1"/>
      <c r="L25" s="2" t="e">
        <f t="shared" si="0"/>
        <v>#DIV/0!</v>
      </c>
      <c r="M25" s="2" t="e">
        <f t="shared" si="1"/>
        <v>#DIV/0!</v>
      </c>
    </row>
    <row r="26" spans="1:13" x14ac:dyDescent="0.25">
      <c r="A26" s="1"/>
      <c r="L26" s="2" t="e">
        <f t="shared" si="0"/>
        <v>#DIV/0!</v>
      </c>
      <c r="M26" s="2" t="e">
        <f t="shared" si="1"/>
        <v>#DIV/0!</v>
      </c>
    </row>
    <row r="27" spans="1:13" x14ac:dyDescent="0.25">
      <c r="L27" s="2" t="e">
        <f t="shared" si="0"/>
        <v>#DIV/0!</v>
      </c>
      <c r="M27" s="2" t="e">
        <f t="shared" si="1"/>
        <v>#DIV/0!</v>
      </c>
    </row>
    <row r="28" spans="1:13" x14ac:dyDescent="0.25">
      <c r="A28" s="1"/>
      <c r="L28" s="2" t="e">
        <f t="shared" si="0"/>
        <v>#DIV/0!</v>
      </c>
      <c r="M28" s="2" t="e">
        <f t="shared" si="1"/>
        <v>#DIV/0!</v>
      </c>
    </row>
    <row r="29" spans="1:13" x14ac:dyDescent="0.25">
      <c r="A29" s="1"/>
      <c r="L29" s="2" t="e">
        <f t="shared" si="0"/>
        <v>#DIV/0!</v>
      </c>
      <c r="M29" s="2" t="e">
        <f t="shared" si="1"/>
        <v>#DIV/0!</v>
      </c>
    </row>
    <row r="30" spans="1:13" x14ac:dyDescent="0.25">
      <c r="A30" s="1"/>
      <c r="L30" s="2" t="e">
        <f t="shared" si="0"/>
        <v>#DIV/0!</v>
      </c>
      <c r="M30" s="2" t="e">
        <f t="shared" si="1"/>
        <v>#DIV/0!</v>
      </c>
    </row>
    <row r="31" spans="1:13" x14ac:dyDescent="0.25">
      <c r="A31" s="1"/>
      <c r="L31" s="2" t="e">
        <f t="shared" si="0"/>
        <v>#DIV/0!</v>
      </c>
      <c r="M31" s="2" t="e">
        <f t="shared" si="1"/>
        <v>#DIV/0!</v>
      </c>
    </row>
    <row r="32" spans="1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A33" s="1"/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A35" s="1"/>
      <c r="L35" s="2" t="e">
        <f t="shared" si="0"/>
        <v>#DIV/0!</v>
      </c>
      <c r="M35" s="2" t="e">
        <f t="shared" si="1"/>
        <v>#DIV/0!</v>
      </c>
    </row>
    <row r="36" spans="1:13" x14ac:dyDescent="0.25">
      <c r="A36" s="1"/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A38" s="1"/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A40" s="1"/>
      <c r="L40" s="2" t="e">
        <f t="shared" si="0"/>
        <v>#DIV/0!</v>
      </c>
      <c r="M40" s="2" t="e">
        <f t="shared" si="1"/>
        <v>#DIV/0!</v>
      </c>
    </row>
    <row r="41" spans="1:13" x14ac:dyDescent="0.25">
      <c r="A41" s="1"/>
      <c r="L41" s="2" t="e">
        <f t="shared" si="0"/>
        <v>#DIV/0!</v>
      </c>
      <c r="M41" s="2" t="e">
        <f t="shared" si="1"/>
        <v>#DIV/0!</v>
      </c>
    </row>
    <row r="42" spans="1:13" x14ac:dyDescent="0.25">
      <c r="A42" s="1"/>
      <c r="L42" s="2" t="e">
        <f t="shared" si="0"/>
        <v>#DIV/0!</v>
      </c>
      <c r="M42" s="2" t="e">
        <f t="shared" si="1"/>
        <v>#DIV/0!</v>
      </c>
    </row>
    <row r="43" spans="1:13" x14ac:dyDescent="0.25">
      <c r="A43" s="1"/>
      <c r="L43" s="2" t="e">
        <f t="shared" si="0"/>
        <v>#DIV/0!</v>
      </c>
      <c r="M43" s="2" t="e">
        <f t="shared" si="1"/>
        <v>#DIV/0!</v>
      </c>
    </row>
    <row r="44" spans="1:13" x14ac:dyDescent="0.25">
      <c r="A44" s="1"/>
      <c r="L44" s="2" t="e">
        <f t="shared" si="0"/>
        <v>#DIV/0!</v>
      </c>
      <c r="M44" s="2" t="e">
        <f t="shared" si="1"/>
        <v>#DIV/0!</v>
      </c>
    </row>
    <row r="45" spans="1:13" x14ac:dyDescent="0.25">
      <c r="A45" s="1"/>
      <c r="L45" s="2" t="e">
        <f t="shared" si="0"/>
        <v>#DIV/0!</v>
      </c>
      <c r="M45" s="2" t="e">
        <f t="shared" si="1"/>
        <v>#DIV/0!</v>
      </c>
    </row>
    <row r="46" spans="1:13" x14ac:dyDescent="0.25">
      <c r="A46" s="1"/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F64-0A97-441E-A1CD-3E98B7635EF8}">
  <dimension ref="A1:Z49"/>
  <sheetViews>
    <sheetView topLeftCell="A13" workbookViewId="0">
      <selection activeCell="K1" sqref="K1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0.86969189534515801</v>
      </c>
      <c r="B1">
        <v>0.21983309138729301</v>
      </c>
      <c r="C1">
        <v>0.54389063045312103</v>
      </c>
      <c r="D1">
        <v>0.71421344913296603</v>
      </c>
      <c r="E1">
        <v>0.26458805297462101</v>
      </c>
      <c r="F1">
        <v>0.55871707624676503</v>
      </c>
      <c r="G1">
        <v>0.743076073161688</v>
      </c>
      <c r="H1">
        <v>0.225599036584786</v>
      </c>
      <c r="I1">
        <v>0.80461281519544103</v>
      </c>
      <c r="J1">
        <v>0.72915167943004</v>
      </c>
      <c r="L1" s="2">
        <f>AVERAGE(A1:J1)</f>
        <v>0.56733737999118794</v>
      </c>
      <c r="M1" s="2">
        <f>_xlfn.STDEV.S(A1:J1)</f>
        <v>0.24859247356864239</v>
      </c>
      <c r="O1" s="2">
        <f>AVERAGE(A1:J46)</f>
        <v>0.51507186842519925</v>
      </c>
      <c r="P1" s="2">
        <f>_xlfn.STDEV.S(A1:J46)</f>
        <v>0.28276553415310018</v>
      </c>
    </row>
    <row r="2" spans="1:26" x14ac:dyDescent="0.25">
      <c r="A2">
        <v>0.64960179497091397</v>
      </c>
      <c r="B2">
        <v>0.52226204221591299</v>
      </c>
      <c r="C2">
        <v>0.94124160066319795</v>
      </c>
      <c r="D2">
        <v>0.94372264293957797</v>
      </c>
      <c r="E2">
        <v>0.79627652116687797</v>
      </c>
      <c r="F2">
        <v>0.98529753506069095</v>
      </c>
      <c r="G2">
        <v>0.89655167354376297</v>
      </c>
      <c r="H2">
        <v>0.79859974381669996</v>
      </c>
      <c r="I2">
        <v>0.88429073708092698</v>
      </c>
      <c r="J2">
        <v>0.62420950351993298</v>
      </c>
      <c r="L2" s="2">
        <f t="shared" ref="L2:L46" si="0">AVERAGE(A2:J2)</f>
        <v>0.80420537949784943</v>
      </c>
      <c r="M2" s="2">
        <f t="shared" ref="M2:M46" si="1">_xlfn.STDEV.S(A2:J2)</f>
        <v>0.15700919404795635</v>
      </c>
    </row>
    <row r="3" spans="1:26" x14ac:dyDescent="0.25">
      <c r="A3">
        <v>0.57311682572053502</v>
      </c>
      <c r="B3">
        <v>0.71327259642434204</v>
      </c>
      <c r="C3">
        <v>0.70132667006040394</v>
      </c>
      <c r="D3">
        <v>0.30329463203381102</v>
      </c>
      <c r="E3">
        <v>0.72048323633210698</v>
      </c>
      <c r="F3">
        <v>0.684292432867735</v>
      </c>
      <c r="G3">
        <v>0.69331780140767596</v>
      </c>
      <c r="H3">
        <v>0.83907906863631998</v>
      </c>
      <c r="I3">
        <v>0.542097971919416</v>
      </c>
      <c r="J3">
        <v>0.99787525109906206</v>
      </c>
      <c r="L3" s="2">
        <f t="shared" si="0"/>
        <v>0.67681564865014077</v>
      </c>
      <c r="M3" s="2">
        <f t="shared" si="1"/>
        <v>0.18317990996057953</v>
      </c>
    </row>
    <row r="4" spans="1:26" x14ac:dyDescent="0.25">
      <c r="A4">
        <v>0.44280868228013098</v>
      </c>
      <c r="B4">
        <v>0.93558590841716804</v>
      </c>
      <c r="C4">
        <v>0.38880797370332898</v>
      </c>
      <c r="D4">
        <v>0.26671867134485</v>
      </c>
      <c r="E4">
        <v>0.221225485584056</v>
      </c>
      <c r="F4">
        <v>0.14032273420272201</v>
      </c>
      <c r="G4">
        <v>0.238817034410366</v>
      </c>
      <c r="H4">
        <v>0.84402904777643795</v>
      </c>
      <c r="I4">
        <v>0.42125355808558201</v>
      </c>
      <c r="J4">
        <v>0.92843883413952499</v>
      </c>
      <c r="L4" s="2">
        <f t="shared" si="0"/>
        <v>0.48280079299441675</v>
      </c>
      <c r="M4" s="2">
        <f t="shared" si="1"/>
        <v>0.30555013729145314</v>
      </c>
    </row>
    <row r="5" spans="1:26" x14ac:dyDescent="0.25">
      <c r="A5">
        <v>0.79162488003519005</v>
      </c>
      <c r="B5">
        <v>0.49915923746205898</v>
      </c>
      <c r="C5">
        <v>0.79412374169588495</v>
      </c>
      <c r="D5">
        <v>0.60386022078730806</v>
      </c>
      <c r="E5">
        <v>0.84251657895489496</v>
      </c>
      <c r="F5">
        <v>0.12363145046842</v>
      </c>
      <c r="G5">
        <v>0.61666093346265605</v>
      </c>
      <c r="H5">
        <v>0.23955679466220101</v>
      </c>
      <c r="I5">
        <v>0.207717971010796</v>
      </c>
      <c r="J5">
        <v>0.87168724548502796</v>
      </c>
      <c r="L5" s="2">
        <f t="shared" si="0"/>
        <v>0.55905390540244382</v>
      </c>
      <c r="M5" s="2">
        <f t="shared" si="1"/>
        <v>0.28116017231391655</v>
      </c>
      <c r="Q5" s="2">
        <f t="shared" ref="Q5:Z5" si="2">AVERAGE(A1:A5)</f>
        <v>0.66536881567038564</v>
      </c>
      <c r="R5" s="2">
        <f t="shared" si="2"/>
        <v>0.57802257518135503</v>
      </c>
      <c r="S5" s="2">
        <f t="shared" si="2"/>
        <v>0.67387812331518737</v>
      </c>
      <c r="T5" s="2">
        <f t="shared" si="2"/>
        <v>0.56636192324770263</v>
      </c>
      <c r="U5" s="2">
        <f t="shared" si="2"/>
        <v>0.56901797500251139</v>
      </c>
      <c r="V5" s="2">
        <f t="shared" si="2"/>
        <v>0.49845224576926661</v>
      </c>
      <c r="W5" s="2">
        <f t="shared" si="2"/>
        <v>0.63768470319722981</v>
      </c>
      <c r="X5" s="2">
        <f t="shared" si="2"/>
        <v>0.58937273829528891</v>
      </c>
      <c r="Y5" s="2">
        <f t="shared" si="2"/>
        <v>0.57199461065843238</v>
      </c>
      <c r="Z5" s="2">
        <f t="shared" si="2"/>
        <v>0.83027250273471753</v>
      </c>
    </row>
    <row r="6" spans="1:26" x14ac:dyDescent="0.25">
      <c r="A6">
        <v>0.16362538627277001</v>
      </c>
      <c r="B6">
        <v>0.31642631661442699</v>
      </c>
      <c r="C6">
        <v>0.80070069046895997</v>
      </c>
      <c r="D6">
        <v>0.96432382004260597</v>
      </c>
      <c r="E6">
        <v>0.45907613591781998</v>
      </c>
      <c r="F6">
        <v>0.48513909558486101</v>
      </c>
      <c r="G6">
        <v>4.16353464088699E-2</v>
      </c>
      <c r="H6">
        <v>0.224526328317976</v>
      </c>
      <c r="I6">
        <v>0.99200465726822895</v>
      </c>
      <c r="J6">
        <v>0.359176861381443</v>
      </c>
      <c r="L6" s="2">
        <f t="shared" si="0"/>
        <v>0.48066346382779629</v>
      </c>
      <c r="M6" s="2">
        <f t="shared" si="1"/>
        <v>0.33315077075887978</v>
      </c>
    </row>
    <row r="7" spans="1:26" x14ac:dyDescent="0.25">
      <c r="A7">
        <v>0.19034156236684099</v>
      </c>
      <c r="B7">
        <v>0.78711374401303602</v>
      </c>
      <c r="C7">
        <v>0.23884891505552699</v>
      </c>
      <c r="D7">
        <v>0.124015714244238</v>
      </c>
      <c r="E7">
        <v>0.26843736516264599</v>
      </c>
      <c r="F7">
        <v>0.45798248922032297</v>
      </c>
      <c r="G7">
        <v>0.51400679938605498</v>
      </c>
      <c r="H7">
        <v>0.65121846251586502</v>
      </c>
      <c r="I7">
        <v>0.90508849661672297</v>
      </c>
      <c r="J7">
        <v>0.25899407581552603</v>
      </c>
      <c r="L7" s="2">
        <f t="shared" si="0"/>
        <v>0.439604762439678</v>
      </c>
      <c r="M7" s="2">
        <f t="shared" si="1"/>
        <v>0.26916359329199191</v>
      </c>
    </row>
    <row r="8" spans="1:26" x14ac:dyDescent="0.25">
      <c r="A8">
        <v>0.39171549789239302</v>
      </c>
      <c r="B8">
        <v>0.99103871271478206</v>
      </c>
      <c r="C8">
        <v>0.57947427086513403</v>
      </c>
      <c r="D8">
        <v>0.79103444243157495</v>
      </c>
      <c r="E8">
        <v>2.0678283736730901E-2</v>
      </c>
      <c r="F8">
        <v>0.21378685597658001</v>
      </c>
      <c r="G8">
        <v>0.45291553275940599</v>
      </c>
      <c r="H8">
        <v>0.181434953347309</v>
      </c>
      <c r="I8">
        <v>0.24473109603235299</v>
      </c>
      <c r="J8">
        <v>0.387907942382477</v>
      </c>
      <c r="L8" s="2">
        <f t="shared" si="0"/>
        <v>0.425471758813874</v>
      </c>
      <c r="M8" s="2">
        <f t="shared" si="1"/>
        <v>0.29465835585199041</v>
      </c>
    </row>
    <row r="9" spans="1:26" x14ac:dyDescent="0.25">
      <c r="A9">
        <v>0.41932691190565202</v>
      </c>
      <c r="B9">
        <v>6.7358286676609896E-2</v>
      </c>
      <c r="C9">
        <v>3.1955950737339103E-2</v>
      </c>
      <c r="D9">
        <v>0.56944198589086803</v>
      </c>
      <c r="E9">
        <v>0.97022689973297205</v>
      </c>
      <c r="F9">
        <v>0.97716633638946004</v>
      </c>
      <c r="G9">
        <v>0.59376809166202704</v>
      </c>
      <c r="H9">
        <v>0.21379909404328501</v>
      </c>
      <c r="I9">
        <v>0.86397985904449504</v>
      </c>
      <c r="J9">
        <v>0.58060521048940295</v>
      </c>
      <c r="L9" s="2">
        <f t="shared" si="0"/>
        <v>0.52876286265721117</v>
      </c>
      <c r="M9" s="2">
        <f t="shared" si="1"/>
        <v>0.34765634359404923</v>
      </c>
    </row>
    <row r="10" spans="1:26" x14ac:dyDescent="0.25">
      <c r="A10">
        <v>0.18395587405205699</v>
      </c>
      <c r="B10">
        <v>0.65935608332762996</v>
      </c>
      <c r="C10">
        <v>0.32659929422599498</v>
      </c>
      <c r="D10">
        <v>0.869840205375915</v>
      </c>
      <c r="E10">
        <v>0.40028596537913502</v>
      </c>
      <c r="F10">
        <v>0.14778603952059399</v>
      </c>
      <c r="G10">
        <v>0.12632315815318701</v>
      </c>
      <c r="H10">
        <v>0.81051075606534695</v>
      </c>
      <c r="I10">
        <v>0.187072983648464</v>
      </c>
      <c r="J10">
        <v>0.83231473119519095</v>
      </c>
      <c r="L10" s="2">
        <f t="shared" si="0"/>
        <v>0.45440450909435154</v>
      </c>
      <c r="M10" s="2">
        <f t="shared" si="1"/>
        <v>0.30727179748368988</v>
      </c>
      <c r="Q10" s="2">
        <f t="shared" ref="Q10:Z10" si="3">AVERAGE(A6:A10)</f>
        <v>0.26979304649794261</v>
      </c>
      <c r="R10" s="2">
        <f t="shared" si="3"/>
        <v>0.56425862866929699</v>
      </c>
      <c r="S10" s="2">
        <f t="shared" si="3"/>
        <v>0.39551582427059107</v>
      </c>
      <c r="T10" s="2">
        <f t="shared" si="3"/>
        <v>0.66373123359704045</v>
      </c>
      <c r="U10" s="2">
        <f t="shared" si="3"/>
        <v>0.42374092998586077</v>
      </c>
      <c r="V10" s="2">
        <f t="shared" si="3"/>
        <v>0.45637216333836361</v>
      </c>
      <c r="W10" s="2">
        <f t="shared" si="3"/>
        <v>0.34572978567390894</v>
      </c>
      <c r="X10" s="2">
        <f t="shared" si="3"/>
        <v>0.41629791885795642</v>
      </c>
      <c r="Y10" s="2">
        <f t="shared" si="3"/>
        <v>0.6385754185220528</v>
      </c>
      <c r="Z10" s="2">
        <f t="shared" si="3"/>
        <v>0.48379976425280791</v>
      </c>
    </row>
    <row r="11" spans="1:26" x14ac:dyDescent="0.25">
      <c r="A11">
        <v>0.60895166430155501</v>
      </c>
      <c r="B11">
        <v>0.18293796303613499</v>
      </c>
      <c r="C11">
        <v>0.53880435652444403</v>
      </c>
      <c r="D11">
        <v>0.165155540237995</v>
      </c>
      <c r="E11">
        <v>0.445691491363718</v>
      </c>
      <c r="F11">
        <v>0.31197171762893799</v>
      </c>
      <c r="G11">
        <v>0.45788716538917001</v>
      </c>
      <c r="H11">
        <v>7.1408693537133E-2</v>
      </c>
      <c r="I11">
        <v>0.71087494692039599</v>
      </c>
      <c r="J11">
        <v>0.91152238129184904</v>
      </c>
      <c r="L11" s="2">
        <f t="shared" si="0"/>
        <v>0.44052059202313326</v>
      </c>
      <c r="M11" s="2">
        <f t="shared" si="1"/>
        <v>0.26420411983972697</v>
      </c>
    </row>
    <row r="12" spans="1:26" x14ac:dyDescent="0.25">
      <c r="A12">
        <v>0.61377754462914602</v>
      </c>
      <c r="B12">
        <v>2.94130242090671E-2</v>
      </c>
      <c r="C12">
        <v>0.65121199659789797</v>
      </c>
      <c r="D12">
        <v>0.70360499903189</v>
      </c>
      <c r="E12">
        <v>0.92423078265758196</v>
      </c>
      <c r="F12">
        <v>0.31767917041670202</v>
      </c>
      <c r="G12">
        <v>7.9179245155650793E-2</v>
      </c>
      <c r="H12">
        <v>0.85584262825884605</v>
      </c>
      <c r="I12">
        <v>0.64513424310065304</v>
      </c>
      <c r="J12">
        <v>0.45841923172236099</v>
      </c>
      <c r="L12" s="2">
        <f t="shared" si="0"/>
        <v>0.52784928657797958</v>
      </c>
      <c r="M12" s="2">
        <f t="shared" si="1"/>
        <v>0.30380573138874689</v>
      </c>
    </row>
    <row r="13" spans="1:26" x14ac:dyDescent="0.25">
      <c r="A13">
        <v>0.35130897851661702</v>
      </c>
      <c r="B13">
        <v>0.30410319108824502</v>
      </c>
      <c r="C13">
        <v>0.431653858930933</v>
      </c>
      <c r="D13">
        <v>0.80477241291470802</v>
      </c>
      <c r="E13">
        <v>0.89863841817430001</v>
      </c>
      <c r="F13">
        <v>0.60690971551642603</v>
      </c>
      <c r="G13">
        <v>0.78793372599060696</v>
      </c>
      <c r="H13">
        <v>0.86865205230792097</v>
      </c>
      <c r="I13">
        <v>6.12880678084156E-2</v>
      </c>
      <c r="J13">
        <v>0.61179655349500095</v>
      </c>
      <c r="L13" s="2">
        <f t="shared" si="0"/>
        <v>0.57270569747431743</v>
      </c>
      <c r="M13" s="2">
        <f t="shared" si="1"/>
        <v>0.2787471742961547</v>
      </c>
    </row>
    <row r="14" spans="1:26" x14ac:dyDescent="0.25">
      <c r="A14">
        <v>0.914893546787241</v>
      </c>
      <c r="B14">
        <v>0.63780401097350004</v>
      </c>
      <c r="C14">
        <v>0.55181132729209303</v>
      </c>
      <c r="D14">
        <v>0.343039900025087</v>
      </c>
      <c r="E14">
        <v>0.92648883773819801</v>
      </c>
      <c r="F14">
        <v>0.97845244306134205</v>
      </c>
      <c r="G14">
        <v>0.157316346725273</v>
      </c>
      <c r="H14">
        <v>0.44111664498680497</v>
      </c>
      <c r="I14">
        <v>0.47092817891677502</v>
      </c>
      <c r="J14">
        <v>0.79671129923999195</v>
      </c>
      <c r="L14" s="2">
        <f t="shared" si="0"/>
        <v>0.62185625357463059</v>
      </c>
      <c r="M14" s="2">
        <f t="shared" si="1"/>
        <v>0.27699771207584722</v>
      </c>
    </row>
    <row r="15" spans="1:26" x14ac:dyDescent="0.25">
      <c r="A15">
        <v>0.64643757448427996</v>
      </c>
      <c r="B15">
        <v>0.81519797188889898</v>
      </c>
      <c r="C15">
        <v>0.45957403299709298</v>
      </c>
      <c r="D15">
        <v>0.73800902377061395</v>
      </c>
      <c r="E15">
        <v>0.56968223452783096</v>
      </c>
      <c r="F15">
        <v>0.345052689270542</v>
      </c>
      <c r="G15">
        <v>0.38802697066911901</v>
      </c>
      <c r="H15">
        <v>0.93995805352377204</v>
      </c>
      <c r="I15">
        <v>0.65905584295433906</v>
      </c>
      <c r="J15">
        <v>0.78143414119849397</v>
      </c>
      <c r="L15" s="2">
        <f t="shared" si="0"/>
        <v>0.6342428535284983</v>
      </c>
      <c r="M15" s="2">
        <f t="shared" si="1"/>
        <v>0.19388831543283083</v>
      </c>
      <c r="Q15" s="2">
        <f t="shared" ref="Q15:Z15" si="4">AVERAGE(A11:A15)</f>
        <v>0.62707386174376778</v>
      </c>
      <c r="R15" s="2">
        <f t="shared" si="4"/>
        <v>0.39389123223916922</v>
      </c>
      <c r="S15" s="2">
        <f t="shared" si="4"/>
        <v>0.52661111446849218</v>
      </c>
      <c r="T15" s="2">
        <f t="shared" si="4"/>
        <v>0.55091637519605874</v>
      </c>
      <c r="U15" s="2">
        <f t="shared" si="4"/>
        <v>0.7529463528923257</v>
      </c>
      <c r="V15" s="2">
        <f t="shared" si="4"/>
        <v>0.51201314717878998</v>
      </c>
      <c r="W15" s="2">
        <f t="shared" si="4"/>
        <v>0.37406869078596394</v>
      </c>
      <c r="X15" s="2">
        <f t="shared" si="4"/>
        <v>0.63539561452289539</v>
      </c>
      <c r="Y15" s="2">
        <f t="shared" si="4"/>
        <v>0.50945625594011568</v>
      </c>
      <c r="Z15" s="2">
        <f t="shared" si="4"/>
        <v>0.71197672138953938</v>
      </c>
    </row>
    <row r="16" spans="1:26" x14ac:dyDescent="0.25">
      <c r="A16">
        <v>0.306215034284609</v>
      </c>
      <c r="B16">
        <v>0.19867821876590899</v>
      </c>
      <c r="C16">
        <v>0.57239362139952499</v>
      </c>
      <c r="D16">
        <v>0.88975256054533702</v>
      </c>
      <c r="E16">
        <v>0.13745308903747799</v>
      </c>
      <c r="F16">
        <v>0.519984912654881</v>
      </c>
      <c r="G16">
        <v>0.58671837593826903</v>
      </c>
      <c r="H16">
        <v>0.257099870937677</v>
      </c>
      <c r="I16">
        <v>0.93451112355001897</v>
      </c>
      <c r="J16">
        <v>0.93993973623493199</v>
      </c>
      <c r="L16" s="2">
        <f t="shared" si="0"/>
        <v>0.53427465433486354</v>
      </c>
      <c r="M16" s="2">
        <f t="shared" si="1"/>
        <v>0.30812243258699723</v>
      </c>
    </row>
    <row r="17" spans="1:26" x14ac:dyDescent="0.25">
      <c r="A17">
        <v>0.79588420915614799</v>
      </c>
      <c r="B17">
        <v>0.26293868407034499</v>
      </c>
      <c r="C17">
        <v>0.86922732659874802</v>
      </c>
      <c r="D17">
        <v>0.65898004625414297</v>
      </c>
      <c r="E17">
        <v>8.2528853571302893E-2</v>
      </c>
      <c r="F17">
        <v>0.20793969699522999</v>
      </c>
      <c r="G17">
        <v>0.36998128065179797</v>
      </c>
      <c r="H17">
        <v>0.74071977738658801</v>
      </c>
      <c r="I17">
        <v>0.55202563187251796</v>
      </c>
      <c r="J17">
        <v>0.449214421130542</v>
      </c>
      <c r="L17" s="2">
        <f t="shared" si="0"/>
        <v>0.49894399276873624</v>
      </c>
      <c r="M17" s="2">
        <f t="shared" si="1"/>
        <v>0.26771791824197005</v>
      </c>
    </row>
    <row r="18" spans="1:26" x14ac:dyDescent="0.25">
      <c r="A18">
        <v>0.42514239166603102</v>
      </c>
      <c r="B18">
        <v>0.57332119568951301</v>
      </c>
      <c r="C18">
        <v>0.73217553360776699</v>
      </c>
      <c r="D18">
        <v>0.19631140189478699</v>
      </c>
      <c r="E18">
        <v>0.197648449428867</v>
      </c>
      <c r="F18">
        <v>0.81311355262105001</v>
      </c>
      <c r="G18">
        <v>0.16690887357384501</v>
      </c>
      <c r="H18">
        <v>0.15158631174576301</v>
      </c>
      <c r="I18">
        <v>0.44369336504564799</v>
      </c>
      <c r="J18">
        <v>4.4209301633748498E-2</v>
      </c>
      <c r="L18" s="2">
        <f t="shared" si="0"/>
        <v>0.374411037690702</v>
      </c>
      <c r="M18" s="2">
        <f t="shared" si="1"/>
        <v>0.26501571845213384</v>
      </c>
    </row>
    <row r="19" spans="1:26" x14ac:dyDescent="0.25">
      <c r="A19">
        <v>2.9492333874149901E-2</v>
      </c>
      <c r="B19">
        <v>0.91047495377391197</v>
      </c>
      <c r="C19">
        <v>0.794913280026464</v>
      </c>
      <c r="D19">
        <v>0.166397386616773</v>
      </c>
      <c r="E19">
        <v>0.73007851631196596</v>
      </c>
      <c r="F19">
        <v>0.196630726647572</v>
      </c>
      <c r="G19">
        <v>0.91835065098168001</v>
      </c>
      <c r="H19">
        <v>0.27747498179720598</v>
      </c>
      <c r="I19">
        <v>0.848850458671911</v>
      </c>
      <c r="J19">
        <v>0.55612346791265899</v>
      </c>
      <c r="L19" s="2">
        <f t="shared" si="0"/>
        <v>0.54287867566142922</v>
      </c>
      <c r="M19" s="2">
        <f t="shared" si="1"/>
        <v>0.34385010727188592</v>
      </c>
    </row>
    <row r="20" spans="1:26" x14ac:dyDescent="0.25">
      <c r="A20">
        <v>0.60158816578030705</v>
      </c>
      <c r="B20">
        <v>0.52188069089985301</v>
      </c>
      <c r="C20">
        <v>0.89529382922832801</v>
      </c>
      <c r="D20">
        <v>0.34193438410749599</v>
      </c>
      <c r="E20">
        <v>0.72521520409664897</v>
      </c>
      <c r="F20">
        <v>0.86841983157528602</v>
      </c>
      <c r="G20">
        <v>0.42579387343441999</v>
      </c>
      <c r="H20">
        <v>0.16534341033321701</v>
      </c>
      <c r="I20">
        <v>0.80882967617384705</v>
      </c>
      <c r="J20">
        <v>0.31192897048583001</v>
      </c>
      <c r="L20" s="2">
        <f t="shared" si="0"/>
        <v>0.56662280361152328</v>
      </c>
      <c r="M20" s="2">
        <f t="shared" si="1"/>
        <v>0.25437461755656243</v>
      </c>
      <c r="Q20" s="2">
        <f t="shared" ref="Q20:Z20" si="5">AVERAGE(A16:A20)</f>
        <v>0.43166442695224899</v>
      </c>
      <c r="R20" s="2">
        <f t="shared" si="5"/>
        <v>0.49345874863990635</v>
      </c>
      <c r="S20" s="2">
        <f t="shared" si="5"/>
        <v>0.77280071817216645</v>
      </c>
      <c r="T20" s="2">
        <f t="shared" si="5"/>
        <v>0.45067515588370721</v>
      </c>
      <c r="U20" s="2">
        <f t="shared" si="5"/>
        <v>0.37458482248925257</v>
      </c>
      <c r="V20" s="2">
        <f t="shared" si="5"/>
        <v>0.52121774409880373</v>
      </c>
      <c r="W20" s="2">
        <f t="shared" si="5"/>
        <v>0.49355061091600244</v>
      </c>
      <c r="X20" s="2">
        <f t="shared" si="5"/>
        <v>0.31844487044009018</v>
      </c>
      <c r="Y20" s="2">
        <f t="shared" si="5"/>
        <v>0.71758205106278861</v>
      </c>
      <c r="Z20" s="2">
        <f t="shared" si="5"/>
        <v>0.46028317947954234</v>
      </c>
    </row>
    <row r="21" spans="1:26" x14ac:dyDescent="0.25">
      <c r="A21">
        <v>0.80254609452518899</v>
      </c>
      <c r="B21">
        <v>5.9217270860804999E-2</v>
      </c>
      <c r="C21">
        <v>0.92708236192959703</v>
      </c>
      <c r="D21">
        <v>0.54143954037914899</v>
      </c>
      <c r="E21">
        <v>0.30129863489174202</v>
      </c>
      <c r="F21">
        <v>0.27632618146086102</v>
      </c>
      <c r="G21">
        <v>0.46052520604932101</v>
      </c>
      <c r="H21">
        <v>0.22634896406133601</v>
      </c>
      <c r="I21">
        <v>0.96036028734043799</v>
      </c>
      <c r="J21">
        <v>0.84040461253063203</v>
      </c>
      <c r="L21" s="2">
        <f t="shared" si="0"/>
        <v>0.5395549154029069</v>
      </c>
      <c r="M21" s="2">
        <f t="shared" si="1"/>
        <v>0.32456063848575817</v>
      </c>
    </row>
    <row r="22" spans="1:26" x14ac:dyDescent="0.25">
      <c r="A22">
        <v>0.95272202679623097</v>
      </c>
      <c r="B22">
        <v>0.85471207065237997</v>
      </c>
      <c r="C22">
        <v>0.89332642768866599</v>
      </c>
      <c r="D22">
        <v>0.74823039033578798</v>
      </c>
      <c r="E22">
        <v>0.37390992950772001</v>
      </c>
      <c r="F22">
        <v>0.43153497139885399</v>
      </c>
      <c r="G22">
        <v>0.28597837051360703</v>
      </c>
      <c r="H22">
        <v>0.46842867135058203</v>
      </c>
      <c r="I22">
        <v>0.31757297824978697</v>
      </c>
      <c r="J22">
        <v>0.82693912326931895</v>
      </c>
      <c r="L22" s="2">
        <f t="shared" si="0"/>
        <v>0.61533549597629345</v>
      </c>
      <c r="M22" s="2">
        <f t="shared" si="1"/>
        <v>0.26281301062503704</v>
      </c>
    </row>
    <row r="23" spans="1:26" x14ac:dyDescent="0.25">
      <c r="A23">
        <v>0.36095083272553902</v>
      </c>
      <c r="B23">
        <v>0.62538755798175105</v>
      </c>
      <c r="C23">
        <v>0.75799434679009803</v>
      </c>
      <c r="D23">
        <v>0.65872027907394703</v>
      </c>
      <c r="E23">
        <v>0.93488240810472001</v>
      </c>
      <c r="F23">
        <v>0.43701910588274501</v>
      </c>
      <c r="G23">
        <v>0.22620603527310801</v>
      </c>
      <c r="H23">
        <v>0.71013495002126303</v>
      </c>
      <c r="I23">
        <v>0.403105720153695</v>
      </c>
      <c r="J23">
        <v>0.71482775888608696</v>
      </c>
      <c r="L23" s="2">
        <f t="shared" si="0"/>
        <v>0.58292289948929532</v>
      </c>
      <c r="M23" s="2">
        <f t="shared" si="1"/>
        <v>0.21751026787595371</v>
      </c>
    </row>
    <row r="24" spans="1:26" x14ac:dyDescent="0.25">
      <c r="A24">
        <v>0.36994001534661197</v>
      </c>
      <c r="B24">
        <v>0.54250274323450898</v>
      </c>
      <c r="C24">
        <v>0.42564564472663802</v>
      </c>
      <c r="D24">
        <v>0.97351262550036299</v>
      </c>
      <c r="E24">
        <v>0.63131890387182599</v>
      </c>
      <c r="F24">
        <v>0.75128193648267905</v>
      </c>
      <c r="G24">
        <v>0.382427148097717</v>
      </c>
      <c r="H24">
        <v>0.766216246283276</v>
      </c>
      <c r="I24">
        <v>0.79011779734630605</v>
      </c>
      <c r="J24">
        <v>0.203213890230168</v>
      </c>
      <c r="L24" s="2">
        <f t="shared" si="0"/>
        <v>0.58361769511200934</v>
      </c>
      <c r="M24" s="2">
        <f t="shared" si="1"/>
        <v>0.23941542992695414</v>
      </c>
    </row>
    <row r="25" spans="1:26" x14ac:dyDescent="0.25">
      <c r="A25">
        <v>0.40409679952353</v>
      </c>
      <c r="B25">
        <v>0.49828119146178901</v>
      </c>
      <c r="C25">
        <v>0.87533695948856405</v>
      </c>
      <c r="D25">
        <v>0.31365002692103</v>
      </c>
      <c r="E25">
        <v>0.88276160877346599</v>
      </c>
      <c r="F25">
        <v>0.31727326964937103</v>
      </c>
      <c r="G25">
        <v>0.371366042749114</v>
      </c>
      <c r="H25">
        <v>0.24722443318274301</v>
      </c>
      <c r="I25">
        <v>0.69287091020469105</v>
      </c>
      <c r="J25">
        <v>0.33694638360611301</v>
      </c>
      <c r="L25" s="2">
        <f t="shared" si="0"/>
        <v>0.49398076255604118</v>
      </c>
      <c r="M25" s="2">
        <f t="shared" si="1"/>
        <v>0.23771261142877934</v>
      </c>
      <c r="Q25" s="2">
        <f t="shared" ref="Q25:Z25" si="6">AVERAGE(A21:A25)</f>
        <v>0.57805115378342031</v>
      </c>
      <c r="R25" s="2">
        <f t="shared" si="6"/>
        <v>0.51602016683824681</v>
      </c>
      <c r="S25" s="2">
        <f t="shared" si="6"/>
        <v>0.77587714812471265</v>
      </c>
      <c r="T25" s="2">
        <f t="shared" si="6"/>
        <v>0.64711057244205539</v>
      </c>
      <c r="U25" s="2">
        <f t="shared" si="6"/>
        <v>0.62483429702989479</v>
      </c>
      <c r="V25" s="2">
        <f t="shared" si="6"/>
        <v>0.442687092974902</v>
      </c>
      <c r="W25" s="2">
        <f t="shared" si="6"/>
        <v>0.34530056053657338</v>
      </c>
      <c r="X25" s="2">
        <f t="shared" si="6"/>
        <v>0.48367065297984002</v>
      </c>
      <c r="Y25" s="2">
        <f t="shared" si="6"/>
        <v>0.63280553865898348</v>
      </c>
      <c r="Z25" s="2">
        <f t="shared" si="6"/>
        <v>0.58446635370446376</v>
      </c>
    </row>
    <row r="26" spans="1:26" x14ac:dyDescent="0.25">
      <c r="A26">
        <v>0.87807750953539898</v>
      </c>
      <c r="B26">
        <v>0.92431107192935802</v>
      </c>
      <c r="C26">
        <v>0.94160904277161706</v>
      </c>
      <c r="D26">
        <v>0.43790485149364</v>
      </c>
      <c r="E26">
        <v>0.48943155209551997</v>
      </c>
      <c r="F26">
        <v>0.538207361387674</v>
      </c>
      <c r="G26">
        <v>0.39231538510866898</v>
      </c>
      <c r="H26">
        <v>0.32406100469202398</v>
      </c>
      <c r="I26">
        <v>0.29707876153035501</v>
      </c>
      <c r="J26">
        <v>0.92311233793008096</v>
      </c>
      <c r="L26" s="2">
        <f t="shared" si="0"/>
        <v>0.61461088784743378</v>
      </c>
      <c r="M26" s="2">
        <f t="shared" si="1"/>
        <v>0.26973719049239109</v>
      </c>
    </row>
    <row r="27" spans="1:26" x14ac:dyDescent="0.25">
      <c r="A27">
        <v>0.730522655191156</v>
      </c>
      <c r="B27">
        <v>0.90618632516000996</v>
      </c>
      <c r="C27">
        <v>0.30939428195944602</v>
      </c>
      <c r="D27">
        <v>0.76782758792834505</v>
      </c>
      <c r="E27">
        <v>0.70560577358705401</v>
      </c>
      <c r="F27">
        <v>0.60912347514781395</v>
      </c>
      <c r="G27">
        <v>0.59984438765353998</v>
      </c>
      <c r="H27">
        <v>0.24189571061663501</v>
      </c>
      <c r="I27">
        <v>0.122460471456559</v>
      </c>
      <c r="J27">
        <v>0.123126911586077</v>
      </c>
      <c r="L27" s="2">
        <f t="shared" si="0"/>
        <v>0.51159875802866372</v>
      </c>
      <c r="M27" s="2">
        <f t="shared" si="1"/>
        <v>0.28677956755798212</v>
      </c>
    </row>
    <row r="28" spans="1:26" x14ac:dyDescent="0.25">
      <c r="A28">
        <v>0.79328982995992503</v>
      </c>
      <c r="B28">
        <v>0.54149766943482502</v>
      </c>
      <c r="C28">
        <v>0.90341335695229996</v>
      </c>
      <c r="D28">
        <v>6.9705339974932196E-2</v>
      </c>
      <c r="E28">
        <v>0.94186555445647502</v>
      </c>
      <c r="F28">
        <v>0.90285213574357903</v>
      </c>
      <c r="G28">
        <v>0.28728007513025999</v>
      </c>
      <c r="H28">
        <v>0.55679016375426804</v>
      </c>
      <c r="I28">
        <v>0.71266869679224398</v>
      </c>
      <c r="J28">
        <v>0.358588534884209</v>
      </c>
      <c r="L28" s="2">
        <f t="shared" si="0"/>
        <v>0.60679513570830179</v>
      </c>
      <c r="M28" s="2">
        <f t="shared" si="1"/>
        <v>0.29680144494933736</v>
      </c>
    </row>
    <row r="29" spans="1:26" x14ac:dyDescent="0.25">
      <c r="A29">
        <v>0.53279647145877496</v>
      </c>
      <c r="B29">
        <v>0.67814509314135096</v>
      </c>
      <c r="C29">
        <v>0.73436417351474303</v>
      </c>
      <c r="D29">
        <v>0.955005626891964</v>
      </c>
      <c r="E29">
        <v>0.41341780004797202</v>
      </c>
      <c r="F29">
        <v>0.84933471572422103</v>
      </c>
      <c r="G29">
        <v>0.24887685746048599</v>
      </c>
      <c r="H29">
        <v>0.406690256533845</v>
      </c>
      <c r="I29">
        <v>0.76379784075392099</v>
      </c>
      <c r="J29">
        <v>0.164407837967529</v>
      </c>
      <c r="L29" s="2">
        <f t="shared" si="0"/>
        <v>0.57468366734948062</v>
      </c>
      <c r="M29" s="2">
        <f t="shared" si="1"/>
        <v>0.26299633062517586</v>
      </c>
    </row>
    <row r="30" spans="1:26" x14ac:dyDescent="0.25">
      <c r="A30">
        <v>5.6612333978117602E-2</v>
      </c>
      <c r="B30">
        <v>0.99667266450609504</v>
      </c>
      <c r="C30">
        <v>0.34541517014163797</v>
      </c>
      <c r="D30">
        <v>0.40149916282757298</v>
      </c>
      <c r="E30">
        <v>0.262391647196416</v>
      </c>
      <c r="F30">
        <v>0.34636049207625003</v>
      </c>
      <c r="G30">
        <v>0.453287722306698</v>
      </c>
      <c r="H30">
        <v>0.32666198845519501</v>
      </c>
      <c r="I30">
        <v>0.96029584366030196</v>
      </c>
      <c r="J30">
        <v>3.2756690017839603E-2</v>
      </c>
      <c r="L30" s="2">
        <f t="shared" si="0"/>
        <v>0.41819537151661235</v>
      </c>
      <c r="M30" s="2">
        <f t="shared" si="1"/>
        <v>0.32530921622453574</v>
      </c>
      <c r="Q30" s="2">
        <f t="shared" ref="Q30:Z30" si="7">AVERAGE(A26:A30)</f>
        <v>0.59825976002467451</v>
      </c>
      <c r="R30" s="2">
        <f t="shared" si="7"/>
        <v>0.80936256483432767</v>
      </c>
      <c r="S30" s="2">
        <f t="shared" si="7"/>
        <v>0.64683920506794879</v>
      </c>
      <c r="T30" s="2">
        <f t="shared" si="7"/>
        <v>0.52638851382329077</v>
      </c>
      <c r="U30" s="2">
        <f t="shared" si="7"/>
        <v>0.56254246547668729</v>
      </c>
      <c r="V30" s="2">
        <f t="shared" si="7"/>
        <v>0.64917563601590766</v>
      </c>
      <c r="W30" s="2">
        <f t="shared" si="7"/>
        <v>0.39632088553193057</v>
      </c>
      <c r="X30" s="2">
        <f t="shared" si="7"/>
        <v>0.37121982481039345</v>
      </c>
      <c r="Y30" s="2">
        <f t="shared" si="7"/>
        <v>0.57126032283867612</v>
      </c>
      <c r="Z30" s="2">
        <f t="shared" si="7"/>
        <v>0.32039846247714709</v>
      </c>
    </row>
    <row r="31" spans="1:26" x14ac:dyDescent="0.25">
      <c r="A31">
        <v>0.315947085765721</v>
      </c>
      <c r="B31">
        <v>0.178411926352566</v>
      </c>
      <c r="C31">
        <v>0.29055103573471702</v>
      </c>
      <c r="D31">
        <v>7.6441673300489094E-2</v>
      </c>
      <c r="E31">
        <v>6.5025028319756997E-2</v>
      </c>
      <c r="F31">
        <v>0.36187430617849797</v>
      </c>
      <c r="G31">
        <v>8.8203181015945403E-2</v>
      </c>
      <c r="H31">
        <v>0.173752578146711</v>
      </c>
      <c r="I31">
        <v>0.98791795064702304</v>
      </c>
      <c r="J31">
        <v>0.96051243805756503</v>
      </c>
      <c r="L31" s="2">
        <f t="shared" si="0"/>
        <v>0.34986372035189922</v>
      </c>
      <c r="M31" s="2">
        <f t="shared" si="1"/>
        <v>0.34473620031610608</v>
      </c>
    </row>
    <row r="32" spans="1:26" x14ac:dyDescent="0.25">
      <c r="A32">
        <v>0.34222351831738101</v>
      </c>
      <c r="B32">
        <v>6.2368621555964898E-2</v>
      </c>
      <c r="C32">
        <v>0.34663327086930201</v>
      </c>
      <c r="D32">
        <v>0.20223354452182399</v>
      </c>
      <c r="E32">
        <v>0.14704261140061201</v>
      </c>
      <c r="F32">
        <v>0.76092031597991905</v>
      </c>
      <c r="G32">
        <v>0.25342583303388699</v>
      </c>
      <c r="H32">
        <v>0.72474647177753404</v>
      </c>
      <c r="I32">
        <v>0.57521731889355898</v>
      </c>
      <c r="J32">
        <v>0.72660800364955902</v>
      </c>
      <c r="L32" s="2">
        <f t="shared" si="0"/>
        <v>0.41414195099995421</v>
      </c>
      <c r="M32" s="2">
        <f t="shared" si="1"/>
        <v>0.26158953632473969</v>
      </c>
    </row>
    <row r="33" spans="1:26" x14ac:dyDescent="0.25">
      <c r="A33">
        <v>0.53310064888098496</v>
      </c>
      <c r="B33">
        <v>0.98901706300176295</v>
      </c>
      <c r="C33">
        <v>0.34547576874812203</v>
      </c>
      <c r="D33">
        <v>0.56312159917649796</v>
      </c>
      <c r="E33">
        <v>0.74338917473706401</v>
      </c>
      <c r="F33">
        <v>0.86469627350405598</v>
      </c>
      <c r="G33">
        <v>0.50168932724399495</v>
      </c>
      <c r="H33">
        <v>3.7246381402252997E-2</v>
      </c>
      <c r="I33">
        <v>0.901930163014808</v>
      </c>
      <c r="J33">
        <v>0.64567960861155305</v>
      </c>
      <c r="L33" s="2">
        <f t="shared" si="0"/>
        <v>0.61253460083210975</v>
      </c>
      <c r="M33" s="2">
        <f t="shared" si="1"/>
        <v>0.28491926405961959</v>
      </c>
    </row>
    <row r="34" spans="1:26" x14ac:dyDescent="0.25">
      <c r="A34">
        <v>0.29271002683347302</v>
      </c>
      <c r="B34">
        <v>0.35849206555772201</v>
      </c>
      <c r="C34">
        <v>0.301838039117858</v>
      </c>
      <c r="D34">
        <v>0.43762736440940297</v>
      </c>
      <c r="E34">
        <v>0.30350636740880499</v>
      </c>
      <c r="F34">
        <v>0.358417987394337</v>
      </c>
      <c r="G34">
        <v>0.66656979217006296</v>
      </c>
      <c r="H34">
        <v>0.696774348779306</v>
      </c>
      <c r="I34">
        <v>0.82471912583614204</v>
      </c>
      <c r="J34">
        <v>0.26874325627884699</v>
      </c>
      <c r="L34" s="2">
        <f t="shared" si="0"/>
        <v>0.45093983737859561</v>
      </c>
      <c r="M34" s="2">
        <f t="shared" si="1"/>
        <v>0.2016945400781523</v>
      </c>
    </row>
    <row r="35" spans="1:26" x14ac:dyDescent="0.25">
      <c r="A35">
        <v>0.15735107662206901</v>
      </c>
      <c r="B35">
        <v>0.65730191342716504</v>
      </c>
      <c r="C35">
        <v>0.91710645878156005</v>
      </c>
      <c r="D35">
        <v>0.62901309748871903</v>
      </c>
      <c r="E35">
        <v>0.10267533619220499</v>
      </c>
      <c r="F35">
        <v>0.98284414600817005</v>
      </c>
      <c r="G35">
        <v>4.0908423441646897E-3</v>
      </c>
      <c r="H35">
        <v>8.8437141014582596E-2</v>
      </c>
      <c r="I35">
        <v>0.89184425182595894</v>
      </c>
      <c r="J35">
        <v>0.22927208168125199</v>
      </c>
      <c r="L35" s="2">
        <f t="shared" si="0"/>
        <v>0.46599363453858461</v>
      </c>
      <c r="M35" s="2">
        <f t="shared" si="1"/>
        <v>0.38792335809705036</v>
      </c>
      <c r="Q35" s="2">
        <f t="shared" ref="Q35:Z35" si="8">AVERAGE(A31:A35)</f>
        <v>0.32826647128392578</v>
      </c>
      <c r="R35" s="2">
        <f t="shared" si="8"/>
        <v>0.44911831797903617</v>
      </c>
      <c r="S35" s="2">
        <f t="shared" si="8"/>
        <v>0.44032091465031176</v>
      </c>
      <c r="T35" s="2">
        <f t="shared" si="8"/>
        <v>0.38168745577938656</v>
      </c>
      <c r="U35" s="2">
        <f t="shared" si="8"/>
        <v>0.27232770361168862</v>
      </c>
      <c r="V35" s="2">
        <f t="shared" si="8"/>
        <v>0.66575060581299605</v>
      </c>
      <c r="W35" s="2">
        <f t="shared" si="8"/>
        <v>0.30279579516161104</v>
      </c>
      <c r="X35" s="2">
        <f t="shared" si="8"/>
        <v>0.3441913842240773</v>
      </c>
      <c r="Y35" s="2">
        <f t="shared" si="8"/>
        <v>0.83632576204349807</v>
      </c>
      <c r="Z35" s="2">
        <f t="shared" si="8"/>
        <v>0.56616307765575513</v>
      </c>
    </row>
    <row r="36" spans="1:26" x14ac:dyDescent="0.25">
      <c r="A36">
        <v>0.33166017128699998</v>
      </c>
      <c r="B36">
        <v>0.48855200804642002</v>
      </c>
      <c r="C36">
        <v>0.109545084631416</v>
      </c>
      <c r="D36">
        <v>0.67144353034661697</v>
      </c>
      <c r="E36">
        <v>0.69625058142243001</v>
      </c>
      <c r="F36">
        <v>0.82358905128669302</v>
      </c>
      <c r="G36">
        <v>0.41962873661294298</v>
      </c>
      <c r="H36">
        <v>0.30759660596646499</v>
      </c>
      <c r="I36">
        <v>0.36920837154691299</v>
      </c>
      <c r="J36">
        <v>0.64210003696116202</v>
      </c>
      <c r="L36" s="2">
        <f t="shared" si="0"/>
        <v>0.48595741781080593</v>
      </c>
      <c r="M36" s="2">
        <f t="shared" si="1"/>
        <v>0.21917699082192338</v>
      </c>
    </row>
    <row r="37" spans="1:26" x14ac:dyDescent="0.25">
      <c r="A37">
        <v>0.75651222902553605</v>
      </c>
      <c r="B37">
        <v>0.50695033718157401</v>
      </c>
      <c r="C37">
        <v>0.63114597511152004</v>
      </c>
      <c r="D37">
        <v>5.23522998531828E-2</v>
      </c>
      <c r="E37">
        <v>0.87580751225820197</v>
      </c>
      <c r="F37">
        <v>0.33091057172916</v>
      </c>
      <c r="G37">
        <v>0.85054876667453705</v>
      </c>
      <c r="H37">
        <v>0.276306036301534</v>
      </c>
      <c r="I37">
        <v>4.2746479839257702E-2</v>
      </c>
      <c r="J37">
        <v>0.116224103880064</v>
      </c>
      <c r="L37" s="2">
        <f t="shared" si="0"/>
        <v>0.44395043118545685</v>
      </c>
      <c r="M37" s="2">
        <f t="shared" si="1"/>
        <v>0.32508625997062318</v>
      </c>
    </row>
    <row r="38" spans="1:26" x14ac:dyDescent="0.25">
      <c r="A38">
        <v>0.22827675217038099</v>
      </c>
      <c r="B38">
        <v>0.18700975856006799</v>
      </c>
      <c r="C38">
        <v>7.7272507690812299E-3</v>
      </c>
      <c r="D38">
        <v>0.91877187137053795</v>
      </c>
      <c r="E38">
        <v>0.231752466124752</v>
      </c>
      <c r="F38">
        <v>0.60109221306400495</v>
      </c>
      <c r="G38">
        <v>0.49766574305636302</v>
      </c>
      <c r="H38">
        <v>0.95229236158824004</v>
      </c>
      <c r="I38">
        <v>5.5215151831650697E-2</v>
      </c>
      <c r="J38">
        <v>8.0661540891737105E-2</v>
      </c>
      <c r="L38" s="2">
        <f t="shared" si="0"/>
        <v>0.37604651094268166</v>
      </c>
      <c r="M38" s="2">
        <f t="shared" si="1"/>
        <v>0.34901171399725828</v>
      </c>
    </row>
    <row r="39" spans="1:26" x14ac:dyDescent="0.25">
      <c r="A39">
        <v>0.38541086663589402</v>
      </c>
      <c r="B39">
        <v>0.42619041894384502</v>
      </c>
      <c r="C39">
        <v>0.82301164211016398</v>
      </c>
      <c r="D39">
        <v>0.69245062494551401</v>
      </c>
      <c r="E39">
        <v>0.16419074329566199</v>
      </c>
      <c r="F39">
        <v>0.58343621605970097</v>
      </c>
      <c r="G39">
        <v>0.53289136139061399</v>
      </c>
      <c r="H39">
        <v>0.68729468135304805</v>
      </c>
      <c r="I39">
        <v>0.59198070704071304</v>
      </c>
      <c r="J39">
        <v>0.35801766649559302</v>
      </c>
      <c r="L39" s="2">
        <f t="shared" si="0"/>
        <v>0.52448749282707485</v>
      </c>
      <c r="M39" s="2">
        <f t="shared" si="1"/>
        <v>0.1939260874442458</v>
      </c>
    </row>
    <row r="40" spans="1:26" x14ac:dyDescent="0.25">
      <c r="A40">
        <v>0.221133246998091</v>
      </c>
      <c r="B40">
        <v>0.32233374429898098</v>
      </c>
      <c r="C40">
        <v>0.40562243654617802</v>
      </c>
      <c r="D40">
        <v>0.91103488856187598</v>
      </c>
      <c r="E40">
        <v>0.14936408835321399</v>
      </c>
      <c r="F40">
        <v>0.91597183839714003</v>
      </c>
      <c r="G40">
        <v>0.32044501290077398</v>
      </c>
      <c r="H40">
        <v>0.184258949337021</v>
      </c>
      <c r="I40">
        <v>2.8078246963219401E-2</v>
      </c>
      <c r="J40">
        <v>0.5566513304763</v>
      </c>
      <c r="L40" s="2">
        <f t="shared" si="0"/>
        <v>0.40148937828327941</v>
      </c>
      <c r="M40" s="2">
        <f t="shared" si="1"/>
        <v>0.30622710782629775</v>
      </c>
      <c r="Q40" s="2">
        <f t="shared" ref="Q40:Z40" si="9">AVERAGE(A36:A40)</f>
        <v>0.38459865322338044</v>
      </c>
      <c r="R40" s="2">
        <f t="shared" si="9"/>
        <v>0.38620725340617768</v>
      </c>
      <c r="S40" s="2">
        <f t="shared" si="9"/>
        <v>0.39541047783367189</v>
      </c>
      <c r="T40" s="2">
        <f t="shared" si="9"/>
        <v>0.64921064301554554</v>
      </c>
      <c r="U40" s="2">
        <f t="shared" si="9"/>
        <v>0.42347307829085201</v>
      </c>
      <c r="V40" s="2">
        <f t="shared" si="9"/>
        <v>0.65099997810733989</v>
      </c>
      <c r="W40" s="2">
        <f t="shared" si="9"/>
        <v>0.52423592412704623</v>
      </c>
      <c r="X40" s="2">
        <f t="shared" si="9"/>
        <v>0.48154972690926162</v>
      </c>
      <c r="Y40" s="2">
        <f t="shared" si="9"/>
        <v>0.21744579144435078</v>
      </c>
      <c r="Z40" s="2">
        <f t="shared" si="9"/>
        <v>0.35073093574097119</v>
      </c>
    </row>
    <row r="41" spans="1:26" x14ac:dyDescent="0.25">
      <c r="A41">
        <v>0.17657321314055299</v>
      </c>
      <c r="B41">
        <v>0.24583867877165</v>
      </c>
      <c r="C41">
        <v>0.69189769181381899</v>
      </c>
      <c r="D41">
        <v>0.72397611954913299</v>
      </c>
      <c r="E41">
        <v>0.87909208725403198</v>
      </c>
      <c r="F41">
        <v>0.36916362056219199</v>
      </c>
      <c r="G41">
        <v>0.119551763639428</v>
      </c>
      <c r="H41">
        <v>0.49654527046916802</v>
      </c>
      <c r="I41">
        <v>0.83266585231845602</v>
      </c>
      <c r="J41">
        <v>0.54854301557180696</v>
      </c>
      <c r="L41" s="2">
        <f t="shared" si="0"/>
        <v>0.50838473130902384</v>
      </c>
      <c r="M41" s="2">
        <f t="shared" si="1"/>
        <v>0.27367754970156283</v>
      </c>
    </row>
    <row r="42" spans="1:26" x14ac:dyDescent="0.25">
      <c r="A42">
        <v>0.95686123447334304</v>
      </c>
      <c r="B42">
        <v>0.181723341106481</v>
      </c>
      <c r="C42">
        <v>0.47143427682518402</v>
      </c>
      <c r="D42">
        <v>0.97731140689294804</v>
      </c>
      <c r="E42">
        <v>0.428635012054844</v>
      </c>
      <c r="F42">
        <v>0.75019237944959805</v>
      </c>
      <c r="G42">
        <v>0.20010014587077299</v>
      </c>
      <c r="H42">
        <v>0.71631651441198596</v>
      </c>
      <c r="I42">
        <v>0.12037342555160201</v>
      </c>
      <c r="J42">
        <v>0.49729198093323601</v>
      </c>
      <c r="L42" s="2">
        <f t="shared" si="0"/>
        <v>0.53002397175699945</v>
      </c>
      <c r="M42" s="2">
        <f t="shared" si="1"/>
        <v>0.31237364104879645</v>
      </c>
    </row>
    <row r="43" spans="1:26" x14ac:dyDescent="0.25">
      <c r="A43">
        <v>0.85664677686706203</v>
      </c>
      <c r="B43">
        <v>0.215614868786009</v>
      </c>
      <c r="C43">
        <v>0.94750832042536504</v>
      </c>
      <c r="D43">
        <v>0.85584333806538004</v>
      </c>
      <c r="E43">
        <v>0.39197960634627599</v>
      </c>
      <c r="F43">
        <v>0.59022805646413701</v>
      </c>
      <c r="G43">
        <v>0.97708985235148205</v>
      </c>
      <c r="H43">
        <v>3.4933789997923001E-2</v>
      </c>
      <c r="I43">
        <v>0.78992542653525999</v>
      </c>
      <c r="J43">
        <v>0.81833246054348896</v>
      </c>
      <c r="L43" s="2">
        <f t="shared" si="0"/>
        <v>0.64781024963823819</v>
      </c>
      <c r="M43" s="2">
        <f t="shared" si="1"/>
        <v>0.32754718546047423</v>
      </c>
    </row>
    <row r="44" spans="1:26" x14ac:dyDescent="0.25">
      <c r="A44">
        <v>0.74567218710045402</v>
      </c>
      <c r="B44">
        <v>0.54278976473841301</v>
      </c>
      <c r="C44">
        <v>0.36470819838371599</v>
      </c>
      <c r="D44">
        <v>0.32185047706756198</v>
      </c>
      <c r="E44">
        <v>0.10922462228955</v>
      </c>
      <c r="F44">
        <v>0.52274960278861704</v>
      </c>
      <c r="G44">
        <v>0.18892317357621499</v>
      </c>
      <c r="H44">
        <v>0.92753926238277296</v>
      </c>
      <c r="I44">
        <v>0.31198215321963402</v>
      </c>
      <c r="J44">
        <v>0.51300913664696801</v>
      </c>
      <c r="L44" s="2">
        <f t="shared" si="0"/>
        <v>0.4548448578193901</v>
      </c>
      <c r="M44" s="2">
        <f t="shared" si="1"/>
        <v>0.24947468015499252</v>
      </c>
    </row>
    <row r="45" spans="1:26" x14ac:dyDescent="0.25">
      <c r="A45">
        <v>0.46255339666225898</v>
      </c>
      <c r="B45">
        <v>0.36771360831380601</v>
      </c>
      <c r="C45">
        <v>0.28130897442104003</v>
      </c>
      <c r="D45">
        <v>0.24983266320842301</v>
      </c>
      <c r="E45">
        <v>0.191248980878827</v>
      </c>
      <c r="F45">
        <v>2.0874863111613001E-2</v>
      </c>
      <c r="G45">
        <v>0.43291334332691001</v>
      </c>
      <c r="H45">
        <v>8.7853927748670402E-2</v>
      </c>
      <c r="I45">
        <v>0.69026912162800302</v>
      </c>
      <c r="J45">
        <v>0.23152452576954699</v>
      </c>
      <c r="L45" s="2">
        <f t="shared" si="0"/>
        <v>0.3016093405069098</v>
      </c>
      <c r="M45" s="2">
        <f t="shared" si="1"/>
        <v>0.19529390180580852</v>
      </c>
    </row>
    <row r="46" spans="1:26" x14ac:dyDescent="0.25">
      <c r="A46">
        <v>0.153423752203769</v>
      </c>
      <c r="B46">
        <v>0.39229247305021397</v>
      </c>
      <c r="C46">
        <v>0.70475033430352596</v>
      </c>
      <c r="D46">
        <v>2.30754805647033E-2</v>
      </c>
      <c r="E46">
        <v>0.227546302650139</v>
      </c>
      <c r="F46">
        <v>0.80473149272300804</v>
      </c>
      <c r="G46">
        <v>0.54490529176739699</v>
      </c>
      <c r="H46">
        <v>0.76741176330983096</v>
      </c>
      <c r="I46">
        <v>0.57197061137870697</v>
      </c>
      <c r="J46">
        <v>0.314951715812544</v>
      </c>
      <c r="L46" s="2">
        <f t="shared" si="0"/>
        <v>0.45050592177638382</v>
      </c>
      <c r="M46" s="2">
        <f t="shared" si="1"/>
        <v>0.27011099331098654</v>
      </c>
      <c r="Q46" s="2">
        <f t="shared" ref="Q46:Z46" si="10">AVERAGE(A42:A46)</f>
        <v>0.63503146946137745</v>
      </c>
      <c r="R46" s="2">
        <f t="shared" si="10"/>
        <v>0.34002681119898459</v>
      </c>
      <c r="S46" s="2">
        <f t="shared" si="10"/>
        <v>0.55394202087176614</v>
      </c>
      <c r="T46" s="2">
        <f t="shared" si="10"/>
        <v>0.48558267315980325</v>
      </c>
      <c r="U46" s="2">
        <f t="shared" si="10"/>
        <v>0.2697269048439272</v>
      </c>
      <c r="V46" s="2">
        <f t="shared" si="10"/>
        <v>0.53775527890739461</v>
      </c>
      <c r="W46" s="2">
        <f t="shared" si="10"/>
        <v>0.46878636137855539</v>
      </c>
      <c r="X46" s="2">
        <f t="shared" si="10"/>
        <v>0.50681105157023665</v>
      </c>
      <c r="Y46" s="2">
        <f t="shared" si="10"/>
        <v>0.49690414766264118</v>
      </c>
      <c r="Z46" s="2">
        <f t="shared" si="10"/>
        <v>0.47502196394115687</v>
      </c>
    </row>
    <row r="48" spans="1:26" x14ac:dyDescent="0.25">
      <c r="A48" s="2">
        <f>AVERAGE(A1:A46)</f>
        <v>0.49493720665969926</v>
      </c>
      <c r="B48" s="2">
        <f t="shared" ref="B48:J48" si="11">AVERAGE(B1:B46)</f>
        <v>0.49777543855878609</v>
      </c>
      <c r="C48" s="2">
        <f t="shared" si="11"/>
        <v>0.57821468316713176</v>
      </c>
      <c r="D48" s="2">
        <f t="shared" si="11"/>
        <v>0.55070214891895852</v>
      </c>
      <c r="E48" s="2">
        <f t="shared" si="11"/>
        <v>0.4835883638123703</v>
      </c>
      <c r="F48" s="2">
        <f t="shared" si="11"/>
        <v>0.54437571916480454</v>
      </c>
      <c r="G48" s="2">
        <f t="shared" si="11"/>
        <v>0.4252590945692073</v>
      </c>
      <c r="H48" s="2">
        <f t="shared" si="11"/>
        <v>0.46155030833737742</v>
      </c>
      <c r="I48" s="2">
        <f t="shared" si="11"/>
        <v>0.58248729014078582</v>
      </c>
      <c r="J48" s="2">
        <f t="shared" si="11"/>
        <v>0.53182843092287635</v>
      </c>
    </row>
    <row r="49" spans="1:10" x14ac:dyDescent="0.25">
      <c r="A49" s="2">
        <f>_xlfn.STDEV.S(A1:A46)</f>
        <v>0.26267054295704789</v>
      </c>
      <c r="B49" s="2">
        <f t="shared" ref="B49:J49" si="12">_xlfn.STDEV.S(B1:B46)</f>
        <v>0.28434554931506417</v>
      </c>
      <c r="C49" s="2">
        <f t="shared" si="12"/>
        <v>0.26413143494344121</v>
      </c>
      <c r="D49" s="2">
        <f t="shared" si="12"/>
        <v>0.29814912658397819</v>
      </c>
      <c r="E49" s="2">
        <f t="shared" si="12"/>
        <v>0.30439094740919415</v>
      </c>
      <c r="F49" s="2">
        <f t="shared" si="12"/>
        <v>0.271523826279429</v>
      </c>
      <c r="G49" s="2">
        <f t="shared" si="12"/>
        <v>0.24331993617831199</v>
      </c>
      <c r="H49" s="2">
        <f t="shared" si="12"/>
        <v>0.29463647471904753</v>
      </c>
      <c r="I49" s="2">
        <f t="shared" si="12"/>
        <v>0.2996254253760865</v>
      </c>
      <c r="J49" s="2">
        <f t="shared" si="12"/>
        <v>0.28423102924300325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6ED8-2AEE-49FF-A2F9-E8F74E16FC0E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16" width="5.5703125" style="2" bestFit="1" customWidth="1"/>
    <col min="17" max="16384" width="9.140625" style="2"/>
  </cols>
  <sheetData>
    <row r="1" spans="12:16" x14ac:dyDescent="0.25"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2:16" x14ac:dyDescent="0.25"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2:16" x14ac:dyDescent="0.25">
      <c r="L3" s="2" t="e">
        <f t="shared" si="0"/>
        <v>#DIV/0!</v>
      </c>
      <c r="M3" s="2" t="e">
        <f t="shared" si="1"/>
        <v>#DIV/0!</v>
      </c>
    </row>
    <row r="4" spans="12:16" x14ac:dyDescent="0.25">
      <c r="L4" s="2" t="e">
        <f t="shared" si="0"/>
        <v>#DIV/0!</v>
      </c>
      <c r="M4" s="2" t="e">
        <f t="shared" si="1"/>
        <v>#DIV/0!</v>
      </c>
    </row>
    <row r="5" spans="12:16" x14ac:dyDescent="0.25">
      <c r="L5" s="2" t="e">
        <f t="shared" si="0"/>
        <v>#DIV/0!</v>
      </c>
      <c r="M5" s="2" t="e">
        <f t="shared" si="1"/>
        <v>#DIV/0!</v>
      </c>
    </row>
    <row r="6" spans="12:16" x14ac:dyDescent="0.25">
      <c r="L6" s="2" t="e">
        <f t="shared" si="0"/>
        <v>#DIV/0!</v>
      </c>
      <c r="M6" s="2" t="e">
        <f t="shared" si="1"/>
        <v>#DIV/0!</v>
      </c>
    </row>
    <row r="7" spans="12:16" x14ac:dyDescent="0.25">
      <c r="L7" s="2" t="e">
        <f t="shared" si="0"/>
        <v>#DIV/0!</v>
      </c>
      <c r="M7" s="2" t="e">
        <f t="shared" si="1"/>
        <v>#DIV/0!</v>
      </c>
    </row>
    <row r="8" spans="12:16" x14ac:dyDescent="0.25">
      <c r="L8" s="2" t="e">
        <f t="shared" si="0"/>
        <v>#DIV/0!</v>
      </c>
      <c r="M8" s="2" t="e">
        <f t="shared" si="1"/>
        <v>#DIV/0!</v>
      </c>
    </row>
    <row r="9" spans="12:16" x14ac:dyDescent="0.25">
      <c r="L9" s="2" t="e">
        <f t="shared" si="0"/>
        <v>#DIV/0!</v>
      </c>
      <c r="M9" s="2" t="e">
        <f t="shared" si="1"/>
        <v>#DIV/0!</v>
      </c>
    </row>
    <row r="10" spans="12:16" x14ac:dyDescent="0.25">
      <c r="L10" s="2" t="e">
        <f t="shared" si="0"/>
        <v>#DIV/0!</v>
      </c>
      <c r="M10" s="2" t="e">
        <f t="shared" si="1"/>
        <v>#DIV/0!</v>
      </c>
    </row>
    <row r="11" spans="12:16" x14ac:dyDescent="0.25">
      <c r="L11" s="2" t="e">
        <f t="shared" si="0"/>
        <v>#DIV/0!</v>
      </c>
      <c r="M11" s="2" t="e">
        <f t="shared" si="1"/>
        <v>#DIV/0!</v>
      </c>
    </row>
    <row r="12" spans="12:16" x14ac:dyDescent="0.25">
      <c r="L12" s="2" t="e">
        <f t="shared" si="0"/>
        <v>#DIV/0!</v>
      </c>
      <c r="M12" s="2" t="e">
        <f t="shared" si="1"/>
        <v>#DIV/0!</v>
      </c>
    </row>
    <row r="13" spans="12:16" x14ac:dyDescent="0.25">
      <c r="L13" s="2" t="e">
        <f t="shared" si="0"/>
        <v>#DIV/0!</v>
      </c>
      <c r="M13" s="2" t="e">
        <f t="shared" si="1"/>
        <v>#DIV/0!</v>
      </c>
    </row>
    <row r="14" spans="12:16" x14ac:dyDescent="0.25">
      <c r="L14" s="2" t="e">
        <f t="shared" si="0"/>
        <v>#DIV/0!</v>
      </c>
      <c r="M14" s="2" t="e">
        <f t="shared" si="1"/>
        <v>#DIV/0!</v>
      </c>
    </row>
    <row r="15" spans="12:16" x14ac:dyDescent="0.25">
      <c r="L15" s="2" t="e">
        <f t="shared" si="0"/>
        <v>#DIV/0!</v>
      </c>
      <c r="M15" s="2" t="e">
        <f t="shared" si="1"/>
        <v>#DIV/0!</v>
      </c>
    </row>
    <row r="16" spans="12:16" x14ac:dyDescent="0.25">
      <c r="L16" s="2" t="e">
        <f t="shared" si="0"/>
        <v>#DIV/0!</v>
      </c>
      <c r="M16" s="2" t="e">
        <f t="shared" si="1"/>
        <v>#DIV/0!</v>
      </c>
    </row>
    <row r="17" spans="12:13" x14ac:dyDescent="0.25">
      <c r="L17" s="2" t="e">
        <f t="shared" si="0"/>
        <v>#DIV/0!</v>
      </c>
      <c r="M17" s="2" t="e">
        <f t="shared" si="1"/>
        <v>#DIV/0!</v>
      </c>
    </row>
    <row r="18" spans="12:13" x14ac:dyDescent="0.25">
      <c r="L18" s="2" t="e">
        <f t="shared" si="0"/>
        <v>#DIV/0!</v>
      </c>
      <c r="M18" s="2" t="e">
        <f t="shared" si="1"/>
        <v>#DIV/0!</v>
      </c>
    </row>
    <row r="19" spans="12:13" x14ac:dyDescent="0.25">
      <c r="L19" s="2" t="e">
        <f t="shared" si="0"/>
        <v>#DIV/0!</v>
      </c>
      <c r="M19" s="2" t="e">
        <f t="shared" si="1"/>
        <v>#DIV/0!</v>
      </c>
    </row>
    <row r="20" spans="12:13" x14ac:dyDescent="0.25">
      <c r="L20" s="2" t="e">
        <f t="shared" si="0"/>
        <v>#DIV/0!</v>
      </c>
      <c r="M20" s="2" t="e">
        <f t="shared" si="1"/>
        <v>#DIV/0!</v>
      </c>
    </row>
    <row r="21" spans="12:13" x14ac:dyDescent="0.25">
      <c r="L21" s="2" t="e">
        <f t="shared" si="0"/>
        <v>#DIV/0!</v>
      </c>
      <c r="M21" s="2" t="e">
        <f t="shared" si="1"/>
        <v>#DIV/0!</v>
      </c>
    </row>
    <row r="22" spans="12:13" x14ac:dyDescent="0.25">
      <c r="L22" s="2" t="e">
        <f t="shared" si="0"/>
        <v>#DIV/0!</v>
      </c>
      <c r="M22" s="2" t="e">
        <f t="shared" si="1"/>
        <v>#DIV/0!</v>
      </c>
    </row>
    <row r="23" spans="12:13" x14ac:dyDescent="0.25">
      <c r="L23" s="2" t="e">
        <f t="shared" si="0"/>
        <v>#DIV/0!</v>
      </c>
      <c r="M23" s="2" t="e">
        <f t="shared" si="1"/>
        <v>#DIV/0!</v>
      </c>
    </row>
    <row r="24" spans="12:13" x14ac:dyDescent="0.25">
      <c r="L24" s="2" t="e">
        <f t="shared" si="0"/>
        <v>#DIV/0!</v>
      </c>
      <c r="M24" s="2" t="e">
        <f t="shared" si="1"/>
        <v>#DIV/0!</v>
      </c>
    </row>
    <row r="25" spans="12:13" x14ac:dyDescent="0.25">
      <c r="L25" s="2" t="e">
        <f t="shared" si="0"/>
        <v>#DIV/0!</v>
      </c>
      <c r="M25" s="2" t="e">
        <f t="shared" si="1"/>
        <v>#DIV/0!</v>
      </c>
    </row>
    <row r="26" spans="12:13" x14ac:dyDescent="0.25">
      <c r="L26" s="2" t="e">
        <f t="shared" si="0"/>
        <v>#DIV/0!</v>
      </c>
      <c r="M26" s="2" t="e">
        <f t="shared" si="1"/>
        <v>#DIV/0!</v>
      </c>
    </row>
    <row r="27" spans="12:13" x14ac:dyDescent="0.25">
      <c r="L27" s="2" t="e">
        <f t="shared" si="0"/>
        <v>#DIV/0!</v>
      </c>
      <c r="M27" s="2" t="e">
        <f t="shared" si="1"/>
        <v>#DIV/0!</v>
      </c>
    </row>
    <row r="28" spans="12:13" x14ac:dyDescent="0.25">
      <c r="L28" s="2" t="e">
        <f t="shared" si="0"/>
        <v>#DIV/0!</v>
      </c>
      <c r="M28" s="2" t="e">
        <f t="shared" si="1"/>
        <v>#DIV/0!</v>
      </c>
    </row>
    <row r="29" spans="12:13" x14ac:dyDescent="0.25">
      <c r="L29" s="2" t="e">
        <f t="shared" si="0"/>
        <v>#DIV/0!</v>
      </c>
      <c r="M29" s="2" t="e">
        <f t="shared" si="1"/>
        <v>#DIV/0!</v>
      </c>
    </row>
    <row r="30" spans="12:13" x14ac:dyDescent="0.25">
      <c r="L30" s="2" t="e">
        <f t="shared" si="0"/>
        <v>#DIV/0!</v>
      </c>
      <c r="M30" s="2" t="e">
        <f t="shared" si="1"/>
        <v>#DIV/0!</v>
      </c>
    </row>
    <row r="31" spans="12:13" x14ac:dyDescent="0.25">
      <c r="L31" s="2" t="e">
        <f t="shared" si="0"/>
        <v>#DIV/0!</v>
      </c>
      <c r="M31" s="2" t="e">
        <f t="shared" si="1"/>
        <v>#DIV/0!</v>
      </c>
    </row>
    <row r="32" spans="12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L35" s="2" t="e">
        <f t="shared" si="0"/>
        <v>#DIV/0!</v>
      </c>
      <c r="M35" s="2" t="e">
        <f t="shared" si="1"/>
        <v>#DIV/0!</v>
      </c>
    </row>
    <row r="36" spans="1:13" x14ac:dyDescent="0.25"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L40" s="2" t="e">
        <f t="shared" si="0"/>
        <v>#DIV/0!</v>
      </c>
      <c r="M40" s="2" t="e">
        <f t="shared" si="1"/>
        <v>#DIV/0!</v>
      </c>
    </row>
    <row r="41" spans="1:13" x14ac:dyDescent="0.25">
      <c r="L41" s="2" t="e">
        <f t="shared" si="0"/>
        <v>#DIV/0!</v>
      </c>
      <c r="M41" s="2" t="e">
        <f t="shared" si="1"/>
        <v>#DIV/0!</v>
      </c>
    </row>
    <row r="42" spans="1:13" x14ac:dyDescent="0.25">
      <c r="L42" s="2" t="e">
        <f t="shared" si="0"/>
        <v>#DIV/0!</v>
      </c>
      <c r="M42" s="2" t="e">
        <f t="shared" si="1"/>
        <v>#DIV/0!</v>
      </c>
    </row>
    <row r="43" spans="1:13" x14ac:dyDescent="0.25">
      <c r="L43" s="2" t="e">
        <f t="shared" si="0"/>
        <v>#DIV/0!</v>
      </c>
      <c r="M43" s="2" t="e">
        <f t="shared" si="1"/>
        <v>#DIV/0!</v>
      </c>
    </row>
    <row r="44" spans="1:13" x14ac:dyDescent="0.25">
      <c r="L44" s="2" t="e">
        <f t="shared" si="0"/>
        <v>#DIV/0!</v>
      </c>
      <c r="M44" s="2" t="e">
        <f t="shared" si="1"/>
        <v>#DIV/0!</v>
      </c>
    </row>
    <row r="45" spans="1:13" x14ac:dyDescent="0.25">
      <c r="L45" s="2" t="e">
        <f t="shared" si="0"/>
        <v>#DIV/0!</v>
      </c>
      <c r="M45" s="2" t="e">
        <f t="shared" si="1"/>
        <v>#DIV/0!</v>
      </c>
    </row>
    <row r="46" spans="1:13" x14ac:dyDescent="0.25"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30B-83F2-439E-A662-DAAFE604657F}">
  <dimension ref="A1:Z49"/>
  <sheetViews>
    <sheetView topLeftCell="A20" workbookViewId="0">
      <selection activeCell="AE25" sqref="AE25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0.81223863965990495</v>
      </c>
      <c r="B1">
        <v>0.58272413199517403</v>
      </c>
      <c r="C1">
        <v>6.5548387186816506E-2</v>
      </c>
      <c r="D1">
        <v>0.698038076898996</v>
      </c>
      <c r="E1">
        <v>0.910519802005896</v>
      </c>
      <c r="F1">
        <v>0.59045597387132798</v>
      </c>
      <c r="G1">
        <v>0.82436805956134696</v>
      </c>
      <c r="H1">
        <v>0.15804054406027501</v>
      </c>
      <c r="I1">
        <v>0.92484733995734403</v>
      </c>
      <c r="J1">
        <v>0.41938708495261601</v>
      </c>
      <c r="L1" s="2">
        <f>AVERAGE(A1:J1)</f>
        <v>0.59861680401496975</v>
      </c>
      <c r="M1" s="2">
        <f>_xlfn.STDEV.S(A1:J1)</f>
        <v>0.30201254508656999</v>
      </c>
      <c r="O1" s="2">
        <f>AVERAGE(A1:J46)</f>
        <v>0.57023376079305244</v>
      </c>
      <c r="P1" s="2">
        <f>_xlfn.STDEV.S(A1:J46)</f>
        <v>0.27053497586657277</v>
      </c>
    </row>
    <row r="2" spans="1:26" x14ac:dyDescent="0.25">
      <c r="A2">
        <v>0.69136087308015504</v>
      </c>
      <c r="B2">
        <v>0.343031847124046</v>
      </c>
      <c r="C2">
        <v>0.26939453268750901</v>
      </c>
      <c r="D2">
        <v>0.94406471260775704</v>
      </c>
      <c r="E2">
        <v>0.96856255000553904</v>
      </c>
      <c r="F2">
        <v>0.77741504536738704</v>
      </c>
      <c r="G2">
        <v>0.433581330181604</v>
      </c>
      <c r="H2">
        <v>0.542797870349499</v>
      </c>
      <c r="I2">
        <v>0.139282041293432</v>
      </c>
      <c r="J2">
        <v>0.34972351678987201</v>
      </c>
      <c r="L2" s="2">
        <f t="shared" ref="L2:L46" si="0">AVERAGE(A2:J2)</f>
        <v>0.54592143194868004</v>
      </c>
      <c r="M2" s="2">
        <f t="shared" ref="M2:M46" si="1">_xlfn.STDEV.S(A2:J2)</f>
        <v>0.2879035508617338</v>
      </c>
    </row>
    <row r="3" spans="1:26" x14ac:dyDescent="0.25">
      <c r="A3">
        <v>0.72301316880728905</v>
      </c>
      <c r="B3">
        <v>0.96371845820271596</v>
      </c>
      <c r="C3">
        <v>0.69326730248314405</v>
      </c>
      <c r="D3">
        <v>0.494501139343686</v>
      </c>
      <c r="E3">
        <v>0.28216456485766001</v>
      </c>
      <c r="F3">
        <v>0.52473605094848197</v>
      </c>
      <c r="G3">
        <v>0.36112283394643502</v>
      </c>
      <c r="H3">
        <v>0.50061434860589604</v>
      </c>
      <c r="I3">
        <v>0.28092647754935901</v>
      </c>
      <c r="J3">
        <v>0.66697173310833602</v>
      </c>
      <c r="L3" s="2">
        <f t="shared" si="0"/>
        <v>0.54910360778530032</v>
      </c>
      <c r="M3" s="2">
        <f t="shared" si="1"/>
        <v>0.21634968819361383</v>
      </c>
    </row>
    <row r="4" spans="1:26" x14ac:dyDescent="0.25">
      <c r="A4">
        <v>0.140188333683431</v>
      </c>
      <c r="B4">
        <v>0.496382835512095</v>
      </c>
      <c r="C4">
        <v>0.98071929222433196</v>
      </c>
      <c r="D4">
        <v>0.60498382121345295</v>
      </c>
      <c r="E4">
        <v>0.88168016675878003</v>
      </c>
      <c r="F4">
        <v>0.115414356930004</v>
      </c>
      <c r="G4">
        <v>0.75857035536502504</v>
      </c>
      <c r="H4">
        <v>0.40164276878614702</v>
      </c>
      <c r="I4">
        <v>0.446463491279183</v>
      </c>
      <c r="J4">
        <v>0.319289487320979</v>
      </c>
      <c r="L4" s="2">
        <f t="shared" si="0"/>
        <v>0.51453349090734291</v>
      </c>
      <c r="M4" s="2">
        <f t="shared" si="1"/>
        <v>0.29346948042477627</v>
      </c>
    </row>
    <row r="5" spans="1:26" x14ac:dyDescent="0.25">
      <c r="A5">
        <v>0.46603348208849399</v>
      </c>
      <c r="B5">
        <v>0.92008498908584202</v>
      </c>
      <c r="C5">
        <v>0.82710005717790303</v>
      </c>
      <c r="D5">
        <v>0.63746097911254596</v>
      </c>
      <c r="E5">
        <v>0.74290899935581201</v>
      </c>
      <c r="F5">
        <v>0.95241436319120099</v>
      </c>
      <c r="G5">
        <v>0.33913601930604997</v>
      </c>
      <c r="H5">
        <v>0.76539148656171196</v>
      </c>
      <c r="I5">
        <v>0.51838276486692803</v>
      </c>
      <c r="J5">
        <v>0.86282405250243799</v>
      </c>
      <c r="L5" s="2">
        <f t="shared" si="0"/>
        <v>0.70317371932489248</v>
      </c>
      <c r="M5" s="2">
        <f t="shared" si="1"/>
        <v>0.20620704451483168</v>
      </c>
      <c r="Q5" s="2">
        <f t="shared" ref="Q5:Z5" si="2">AVERAGE(A1:A5)</f>
        <v>0.56656689946385475</v>
      </c>
      <c r="R5" s="2">
        <f t="shared" si="2"/>
        <v>0.66118845238397461</v>
      </c>
      <c r="S5" s="2">
        <f t="shared" si="2"/>
        <v>0.5672059143519409</v>
      </c>
      <c r="T5" s="2">
        <f t="shared" si="2"/>
        <v>0.67580974583528763</v>
      </c>
      <c r="U5" s="2">
        <f t="shared" si="2"/>
        <v>0.75716721659673747</v>
      </c>
      <c r="V5" s="2">
        <f t="shared" si="2"/>
        <v>0.59208715806168044</v>
      </c>
      <c r="W5" s="2">
        <f t="shared" si="2"/>
        <v>0.54335571967209217</v>
      </c>
      <c r="X5" s="2">
        <f t="shared" si="2"/>
        <v>0.4736974036727058</v>
      </c>
      <c r="Y5" s="2">
        <f t="shared" si="2"/>
        <v>0.46198042298924918</v>
      </c>
      <c r="Z5" s="2">
        <f t="shared" si="2"/>
        <v>0.52363917493484824</v>
      </c>
    </row>
    <row r="6" spans="1:26" x14ac:dyDescent="0.25">
      <c r="A6">
        <v>7.07668143222627E-2</v>
      </c>
      <c r="B6">
        <v>0.21903546548965899</v>
      </c>
      <c r="C6">
        <v>0.97205235911690102</v>
      </c>
      <c r="D6">
        <v>0.13127192159258</v>
      </c>
      <c r="E6">
        <v>0.35068605979465101</v>
      </c>
      <c r="F6">
        <v>0.66788984690382702</v>
      </c>
      <c r="G6">
        <v>0.16385528409401701</v>
      </c>
      <c r="H6">
        <v>0.64957133222213803</v>
      </c>
      <c r="I6">
        <v>0.360771474601704</v>
      </c>
      <c r="J6">
        <v>0.53240982864085695</v>
      </c>
      <c r="L6" s="2">
        <f t="shared" si="0"/>
        <v>0.4118310386778597</v>
      </c>
      <c r="M6" s="2">
        <f t="shared" si="1"/>
        <v>0.28877516276155257</v>
      </c>
    </row>
    <row r="7" spans="1:26" x14ac:dyDescent="0.25">
      <c r="A7">
        <v>0.18940120970580401</v>
      </c>
      <c r="B7">
        <v>0.86334614829991996</v>
      </c>
      <c r="C7">
        <v>0.23502329244771999</v>
      </c>
      <c r="D7">
        <v>0.87340317279466095</v>
      </c>
      <c r="E7">
        <v>0.343158800180765</v>
      </c>
      <c r="F7">
        <v>0.49411404749875398</v>
      </c>
      <c r="G7">
        <v>0.64332481988022505</v>
      </c>
      <c r="H7">
        <v>0.73336923627532802</v>
      </c>
      <c r="I7">
        <v>0.52769494926288196</v>
      </c>
      <c r="J7">
        <v>0.947784469524802</v>
      </c>
      <c r="L7" s="2">
        <f t="shared" si="0"/>
        <v>0.58506201458708607</v>
      </c>
      <c r="M7" s="2">
        <f t="shared" si="1"/>
        <v>0.27217112793896792</v>
      </c>
    </row>
    <row r="8" spans="1:26" x14ac:dyDescent="0.25">
      <c r="A8">
        <v>0.57931825802953696</v>
      </c>
      <c r="B8">
        <v>0.854194089690683</v>
      </c>
      <c r="C8">
        <v>0.18773054776335199</v>
      </c>
      <c r="D8">
        <v>0.48292240193805502</v>
      </c>
      <c r="E8">
        <v>0.13409329354413599</v>
      </c>
      <c r="F8">
        <v>0.94695104210158598</v>
      </c>
      <c r="G8">
        <v>0.84591181628773304</v>
      </c>
      <c r="H8">
        <v>0.92028469973083404</v>
      </c>
      <c r="I8">
        <v>0.306096448014258</v>
      </c>
      <c r="J8">
        <v>0.64676880129758996</v>
      </c>
      <c r="L8" s="2">
        <f t="shared" si="0"/>
        <v>0.59042713983977635</v>
      </c>
      <c r="M8" s="2">
        <f t="shared" si="1"/>
        <v>0.30493439222155733</v>
      </c>
    </row>
    <row r="9" spans="1:26" x14ac:dyDescent="0.25">
      <c r="A9">
        <v>0.93571000377051705</v>
      </c>
      <c r="B9">
        <v>0.56077905995770805</v>
      </c>
      <c r="C9">
        <v>0.41980141815567601</v>
      </c>
      <c r="D9">
        <v>0.17860805332844201</v>
      </c>
      <c r="E9">
        <v>0.94164189288600497</v>
      </c>
      <c r="F9">
        <v>0.76725593935953995</v>
      </c>
      <c r="G9">
        <v>0.41459802509450799</v>
      </c>
      <c r="H9">
        <v>0.52891482708297799</v>
      </c>
      <c r="I9">
        <v>0.223268772770748</v>
      </c>
      <c r="J9">
        <v>0.83096589038039503</v>
      </c>
      <c r="L9" s="2">
        <f t="shared" si="0"/>
        <v>0.58015438827865173</v>
      </c>
      <c r="M9" s="2">
        <f t="shared" si="1"/>
        <v>0.27883409917486934</v>
      </c>
    </row>
    <row r="10" spans="1:26" x14ac:dyDescent="0.25">
      <c r="A10">
        <v>0.27395609505883101</v>
      </c>
      <c r="B10">
        <v>0.61841065660113703</v>
      </c>
      <c r="C10">
        <v>0.80973794903329999</v>
      </c>
      <c r="D10">
        <v>0.90102108475098097</v>
      </c>
      <c r="E10">
        <v>0.63467136787944201</v>
      </c>
      <c r="F10">
        <v>0.84114241803358403</v>
      </c>
      <c r="G10">
        <v>0.52323536093414502</v>
      </c>
      <c r="H10">
        <v>0.36074456730274301</v>
      </c>
      <c r="I10">
        <v>6.7635257487349595E-2</v>
      </c>
      <c r="J10">
        <v>0.510698636403914</v>
      </c>
      <c r="L10" s="2">
        <f t="shared" si="0"/>
        <v>0.5541253393485428</v>
      </c>
      <c r="M10" s="2">
        <f t="shared" si="1"/>
        <v>0.26542986729678875</v>
      </c>
      <c r="Q10" s="2">
        <f t="shared" ref="Q10:Z10" si="3">AVERAGE(A6:A10)</f>
        <v>0.40983047617739032</v>
      </c>
      <c r="R10" s="2">
        <f t="shared" si="3"/>
        <v>0.62315308400782143</v>
      </c>
      <c r="S10" s="2">
        <f t="shared" si="3"/>
        <v>0.52486911330338981</v>
      </c>
      <c r="T10" s="2">
        <f t="shared" si="3"/>
        <v>0.5134453268809438</v>
      </c>
      <c r="U10" s="2">
        <f t="shared" si="3"/>
        <v>0.48085028285699982</v>
      </c>
      <c r="V10" s="2">
        <f t="shared" si="3"/>
        <v>0.74347065877945817</v>
      </c>
      <c r="W10" s="2">
        <f t="shared" si="3"/>
        <v>0.51818506125812558</v>
      </c>
      <c r="X10" s="2">
        <f t="shared" si="3"/>
        <v>0.63857693252280423</v>
      </c>
      <c r="Y10" s="2">
        <f t="shared" si="3"/>
        <v>0.29709338042738831</v>
      </c>
      <c r="Z10" s="2">
        <f t="shared" si="3"/>
        <v>0.69372552524951159</v>
      </c>
    </row>
    <row r="11" spans="1:26" x14ac:dyDescent="0.25">
      <c r="A11">
        <v>0.29637739183108602</v>
      </c>
      <c r="B11">
        <v>0.39921951898910402</v>
      </c>
      <c r="C11">
        <v>0.114429590762873</v>
      </c>
      <c r="D11">
        <v>0.25531871303780801</v>
      </c>
      <c r="E11">
        <v>6.1221720954897398E-2</v>
      </c>
      <c r="F11">
        <v>0.91395793350073595</v>
      </c>
      <c r="G11">
        <v>0.68310252532104598</v>
      </c>
      <c r="H11">
        <v>0.80941593312056603</v>
      </c>
      <c r="I11">
        <v>0.71624986443735805</v>
      </c>
      <c r="J11">
        <v>0.30152676598029898</v>
      </c>
      <c r="L11" s="2">
        <f t="shared" si="0"/>
        <v>0.45508199579357739</v>
      </c>
      <c r="M11" s="2">
        <f t="shared" si="1"/>
        <v>0.30171436185928269</v>
      </c>
    </row>
    <row r="12" spans="1:26" x14ac:dyDescent="0.25">
      <c r="A12">
        <v>0.64164828779986305</v>
      </c>
      <c r="B12">
        <v>0.65659527768925097</v>
      </c>
      <c r="C12">
        <v>0.94650644585256305</v>
      </c>
      <c r="D12">
        <v>0.14481858204411999</v>
      </c>
      <c r="E12">
        <v>5.9023218659068302E-2</v>
      </c>
      <c r="F12">
        <v>6.2168578949080101E-2</v>
      </c>
      <c r="G12">
        <v>0.17582133841384601</v>
      </c>
      <c r="H12">
        <v>0.85998252106878803</v>
      </c>
      <c r="I12">
        <v>0.52883046854083404</v>
      </c>
      <c r="J12">
        <v>0.15950679689133601</v>
      </c>
      <c r="L12" s="2">
        <f t="shared" si="0"/>
        <v>0.423490151590875</v>
      </c>
      <c r="M12" s="2">
        <f t="shared" si="1"/>
        <v>0.34143057006398481</v>
      </c>
    </row>
    <row r="13" spans="1:26" x14ac:dyDescent="0.25">
      <c r="A13">
        <v>0.90959128417192703</v>
      </c>
      <c r="B13">
        <v>0.74091555130239395</v>
      </c>
      <c r="C13">
        <v>0.83104741151778605</v>
      </c>
      <c r="D13">
        <v>0.22011466715077099</v>
      </c>
      <c r="E13">
        <v>0.82060416896513799</v>
      </c>
      <c r="F13">
        <v>0.86322230803631195</v>
      </c>
      <c r="G13">
        <v>0.74733274467848199</v>
      </c>
      <c r="H13">
        <v>0.99156299929464298</v>
      </c>
      <c r="I13">
        <v>0.83819067295314598</v>
      </c>
      <c r="J13">
        <v>0.87455672318303201</v>
      </c>
      <c r="L13" s="2">
        <f t="shared" si="0"/>
        <v>0.78371385312536301</v>
      </c>
      <c r="M13" s="2">
        <f t="shared" si="1"/>
        <v>0.21107892779352982</v>
      </c>
    </row>
    <row r="14" spans="1:26" x14ac:dyDescent="0.25">
      <c r="A14">
        <v>0.84535023628225503</v>
      </c>
      <c r="B14">
        <v>0.41966745632902003</v>
      </c>
      <c r="C14">
        <v>0.19519009624554401</v>
      </c>
      <c r="D14">
        <v>0.36711567148766699</v>
      </c>
      <c r="E14">
        <v>0.33660377007085002</v>
      </c>
      <c r="F14">
        <v>0.61307389611746599</v>
      </c>
      <c r="G14">
        <v>0.99680459701755997</v>
      </c>
      <c r="H14">
        <v>0.77427702931426701</v>
      </c>
      <c r="I14">
        <v>0.53346597250452399</v>
      </c>
      <c r="J14">
        <v>0.64835200739757004</v>
      </c>
      <c r="L14" s="2">
        <f t="shared" si="0"/>
        <v>0.57299007327667217</v>
      </c>
      <c r="M14" s="2">
        <f t="shared" si="1"/>
        <v>0.25114558355984595</v>
      </c>
    </row>
    <row r="15" spans="1:26" x14ac:dyDescent="0.25">
      <c r="A15">
        <v>0.54979268824684502</v>
      </c>
      <c r="B15">
        <v>0.69402445370608601</v>
      </c>
      <c r="C15">
        <v>0.56028972347624695</v>
      </c>
      <c r="D15">
        <v>0.51058884208633104</v>
      </c>
      <c r="E15">
        <v>0.715669590245677</v>
      </c>
      <c r="F15">
        <v>0.55414381760869202</v>
      </c>
      <c r="G15">
        <v>0.244324572266158</v>
      </c>
      <c r="H15">
        <v>0.30106356271877799</v>
      </c>
      <c r="I15">
        <v>0.62359223303519595</v>
      </c>
      <c r="J15">
        <v>8.9522021514170505E-2</v>
      </c>
      <c r="L15" s="2">
        <f t="shared" si="0"/>
        <v>0.48430115049041811</v>
      </c>
      <c r="M15" s="2">
        <f t="shared" si="1"/>
        <v>0.20536282322556415</v>
      </c>
      <c r="Q15" s="2">
        <f t="shared" ref="Q15:Z15" si="4">AVERAGE(A11:A15)</f>
        <v>0.64855197766639516</v>
      </c>
      <c r="R15" s="2">
        <f t="shared" si="4"/>
        <v>0.58208445160317113</v>
      </c>
      <c r="S15" s="2">
        <f t="shared" si="4"/>
        <v>0.52949265357100272</v>
      </c>
      <c r="T15" s="2">
        <f t="shared" si="4"/>
        <v>0.29959129516133942</v>
      </c>
      <c r="U15" s="2">
        <f t="shared" si="4"/>
        <v>0.39862449377912618</v>
      </c>
      <c r="V15" s="2">
        <f t="shared" si="4"/>
        <v>0.60131330684245721</v>
      </c>
      <c r="W15" s="2">
        <f t="shared" si="4"/>
        <v>0.56947715553941836</v>
      </c>
      <c r="X15" s="2">
        <f t="shared" si="4"/>
        <v>0.74726040910340841</v>
      </c>
      <c r="Y15" s="2">
        <f t="shared" si="4"/>
        <v>0.6480658422942116</v>
      </c>
      <c r="Z15" s="2">
        <f t="shared" si="4"/>
        <v>0.41469286299328151</v>
      </c>
    </row>
    <row r="16" spans="1:26" x14ac:dyDescent="0.25">
      <c r="A16">
        <v>0.32151214715189602</v>
      </c>
      <c r="B16">
        <v>8.8451252447628997E-2</v>
      </c>
      <c r="C16">
        <v>0.73691995679003697</v>
      </c>
      <c r="D16">
        <v>0.14971177583457301</v>
      </c>
      <c r="E16">
        <v>0.37021542549388597</v>
      </c>
      <c r="F16">
        <v>0.17355592782986601</v>
      </c>
      <c r="G16">
        <v>0.81103040008177896</v>
      </c>
      <c r="H16">
        <v>0.492006575475261</v>
      </c>
      <c r="I16">
        <v>0.74218601319019495</v>
      </c>
      <c r="J16">
        <v>0.71214022995923898</v>
      </c>
      <c r="L16" s="2">
        <f t="shared" si="0"/>
        <v>0.45977297042543608</v>
      </c>
      <c r="M16" s="2">
        <f t="shared" si="1"/>
        <v>0.27643608199409653</v>
      </c>
    </row>
    <row r="17" spans="1:26" x14ac:dyDescent="0.25">
      <c r="A17">
        <v>0.25392012697791899</v>
      </c>
      <c r="B17">
        <v>0.884165483588226</v>
      </c>
      <c r="C17">
        <v>0.85441382732057602</v>
      </c>
      <c r="D17">
        <v>0.26106052852831002</v>
      </c>
      <c r="E17">
        <v>0.88096961554838304</v>
      </c>
      <c r="F17">
        <v>0.99010172249598205</v>
      </c>
      <c r="G17">
        <v>0.94722178650022704</v>
      </c>
      <c r="H17">
        <v>0.43115127807825898</v>
      </c>
      <c r="I17">
        <v>0.92269351877630601</v>
      </c>
      <c r="J17">
        <v>0.59847767961365805</v>
      </c>
      <c r="L17" s="2">
        <f t="shared" si="0"/>
        <v>0.70241755674278461</v>
      </c>
      <c r="M17" s="2">
        <f t="shared" si="1"/>
        <v>0.29050983255994278</v>
      </c>
    </row>
    <row r="18" spans="1:26" x14ac:dyDescent="0.25">
      <c r="A18">
        <v>0.59749244265844004</v>
      </c>
      <c r="B18">
        <v>0.836169276739682</v>
      </c>
      <c r="C18">
        <v>0.22157891386531001</v>
      </c>
      <c r="D18">
        <v>0.217483284530505</v>
      </c>
      <c r="E18">
        <v>0.71628408967222201</v>
      </c>
      <c r="F18">
        <v>0.24305602038539001</v>
      </c>
      <c r="G18">
        <v>0.56955383128356496</v>
      </c>
      <c r="H18">
        <v>0.46098552169594598</v>
      </c>
      <c r="I18">
        <v>0.48481951041243598</v>
      </c>
      <c r="J18">
        <v>0.79260877054927803</v>
      </c>
      <c r="L18" s="2">
        <f t="shared" si="0"/>
        <v>0.51400316617927744</v>
      </c>
      <c r="M18" s="2">
        <f t="shared" si="1"/>
        <v>0.23163594257378448</v>
      </c>
    </row>
    <row r="19" spans="1:26" x14ac:dyDescent="0.25">
      <c r="A19">
        <v>0.3738306245477</v>
      </c>
      <c r="B19">
        <v>0.77656196962675905</v>
      </c>
      <c r="C19">
        <v>0.16547711524966699</v>
      </c>
      <c r="D19">
        <v>0.91807266216998495</v>
      </c>
      <c r="E19">
        <v>0.38208000926605901</v>
      </c>
      <c r="F19">
        <v>0.60584336432997099</v>
      </c>
      <c r="G19">
        <v>0.67164566688759597</v>
      </c>
      <c r="H19">
        <v>0.42671151070397201</v>
      </c>
      <c r="I19">
        <v>0.401559837493421</v>
      </c>
      <c r="J19">
        <v>0.80159266638501403</v>
      </c>
      <c r="L19" s="2">
        <f t="shared" si="0"/>
        <v>0.55233754266601442</v>
      </c>
      <c r="M19" s="2">
        <f t="shared" si="1"/>
        <v>0.2385822344885104</v>
      </c>
    </row>
    <row r="20" spans="1:26" x14ac:dyDescent="0.25">
      <c r="A20">
        <v>0.73370267268649103</v>
      </c>
      <c r="B20">
        <v>0.88599754673520303</v>
      </c>
      <c r="C20">
        <v>0.69674077717062399</v>
      </c>
      <c r="D20">
        <v>0.76127233745008704</v>
      </c>
      <c r="E20">
        <v>0.89319364011411395</v>
      </c>
      <c r="F20">
        <v>0.71157382687326498</v>
      </c>
      <c r="G20">
        <v>0.37063256604914901</v>
      </c>
      <c r="H20">
        <v>0.90951863533661403</v>
      </c>
      <c r="I20">
        <v>0.81712286395021405</v>
      </c>
      <c r="J20">
        <v>0.53420314169223704</v>
      </c>
      <c r="L20" s="2">
        <f t="shared" si="0"/>
        <v>0.7313958008057998</v>
      </c>
      <c r="M20" s="2">
        <f t="shared" si="1"/>
        <v>0.17019073644974034</v>
      </c>
      <c r="Q20" s="2">
        <f t="shared" ref="Q20:Z20" si="5">AVERAGE(A16:A20)</f>
        <v>0.45609160280448924</v>
      </c>
      <c r="R20" s="2">
        <f t="shared" si="5"/>
        <v>0.69426910582749979</v>
      </c>
      <c r="S20" s="2">
        <f t="shared" si="5"/>
        <v>0.53502611807924283</v>
      </c>
      <c r="T20" s="2">
        <f t="shared" si="5"/>
        <v>0.46152011770269202</v>
      </c>
      <c r="U20" s="2">
        <f t="shared" si="5"/>
        <v>0.6485485560189328</v>
      </c>
      <c r="V20" s="2">
        <f t="shared" si="5"/>
        <v>0.54482617238289488</v>
      </c>
      <c r="W20" s="2">
        <f t="shared" si="5"/>
        <v>0.6740168501604632</v>
      </c>
      <c r="X20" s="2">
        <f t="shared" si="5"/>
        <v>0.54407470425801052</v>
      </c>
      <c r="Y20" s="2">
        <f t="shared" si="5"/>
        <v>0.67367634876451432</v>
      </c>
      <c r="Z20" s="2">
        <f t="shared" si="5"/>
        <v>0.68780449763988527</v>
      </c>
    </row>
    <row r="21" spans="1:26" x14ac:dyDescent="0.25">
      <c r="A21">
        <v>0.73939438279985503</v>
      </c>
      <c r="B21">
        <v>0.48369433083006602</v>
      </c>
      <c r="C21">
        <v>0.97140468910229805</v>
      </c>
      <c r="D21">
        <v>0.32107673929978597</v>
      </c>
      <c r="E21">
        <v>0.79012389735900102</v>
      </c>
      <c r="F21">
        <v>0.56835127523498696</v>
      </c>
      <c r="G21">
        <v>0.68979395505741603</v>
      </c>
      <c r="H21">
        <v>0.802839510150262</v>
      </c>
      <c r="I21">
        <v>0.68155362820393595</v>
      </c>
      <c r="J21">
        <v>0.50175351681420099</v>
      </c>
      <c r="L21" s="2">
        <f t="shared" si="0"/>
        <v>0.65499859248518078</v>
      </c>
      <c r="M21" s="2">
        <f t="shared" si="1"/>
        <v>0.1888879457453857</v>
      </c>
    </row>
    <row r="22" spans="1:26" x14ac:dyDescent="0.25">
      <c r="A22">
        <v>0.91306719799248803</v>
      </c>
      <c r="B22">
        <v>0.95156752873360995</v>
      </c>
      <c r="C22">
        <v>0.43441301584021802</v>
      </c>
      <c r="D22">
        <v>0.90918930125324704</v>
      </c>
      <c r="E22">
        <v>0.74573941531144905</v>
      </c>
      <c r="F22">
        <v>0.97791003605418902</v>
      </c>
      <c r="G22">
        <v>0.84076953902677798</v>
      </c>
      <c r="H22">
        <v>8.9461598307042201E-2</v>
      </c>
      <c r="I22">
        <v>7.1717588303754201E-2</v>
      </c>
      <c r="J22">
        <v>0.47980399285440001</v>
      </c>
      <c r="L22" s="2">
        <f t="shared" si="0"/>
        <v>0.64136392136771758</v>
      </c>
      <c r="M22" s="2">
        <f t="shared" si="1"/>
        <v>0.35019406061904451</v>
      </c>
    </row>
    <row r="23" spans="1:26" x14ac:dyDescent="0.25">
      <c r="A23">
        <v>0.37910166664939798</v>
      </c>
      <c r="B23">
        <v>0.55352173971969298</v>
      </c>
      <c r="C23">
        <v>0.32330213840720701</v>
      </c>
      <c r="D23">
        <v>0.84379242458816595</v>
      </c>
      <c r="E23">
        <v>0.49563392237522302</v>
      </c>
      <c r="F23">
        <v>0.32103891649036798</v>
      </c>
      <c r="G23">
        <v>0.860985287297376</v>
      </c>
      <c r="H23">
        <v>0.68844664147033297</v>
      </c>
      <c r="I23">
        <v>0.87381645109808204</v>
      </c>
      <c r="J23">
        <v>0.97960002937505897</v>
      </c>
      <c r="L23" s="2">
        <f t="shared" si="0"/>
        <v>0.63192392174709056</v>
      </c>
      <c r="M23" s="2">
        <f t="shared" si="1"/>
        <v>0.24955086577766358</v>
      </c>
    </row>
    <row r="24" spans="1:26" x14ac:dyDescent="0.25">
      <c r="A24">
        <v>0.32899351623331902</v>
      </c>
      <c r="B24">
        <v>0.788336350706768</v>
      </c>
      <c r="C24">
        <v>0.18801882244958601</v>
      </c>
      <c r="D24">
        <v>0.88040732645404496</v>
      </c>
      <c r="E24">
        <v>0.76951894230497198</v>
      </c>
      <c r="F24">
        <v>0.98361665363762796</v>
      </c>
      <c r="G24">
        <v>0.86593246654179101</v>
      </c>
      <c r="H24">
        <v>0.97247570363951197</v>
      </c>
      <c r="I24">
        <v>0.66085038809070296</v>
      </c>
      <c r="J24">
        <v>0.25389439823155002</v>
      </c>
      <c r="L24" s="2">
        <f t="shared" si="0"/>
        <v>0.66920445682898744</v>
      </c>
      <c r="M24" s="2">
        <f t="shared" si="1"/>
        <v>0.30151981302017117</v>
      </c>
    </row>
    <row r="25" spans="1:26" x14ac:dyDescent="0.25">
      <c r="A25">
        <v>0.834077542370247</v>
      </c>
      <c r="B25">
        <v>0.111886446680123</v>
      </c>
      <c r="C25">
        <v>0.64389807806835897</v>
      </c>
      <c r="D25">
        <v>0.41570388107860701</v>
      </c>
      <c r="E25">
        <v>0.52488367079641396</v>
      </c>
      <c r="F25">
        <v>0.92286601206310603</v>
      </c>
      <c r="G25">
        <v>0.27971734411382598</v>
      </c>
      <c r="H25">
        <v>0.41141028417651498</v>
      </c>
      <c r="I25">
        <v>0.82084820158315996</v>
      </c>
      <c r="J25">
        <v>0.85954275716909401</v>
      </c>
      <c r="L25" s="2">
        <f t="shared" si="0"/>
        <v>0.58248342180994506</v>
      </c>
      <c r="M25" s="2">
        <f t="shared" si="1"/>
        <v>0.27689534496011764</v>
      </c>
      <c r="Q25" s="2">
        <f t="shared" ref="Q25:Z25" si="6">AVERAGE(A21:A25)</f>
        <v>0.63892686120906139</v>
      </c>
      <c r="R25" s="2">
        <f t="shared" si="6"/>
        <v>0.57780127933405201</v>
      </c>
      <c r="S25" s="2">
        <f t="shared" si="6"/>
        <v>0.51220734877353358</v>
      </c>
      <c r="T25" s="2">
        <f t="shared" si="6"/>
        <v>0.67403393453477023</v>
      </c>
      <c r="U25" s="2">
        <f t="shared" si="6"/>
        <v>0.66517996962941184</v>
      </c>
      <c r="V25" s="2">
        <f t="shared" si="6"/>
        <v>0.75475657869605561</v>
      </c>
      <c r="W25" s="2">
        <f t="shared" si="6"/>
        <v>0.70743971840743736</v>
      </c>
      <c r="X25" s="2">
        <f t="shared" si="6"/>
        <v>0.59292674754873276</v>
      </c>
      <c r="Y25" s="2">
        <f t="shared" si="6"/>
        <v>0.62175725145592708</v>
      </c>
      <c r="Z25" s="2">
        <f t="shared" si="6"/>
        <v>0.61491893888886084</v>
      </c>
    </row>
    <row r="26" spans="1:26" x14ac:dyDescent="0.25">
      <c r="A26">
        <v>0.95482920736227905</v>
      </c>
      <c r="B26">
        <v>0.46942765890771698</v>
      </c>
      <c r="C26">
        <v>0.98311348789568598</v>
      </c>
      <c r="D26">
        <v>9.3760578676260503E-2</v>
      </c>
      <c r="E26">
        <v>0.73115796242662401</v>
      </c>
      <c r="F26">
        <v>0.69691213108419403</v>
      </c>
      <c r="G26">
        <v>0.40325831963133901</v>
      </c>
      <c r="H26">
        <v>0.82581746264295397</v>
      </c>
      <c r="I26">
        <v>0.80382845734031905</v>
      </c>
      <c r="J26">
        <v>0.33306346502323098</v>
      </c>
      <c r="L26" s="2">
        <f t="shared" si="0"/>
        <v>0.62951687309906024</v>
      </c>
      <c r="M26" s="2">
        <f t="shared" si="1"/>
        <v>0.29181255060304723</v>
      </c>
    </row>
    <row r="27" spans="1:26" x14ac:dyDescent="0.25">
      <c r="A27">
        <v>0.725916282585923</v>
      </c>
      <c r="B27">
        <v>0.74556759628510705</v>
      </c>
      <c r="C27">
        <v>4.4232317906003397E-2</v>
      </c>
      <c r="D27">
        <v>0.65742466436383096</v>
      </c>
      <c r="E27">
        <v>0.64994818610619398</v>
      </c>
      <c r="F27">
        <v>0.76634519130455103</v>
      </c>
      <c r="G27">
        <v>0.83948518740592504</v>
      </c>
      <c r="H27">
        <v>0.16630549571454301</v>
      </c>
      <c r="I27">
        <v>0.77101889806343504</v>
      </c>
      <c r="J27">
        <v>0.95552897348541599</v>
      </c>
      <c r="L27" s="2">
        <f t="shared" si="0"/>
        <v>0.63217727932209278</v>
      </c>
      <c r="M27" s="2">
        <f t="shared" si="1"/>
        <v>0.29252242217617092</v>
      </c>
    </row>
    <row r="28" spans="1:26" x14ac:dyDescent="0.25">
      <c r="A28">
        <v>0.57242187544578305</v>
      </c>
      <c r="B28">
        <v>0.659315249727356</v>
      </c>
      <c r="C28">
        <v>0.72611540183136702</v>
      </c>
      <c r="D28">
        <v>0.88311578767977295</v>
      </c>
      <c r="E28">
        <v>0.20029967022161899</v>
      </c>
      <c r="F28">
        <v>0.79173014078053405</v>
      </c>
      <c r="G28">
        <v>0.302079820994059</v>
      </c>
      <c r="H28">
        <v>0.56759903565734304</v>
      </c>
      <c r="I28">
        <v>0.94177844831700397</v>
      </c>
      <c r="J28">
        <v>0.49202647556742701</v>
      </c>
      <c r="L28" s="2">
        <f t="shared" si="0"/>
        <v>0.61364819062222664</v>
      </c>
      <c r="M28" s="2">
        <f t="shared" si="1"/>
        <v>0.2388103874333197</v>
      </c>
    </row>
    <row r="29" spans="1:26" x14ac:dyDescent="0.25">
      <c r="A29">
        <v>0.82326440069392404</v>
      </c>
      <c r="B29">
        <v>0.31993545149917102</v>
      </c>
      <c r="C29">
        <v>0.92141659004791299</v>
      </c>
      <c r="D29">
        <v>0.77327496649415095</v>
      </c>
      <c r="E29">
        <v>0.60625146705339295</v>
      </c>
      <c r="F29">
        <v>0.94181961386392898</v>
      </c>
      <c r="G29">
        <v>0.77685045912507</v>
      </c>
      <c r="H29">
        <v>2.3625978159921901E-2</v>
      </c>
      <c r="I29">
        <v>0.45449473455096601</v>
      </c>
      <c r="J29">
        <v>0.94381711561507298</v>
      </c>
      <c r="L29" s="2">
        <f t="shared" si="0"/>
        <v>0.6584750777103513</v>
      </c>
      <c r="M29" s="2">
        <f t="shared" si="1"/>
        <v>0.30680566662410858</v>
      </c>
    </row>
    <row r="30" spans="1:26" x14ac:dyDescent="0.25">
      <c r="A30">
        <v>0.48943928565740302</v>
      </c>
      <c r="B30">
        <v>0.27564644975189601</v>
      </c>
      <c r="C30">
        <v>0.81853477655462803</v>
      </c>
      <c r="D30">
        <v>0.62614303748826905</v>
      </c>
      <c r="E30">
        <v>0.59498419098224498</v>
      </c>
      <c r="F30">
        <v>0.36919410689462301</v>
      </c>
      <c r="G30">
        <v>0.30060934551218199</v>
      </c>
      <c r="H30">
        <v>0.62015487685390902</v>
      </c>
      <c r="I30">
        <v>0.490114809842918</v>
      </c>
      <c r="J30">
        <v>0.34754755333918402</v>
      </c>
      <c r="L30" s="2">
        <f t="shared" si="0"/>
        <v>0.49323684328772577</v>
      </c>
      <c r="M30" s="2">
        <f t="shared" si="1"/>
        <v>0.17353532535176802</v>
      </c>
      <c r="Q30" s="2">
        <f t="shared" ref="Q30:Z30" si="7">AVERAGE(A26:A30)</f>
        <v>0.71317421034906237</v>
      </c>
      <c r="R30" s="2">
        <f t="shared" si="7"/>
        <v>0.49397848123424948</v>
      </c>
      <c r="S30" s="2">
        <f t="shared" si="7"/>
        <v>0.69868251484711941</v>
      </c>
      <c r="T30" s="2">
        <f t="shared" si="7"/>
        <v>0.60674380694045682</v>
      </c>
      <c r="U30" s="2">
        <f t="shared" si="7"/>
        <v>0.55652829535801485</v>
      </c>
      <c r="V30" s="2">
        <f t="shared" si="7"/>
        <v>0.71320023678556621</v>
      </c>
      <c r="W30" s="2">
        <f t="shared" si="7"/>
        <v>0.52445662653371505</v>
      </c>
      <c r="X30" s="2">
        <f t="shared" si="7"/>
        <v>0.44070056980573413</v>
      </c>
      <c r="Y30" s="2">
        <f t="shared" si="7"/>
        <v>0.69224706962292848</v>
      </c>
      <c r="Z30" s="2">
        <f t="shared" si="7"/>
        <v>0.61439671660606621</v>
      </c>
    </row>
    <row r="31" spans="1:26" x14ac:dyDescent="0.25">
      <c r="A31">
        <v>0.65616724964842699</v>
      </c>
      <c r="B31">
        <v>0.19511752806900401</v>
      </c>
      <c r="C31">
        <v>0.46331508868096499</v>
      </c>
      <c r="D31">
        <v>0.41230927073629198</v>
      </c>
      <c r="E31">
        <v>0.122185763191727</v>
      </c>
      <c r="F31">
        <v>0.40837938276576302</v>
      </c>
      <c r="G31">
        <v>0.34702346914332699</v>
      </c>
      <c r="H31">
        <v>0.73002547382466199</v>
      </c>
      <c r="I31">
        <v>0.57069089195525302</v>
      </c>
      <c r="J31">
        <v>0.90460512417955696</v>
      </c>
      <c r="L31" s="2">
        <f t="shared" si="0"/>
        <v>0.4809819242194977</v>
      </c>
      <c r="M31" s="2">
        <f t="shared" si="1"/>
        <v>0.24011897226242124</v>
      </c>
    </row>
    <row r="32" spans="1:26" x14ac:dyDescent="0.25">
      <c r="A32">
        <v>0.127380130484847</v>
      </c>
      <c r="B32">
        <v>0.85296396906469596</v>
      </c>
      <c r="C32">
        <v>0.312546494429018</v>
      </c>
      <c r="D32">
        <v>0.33717924390972698</v>
      </c>
      <c r="E32">
        <v>0.41452362934173398</v>
      </c>
      <c r="F32">
        <v>0.158842766304233</v>
      </c>
      <c r="G32">
        <v>0.244016076634294</v>
      </c>
      <c r="H32">
        <v>0.88264991594870101</v>
      </c>
      <c r="I32">
        <v>0.88122286587470799</v>
      </c>
      <c r="J32">
        <v>0.95408977141934104</v>
      </c>
      <c r="L32" s="2">
        <f t="shared" si="0"/>
        <v>0.51654148634112984</v>
      </c>
      <c r="M32" s="2">
        <f t="shared" si="1"/>
        <v>0.33491523429913733</v>
      </c>
    </row>
    <row r="33" spans="1:26" x14ac:dyDescent="0.25">
      <c r="A33">
        <v>0.61983695058508503</v>
      </c>
      <c r="B33">
        <v>0.54022998426036895</v>
      </c>
      <c r="C33">
        <v>0.95861434576726101</v>
      </c>
      <c r="D33">
        <v>0.91719548356884395</v>
      </c>
      <c r="E33">
        <v>0.91777909695985005</v>
      </c>
      <c r="F33">
        <v>0.16658055763277299</v>
      </c>
      <c r="G33">
        <v>0.90197956881152896</v>
      </c>
      <c r="H33">
        <v>0.21144895509861</v>
      </c>
      <c r="I33">
        <v>0.65154302373296602</v>
      </c>
      <c r="J33">
        <v>0.87657282430952899</v>
      </c>
      <c r="L33" s="2">
        <f t="shared" si="0"/>
        <v>0.67617807907268157</v>
      </c>
      <c r="M33" s="2">
        <f t="shared" si="1"/>
        <v>0.2953906901163515</v>
      </c>
    </row>
    <row r="34" spans="1:26" x14ac:dyDescent="0.25">
      <c r="A34">
        <v>0.30624230182046902</v>
      </c>
      <c r="B34">
        <v>0.67890480376367501</v>
      </c>
      <c r="C34">
        <v>0.93469748763605598</v>
      </c>
      <c r="D34">
        <v>0.74180413107419996</v>
      </c>
      <c r="E34">
        <v>0.21930889078699101</v>
      </c>
      <c r="F34">
        <v>0.57865060863655104</v>
      </c>
      <c r="G34">
        <v>0.369672277984057</v>
      </c>
      <c r="H34">
        <v>0.37695018712262901</v>
      </c>
      <c r="I34">
        <v>0.53998552136365696</v>
      </c>
      <c r="J34">
        <v>0.77856711991535699</v>
      </c>
      <c r="L34" s="2">
        <f t="shared" si="0"/>
        <v>0.5524783330103642</v>
      </c>
      <c r="M34" s="2">
        <f t="shared" si="1"/>
        <v>0.23231655473645371</v>
      </c>
    </row>
    <row r="35" spans="1:26" x14ac:dyDescent="0.25">
      <c r="A35">
        <v>0.51064769745346505</v>
      </c>
      <c r="B35">
        <v>0.99902968491651101</v>
      </c>
      <c r="C35">
        <v>0.65546098913321804</v>
      </c>
      <c r="D35">
        <v>0.92499960480141796</v>
      </c>
      <c r="E35">
        <v>0.20790982756568899</v>
      </c>
      <c r="F35">
        <v>0.85491143214294696</v>
      </c>
      <c r="G35">
        <v>0.47154655747753699</v>
      </c>
      <c r="H35">
        <v>0.17949229337104</v>
      </c>
      <c r="I35">
        <v>0.29486811352016601</v>
      </c>
      <c r="J35">
        <v>0.71998319336738303</v>
      </c>
      <c r="L35" s="2">
        <f t="shared" si="0"/>
        <v>0.58188493937493746</v>
      </c>
      <c r="M35" s="2">
        <f t="shared" si="1"/>
        <v>0.29667989263804284</v>
      </c>
      <c r="Q35" s="2">
        <f t="shared" ref="Q35:Z35" si="8">AVERAGE(A31:A35)</f>
        <v>0.44405486599845856</v>
      </c>
      <c r="R35" s="2">
        <f t="shared" si="8"/>
        <v>0.65324919401485104</v>
      </c>
      <c r="S35" s="2">
        <f t="shared" si="8"/>
        <v>0.66492688112930365</v>
      </c>
      <c r="T35" s="2">
        <f t="shared" si="8"/>
        <v>0.66669754681809612</v>
      </c>
      <c r="U35" s="2">
        <f t="shared" si="8"/>
        <v>0.37634144156919819</v>
      </c>
      <c r="V35" s="2">
        <f t="shared" si="8"/>
        <v>0.43347294949645343</v>
      </c>
      <c r="W35" s="2">
        <f t="shared" si="8"/>
        <v>0.46684759001014886</v>
      </c>
      <c r="X35" s="2">
        <f t="shared" si="8"/>
        <v>0.4761133650731284</v>
      </c>
      <c r="Y35" s="2">
        <f t="shared" si="8"/>
        <v>0.58766208328934988</v>
      </c>
      <c r="Z35" s="2">
        <f t="shared" si="8"/>
        <v>0.84676360663823336</v>
      </c>
    </row>
    <row r="36" spans="1:26" x14ac:dyDescent="0.25">
      <c r="A36">
        <v>0.55015723735340405</v>
      </c>
      <c r="B36">
        <v>0.92485447004029597</v>
      </c>
      <c r="C36">
        <v>0.97759445895808195</v>
      </c>
      <c r="D36">
        <v>0.28764325852751199</v>
      </c>
      <c r="E36">
        <v>0.69697962170555205</v>
      </c>
      <c r="F36">
        <v>0.13239134126400001</v>
      </c>
      <c r="G36">
        <v>0.39425119426216898</v>
      </c>
      <c r="H36">
        <v>0.59421190729529305</v>
      </c>
      <c r="I36">
        <v>0.76271123132579599</v>
      </c>
      <c r="J36">
        <v>0.41568112120913298</v>
      </c>
      <c r="L36" s="2">
        <f t="shared" si="0"/>
        <v>0.57364758419412376</v>
      </c>
      <c r="M36" s="2">
        <f t="shared" si="1"/>
        <v>0.27327070636062617</v>
      </c>
    </row>
    <row r="37" spans="1:26" x14ac:dyDescent="0.25">
      <c r="A37">
        <v>0.85487342245193199</v>
      </c>
      <c r="B37">
        <v>0.37259968005421601</v>
      </c>
      <c r="C37">
        <v>0.94464985143124502</v>
      </c>
      <c r="D37">
        <v>0.22880303992721501</v>
      </c>
      <c r="E37">
        <v>0.376683407211236</v>
      </c>
      <c r="F37">
        <v>0.44040956004189002</v>
      </c>
      <c r="G37">
        <v>0.82298124167508702</v>
      </c>
      <c r="H37">
        <v>0.95415290572727096</v>
      </c>
      <c r="I37">
        <v>0.91424835200629095</v>
      </c>
      <c r="J37">
        <v>0.88327133272741998</v>
      </c>
      <c r="L37" s="2">
        <f t="shared" si="0"/>
        <v>0.67926727932538022</v>
      </c>
      <c r="M37" s="2">
        <f t="shared" si="1"/>
        <v>0.28672248548124046</v>
      </c>
    </row>
    <row r="38" spans="1:26" x14ac:dyDescent="0.25">
      <c r="A38">
        <v>0.69097153122764698</v>
      </c>
      <c r="B38">
        <v>0.19636495673311399</v>
      </c>
      <c r="C38">
        <v>0.108815109988388</v>
      </c>
      <c r="D38">
        <v>0.36705088023601301</v>
      </c>
      <c r="E38">
        <v>0.374855222289669</v>
      </c>
      <c r="F38">
        <v>0.32066286365402003</v>
      </c>
      <c r="G38">
        <v>0.68967354674438297</v>
      </c>
      <c r="H38">
        <v>0.67649277909014205</v>
      </c>
      <c r="I38">
        <v>0.86096908849859499</v>
      </c>
      <c r="J38">
        <v>0.51310575237280298</v>
      </c>
      <c r="L38" s="2">
        <f t="shared" si="0"/>
        <v>0.47989617308347743</v>
      </c>
      <c r="M38" s="2">
        <f t="shared" si="1"/>
        <v>0.24511744036842148</v>
      </c>
    </row>
    <row r="39" spans="1:26" x14ac:dyDescent="0.25">
      <c r="A39">
        <v>0.368546365811183</v>
      </c>
      <c r="B39">
        <v>0.62557366252741198</v>
      </c>
      <c r="C39">
        <v>0.50304091679762297</v>
      </c>
      <c r="D39">
        <v>0.72458091178170603</v>
      </c>
      <c r="E39">
        <v>9.3386415304752196E-2</v>
      </c>
      <c r="F39">
        <v>0.91738856561801496</v>
      </c>
      <c r="G39">
        <v>0.986220890406451</v>
      </c>
      <c r="H39">
        <v>0.90841505842802495</v>
      </c>
      <c r="I39">
        <v>0.89589670792362996</v>
      </c>
      <c r="J39">
        <v>0.44510650273331998</v>
      </c>
      <c r="L39" s="2">
        <f t="shared" si="0"/>
        <v>0.64681559973321157</v>
      </c>
      <c r="M39" s="2">
        <f t="shared" si="1"/>
        <v>0.29258529014748097</v>
      </c>
    </row>
    <row r="40" spans="1:26" x14ac:dyDescent="0.25">
      <c r="A40">
        <v>0.48465273155459299</v>
      </c>
      <c r="B40">
        <v>0.42527755458203997</v>
      </c>
      <c r="C40">
        <v>0.81879943876339101</v>
      </c>
      <c r="D40">
        <v>0.960369111118347</v>
      </c>
      <c r="E40">
        <v>0.42928691274662101</v>
      </c>
      <c r="F40">
        <v>0.63238161361176304</v>
      </c>
      <c r="G40">
        <v>0.454432370246241</v>
      </c>
      <c r="H40">
        <v>0.175555152933488</v>
      </c>
      <c r="I40">
        <v>0.69246562721099303</v>
      </c>
      <c r="J40">
        <v>0.677548934814444</v>
      </c>
      <c r="L40" s="2">
        <f t="shared" si="0"/>
        <v>0.57507694475819215</v>
      </c>
      <c r="M40" s="2">
        <f t="shared" si="1"/>
        <v>0.22643592390090023</v>
      </c>
      <c r="Q40" s="2">
        <f t="shared" ref="Q40:Z40" si="9">AVERAGE(A36:A40)</f>
        <v>0.58984025767975179</v>
      </c>
      <c r="R40" s="2">
        <f t="shared" si="9"/>
        <v>0.50893406478741565</v>
      </c>
      <c r="S40" s="2">
        <f t="shared" si="9"/>
        <v>0.67057995518774582</v>
      </c>
      <c r="T40" s="2">
        <f t="shared" si="9"/>
        <v>0.51368944031815855</v>
      </c>
      <c r="U40" s="2">
        <f t="shared" si="9"/>
        <v>0.39423831585156605</v>
      </c>
      <c r="V40" s="2">
        <f t="shared" si="9"/>
        <v>0.48864678883793761</v>
      </c>
      <c r="W40" s="2">
        <f t="shared" si="9"/>
        <v>0.66951184866686619</v>
      </c>
      <c r="X40" s="2">
        <f t="shared" si="9"/>
        <v>0.66176556069484371</v>
      </c>
      <c r="Y40" s="2">
        <f t="shared" si="9"/>
        <v>0.82525820139306094</v>
      </c>
      <c r="Z40" s="2">
        <f t="shared" si="9"/>
        <v>0.58694272877142395</v>
      </c>
    </row>
    <row r="41" spans="1:26" x14ac:dyDescent="0.25">
      <c r="A41">
        <v>0.34798091182076601</v>
      </c>
      <c r="B41">
        <v>0.530667591515666</v>
      </c>
      <c r="C41">
        <v>0.60153255365695801</v>
      </c>
      <c r="D41">
        <v>0.91608996942759302</v>
      </c>
      <c r="E41">
        <v>0.26963945518247701</v>
      </c>
      <c r="F41">
        <v>0.41511471513148401</v>
      </c>
      <c r="G41">
        <v>0.42191920585486398</v>
      </c>
      <c r="H41">
        <v>0.79228212761060002</v>
      </c>
      <c r="I41">
        <v>0.81662549674912399</v>
      </c>
      <c r="J41">
        <v>0.86836977534542104</v>
      </c>
      <c r="L41" s="2">
        <f t="shared" si="0"/>
        <v>0.59802218022949527</v>
      </c>
      <c r="M41" s="2">
        <f t="shared" si="1"/>
        <v>0.23550217965293616</v>
      </c>
    </row>
    <row r="42" spans="1:26" x14ac:dyDescent="0.25">
      <c r="A42">
        <v>0.554095371936283</v>
      </c>
      <c r="B42">
        <v>0.82897354504856802</v>
      </c>
      <c r="C42">
        <v>0.517027487374221</v>
      </c>
      <c r="D42">
        <v>0.72402432310417997</v>
      </c>
      <c r="E42">
        <v>0.49266824515000102</v>
      </c>
      <c r="F42">
        <v>7.0840899174926905E-2</v>
      </c>
      <c r="G42">
        <v>0.74056805873821097</v>
      </c>
      <c r="H42">
        <v>0.43581518941493003</v>
      </c>
      <c r="I42">
        <v>0.85838243599875497</v>
      </c>
      <c r="J42">
        <v>0.25620985867510698</v>
      </c>
      <c r="L42" s="2">
        <f t="shared" si="0"/>
        <v>0.5478605414615183</v>
      </c>
      <c r="M42" s="2">
        <f t="shared" si="1"/>
        <v>0.25228202773661995</v>
      </c>
    </row>
    <row r="43" spans="1:26" x14ac:dyDescent="0.25">
      <c r="A43">
        <v>0.51685204674751495</v>
      </c>
      <c r="B43">
        <v>0.33781277597003101</v>
      </c>
      <c r="C43">
        <v>3.49699797057932E-2</v>
      </c>
      <c r="D43">
        <v>0.18863660683425901</v>
      </c>
      <c r="E43">
        <v>0.558899398779927</v>
      </c>
      <c r="F43">
        <v>0.89309336327766498</v>
      </c>
      <c r="G43">
        <v>0.19744619034802</v>
      </c>
      <c r="H43">
        <v>0.50290067681143502</v>
      </c>
      <c r="I43">
        <v>0.28013126233133201</v>
      </c>
      <c r="J43">
        <v>0.58286217006135899</v>
      </c>
      <c r="L43" s="2">
        <f t="shared" si="0"/>
        <v>0.40936044708673364</v>
      </c>
      <c r="M43" s="2">
        <f t="shared" si="1"/>
        <v>0.24997347372498885</v>
      </c>
    </row>
    <row r="44" spans="1:26" x14ac:dyDescent="0.25">
      <c r="A44">
        <v>0.49416970067281002</v>
      </c>
      <c r="B44">
        <v>8.8459492669167306E-2</v>
      </c>
      <c r="C44">
        <v>0.13577036417861099</v>
      </c>
      <c r="D44">
        <v>0.666763650711651</v>
      </c>
      <c r="E44">
        <v>0.80568004181828401</v>
      </c>
      <c r="F44">
        <v>0.55265015986203103</v>
      </c>
      <c r="G44">
        <v>0.97446717886129897</v>
      </c>
      <c r="H44">
        <v>0.82426357697557295</v>
      </c>
      <c r="I44">
        <v>0.109533331052693</v>
      </c>
      <c r="J44">
        <v>0.71549852225191002</v>
      </c>
      <c r="L44" s="2">
        <f t="shared" si="0"/>
        <v>0.53672560190540297</v>
      </c>
      <c r="M44" s="2">
        <f t="shared" si="1"/>
        <v>0.32348232944030969</v>
      </c>
    </row>
    <row r="45" spans="1:26" x14ac:dyDescent="0.25">
      <c r="A45">
        <v>0.48991869145408601</v>
      </c>
      <c r="B45">
        <v>0.58809453457627303</v>
      </c>
      <c r="C45">
        <v>0.110283744088723</v>
      </c>
      <c r="D45">
        <v>0.95300748778196298</v>
      </c>
      <c r="E45">
        <v>4.2259869953583003E-2</v>
      </c>
      <c r="F45">
        <v>0.89171320878134896</v>
      </c>
      <c r="G45">
        <v>4.8563243287104298E-2</v>
      </c>
      <c r="H45">
        <v>0.65149279121970405</v>
      </c>
      <c r="I45">
        <v>0.25322542531914</v>
      </c>
      <c r="J45">
        <v>0.42317617681299802</v>
      </c>
      <c r="L45" s="2">
        <f t="shared" si="0"/>
        <v>0.44517351732749233</v>
      </c>
      <c r="M45" s="2">
        <f t="shared" si="1"/>
        <v>0.33189815340444478</v>
      </c>
    </row>
    <row r="46" spans="1:26" x14ac:dyDescent="0.25">
      <c r="A46">
        <v>0.66778748843133395</v>
      </c>
      <c r="B46">
        <v>0.71753866691623902</v>
      </c>
      <c r="C46">
        <v>0.43045722373478701</v>
      </c>
      <c r="D46">
        <v>0.37550269407811199</v>
      </c>
      <c r="E46">
        <v>0.50145841653558998</v>
      </c>
      <c r="F46">
        <v>8.6920762442017296E-2</v>
      </c>
      <c r="G46">
        <v>0.252067623417701</v>
      </c>
      <c r="H46">
        <v>0.30984499225067302</v>
      </c>
      <c r="I46">
        <v>0.35750093475988698</v>
      </c>
      <c r="J46">
        <v>0.41452671010435199</v>
      </c>
      <c r="L46" s="2">
        <f t="shared" si="0"/>
        <v>0.41136055126706922</v>
      </c>
      <c r="M46" s="2">
        <f t="shared" si="1"/>
        <v>0.18652363918208362</v>
      </c>
      <c r="Q46" s="2">
        <f t="shared" ref="Q46:Z46" si="10">AVERAGE(A42:A46)</f>
        <v>0.54456465984840552</v>
      </c>
      <c r="R46" s="2">
        <f t="shared" si="10"/>
        <v>0.5121758030360557</v>
      </c>
      <c r="S46" s="2">
        <f t="shared" si="10"/>
        <v>0.24570175981642706</v>
      </c>
      <c r="T46" s="2">
        <f t="shared" si="10"/>
        <v>0.58158695250203296</v>
      </c>
      <c r="U46" s="2">
        <f t="shared" si="10"/>
        <v>0.48019319444747699</v>
      </c>
      <c r="V46" s="2">
        <f t="shared" si="10"/>
        <v>0.49904367870759775</v>
      </c>
      <c r="W46" s="2">
        <f t="shared" si="10"/>
        <v>0.44262245893046703</v>
      </c>
      <c r="X46" s="2">
        <f t="shared" si="10"/>
        <v>0.54486344533446307</v>
      </c>
      <c r="Y46" s="2">
        <f t="shared" si="10"/>
        <v>0.37175467789236138</v>
      </c>
      <c r="Z46" s="2">
        <f t="shared" si="10"/>
        <v>0.47845468758114518</v>
      </c>
    </row>
    <row r="48" spans="1:26" x14ac:dyDescent="0.25">
      <c r="A48" s="2">
        <f>AVERAGE(A1:A46)</f>
        <v>0.55230412973489384</v>
      </c>
      <c r="B48" s="2">
        <f t="shared" ref="B48:J48" si="11">AVERAGE(B1:B46)</f>
        <v>0.58836602549263295</v>
      </c>
      <c r="C48" s="2">
        <f t="shared" si="11"/>
        <v>0.5509781271512062</v>
      </c>
      <c r="D48" s="2">
        <f t="shared" si="11"/>
        <v>0.5626452348455756</v>
      </c>
      <c r="E48" s="2">
        <f t="shared" si="11"/>
        <v>0.52299996273303917</v>
      </c>
      <c r="F48" s="2">
        <f t="shared" si="11"/>
        <v>0.59280874691482577</v>
      </c>
      <c r="G48" s="2">
        <f t="shared" si="11"/>
        <v>0.56524965982062048</v>
      </c>
      <c r="H48" s="2">
        <f t="shared" si="11"/>
        <v>0.57374299603651646</v>
      </c>
      <c r="I48" s="2">
        <f t="shared" si="11"/>
        <v>0.58074134537813216</v>
      </c>
      <c r="J48" s="2">
        <f t="shared" si="11"/>
        <v>0.61250137982308039</v>
      </c>
    </row>
    <row r="49" spans="1:10" x14ac:dyDescent="0.25">
      <c r="A49" s="2">
        <f>_xlfn.STDEV.S(A1:A46)</f>
        <v>0.2330244101403626</v>
      </c>
      <c r="B49" s="2">
        <f t="shared" ref="B49:J49" si="12">_xlfn.STDEV.S(B1:B46)</f>
        <v>0.25780192458093842</v>
      </c>
      <c r="C49" s="2">
        <f t="shared" si="12"/>
        <v>0.3251847675908261</v>
      </c>
      <c r="D49" s="2">
        <f t="shared" si="12"/>
        <v>0.28759104106119338</v>
      </c>
      <c r="E49" s="2">
        <f t="shared" si="12"/>
        <v>0.27657596004359597</v>
      </c>
      <c r="F49" s="2">
        <f t="shared" si="12"/>
        <v>0.29536182037638925</v>
      </c>
      <c r="G49" s="2">
        <f t="shared" si="12"/>
        <v>0.26649268389857722</v>
      </c>
      <c r="H49" s="2">
        <f t="shared" si="12"/>
        <v>0.26442847284227733</v>
      </c>
      <c r="I49" s="2">
        <f t="shared" si="12"/>
        <v>0.26033231405651341</v>
      </c>
      <c r="J49" s="2">
        <f t="shared" si="12"/>
        <v>0.24286997023085785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EDC-8CBB-4A07-B4EA-4454D26EE042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16" width="5.5703125" style="2" bestFit="1" customWidth="1"/>
    <col min="17" max="16384" width="9.140625" style="2"/>
  </cols>
  <sheetData>
    <row r="1" spans="12:16" x14ac:dyDescent="0.25"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2:16" x14ac:dyDescent="0.25"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2:16" x14ac:dyDescent="0.25">
      <c r="L3" s="2" t="e">
        <f t="shared" si="0"/>
        <v>#DIV/0!</v>
      </c>
      <c r="M3" s="2" t="e">
        <f t="shared" si="1"/>
        <v>#DIV/0!</v>
      </c>
    </row>
    <row r="4" spans="12:16" x14ac:dyDescent="0.25">
      <c r="L4" s="2" t="e">
        <f t="shared" si="0"/>
        <v>#DIV/0!</v>
      </c>
      <c r="M4" s="2" t="e">
        <f t="shared" si="1"/>
        <v>#DIV/0!</v>
      </c>
    </row>
    <row r="5" spans="12:16" x14ac:dyDescent="0.25">
      <c r="L5" s="2" t="e">
        <f t="shared" si="0"/>
        <v>#DIV/0!</v>
      </c>
      <c r="M5" s="2" t="e">
        <f t="shared" si="1"/>
        <v>#DIV/0!</v>
      </c>
    </row>
    <row r="6" spans="12:16" x14ac:dyDescent="0.25">
      <c r="L6" s="2" t="e">
        <f t="shared" si="0"/>
        <v>#DIV/0!</v>
      </c>
      <c r="M6" s="2" t="e">
        <f t="shared" si="1"/>
        <v>#DIV/0!</v>
      </c>
    </row>
    <row r="7" spans="12:16" x14ac:dyDescent="0.25">
      <c r="L7" s="2" t="e">
        <f t="shared" si="0"/>
        <v>#DIV/0!</v>
      </c>
      <c r="M7" s="2" t="e">
        <f t="shared" si="1"/>
        <v>#DIV/0!</v>
      </c>
    </row>
    <row r="8" spans="12:16" x14ac:dyDescent="0.25">
      <c r="L8" s="2" t="e">
        <f t="shared" si="0"/>
        <v>#DIV/0!</v>
      </c>
      <c r="M8" s="2" t="e">
        <f t="shared" si="1"/>
        <v>#DIV/0!</v>
      </c>
    </row>
    <row r="9" spans="12:16" x14ac:dyDescent="0.25">
      <c r="L9" s="2" t="e">
        <f t="shared" si="0"/>
        <v>#DIV/0!</v>
      </c>
      <c r="M9" s="2" t="e">
        <f t="shared" si="1"/>
        <v>#DIV/0!</v>
      </c>
    </row>
    <row r="10" spans="12:16" x14ac:dyDescent="0.25">
      <c r="L10" s="2" t="e">
        <f t="shared" si="0"/>
        <v>#DIV/0!</v>
      </c>
      <c r="M10" s="2" t="e">
        <f t="shared" si="1"/>
        <v>#DIV/0!</v>
      </c>
    </row>
    <row r="11" spans="12:16" x14ac:dyDescent="0.25">
      <c r="L11" s="2" t="e">
        <f t="shared" si="0"/>
        <v>#DIV/0!</v>
      </c>
      <c r="M11" s="2" t="e">
        <f t="shared" si="1"/>
        <v>#DIV/0!</v>
      </c>
    </row>
    <row r="12" spans="12:16" x14ac:dyDescent="0.25">
      <c r="L12" s="2" t="e">
        <f t="shared" si="0"/>
        <v>#DIV/0!</v>
      </c>
      <c r="M12" s="2" t="e">
        <f t="shared" si="1"/>
        <v>#DIV/0!</v>
      </c>
    </row>
    <row r="13" spans="12:16" x14ac:dyDescent="0.25">
      <c r="L13" s="2" t="e">
        <f t="shared" si="0"/>
        <v>#DIV/0!</v>
      </c>
      <c r="M13" s="2" t="e">
        <f t="shared" si="1"/>
        <v>#DIV/0!</v>
      </c>
    </row>
    <row r="14" spans="12:16" x14ac:dyDescent="0.25">
      <c r="L14" s="2" t="e">
        <f t="shared" si="0"/>
        <v>#DIV/0!</v>
      </c>
      <c r="M14" s="2" t="e">
        <f t="shared" si="1"/>
        <v>#DIV/0!</v>
      </c>
    </row>
    <row r="15" spans="12:16" x14ac:dyDescent="0.25">
      <c r="L15" s="2" t="e">
        <f t="shared" si="0"/>
        <v>#DIV/0!</v>
      </c>
      <c r="M15" s="2" t="e">
        <f t="shared" si="1"/>
        <v>#DIV/0!</v>
      </c>
    </row>
    <row r="16" spans="12:16" x14ac:dyDescent="0.25">
      <c r="L16" s="2" t="e">
        <f t="shared" si="0"/>
        <v>#DIV/0!</v>
      </c>
      <c r="M16" s="2" t="e">
        <f t="shared" si="1"/>
        <v>#DIV/0!</v>
      </c>
    </row>
    <row r="17" spans="12:13" x14ac:dyDescent="0.25">
      <c r="L17" s="2" t="e">
        <f t="shared" si="0"/>
        <v>#DIV/0!</v>
      </c>
      <c r="M17" s="2" t="e">
        <f t="shared" si="1"/>
        <v>#DIV/0!</v>
      </c>
    </row>
    <row r="18" spans="12:13" x14ac:dyDescent="0.25">
      <c r="L18" s="2" t="e">
        <f t="shared" si="0"/>
        <v>#DIV/0!</v>
      </c>
      <c r="M18" s="2" t="e">
        <f t="shared" si="1"/>
        <v>#DIV/0!</v>
      </c>
    </row>
    <row r="19" spans="12:13" x14ac:dyDescent="0.25">
      <c r="L19" s="2" t="e">
        <f t="shared" si="0"/>
        <v>#DIV/0!</v>
      </c>
      <c r="M19" s="2" t="e">
        <f t="shared" si="1"/>
        <v>#DIV/0!</v>
      </c>
    </row>
    <row r="20" spans="12:13" x14ac:dyDescent="0.25">
      <c r="L20" s="2" t="e">
        <f t="shared" si="0"/>
        <v>#DIV/0!</v>
      </c>
      <c r="M20" s="2" t="e">
        <f t="shared" si="1"/>
        <v>#DIV/0!</v>
      </c>
    </row>
    <row r="21" spans="12:13" x14ac:dyDescent="0.25">
      <c r="L21" s="2" t="e">
        <f t="shared" si="0"/>
        <v>#DIV/0!</v>
      </c>
      <c r="M21" s="2" t="e">
        <f t="shared" si="1"/>
        <v>#DIV/0!</v>
      </c>
    </row>
    <row r="22" spans="12:13" x14ac:dyDescent="0.25">
      <c r="L22" s="2" t="e">
        <f t="shared" si="0"/>
        <v>#DIV/0!</v>
      </c>
      <c r="M22" s="2" t="e">
        <f t="shared" si="1"/>
        <v>#DIV/0!</v>
      </c>
    </row>
    <row r="23" spans="12:13" x14ac:dyDescent="0.25">
      <c r="L23" s="2" t="e">
        <f t="shared" si="0"/>
        <v>#DIV/0!</v>
      </c>
      <c r="M23" s="2" t="e">
        <f t="shared" si="1"/>
        <v>#DIV/0!</v>
      </c>
    </row>
    <row r="24" spans="12:13" x14ac:dyDescent="0.25">
      <c r="L24" s="2" t="e">
        <f t="shared" si="0"/>
        <v>#DIV/0!</v>
      </c>
      <c r="M24" s="2" t="e">
        <f t="shared" si="1"/>
        <v>#DIV/0!</v>
      </c>
    </row>
    <row r="25" spans="12:13" x14ac:dyDescent="0.25">
      <c r="L25" s="2" t="e">
        <f t="shared" si="0"/>
        <v>#DIV/0!</v>
      </c>
      <c r="M25" s="2" t="e">
        <f t="shared" si="1"/>
        <v>#DIV/0!</v>
      </c>
    </row>
    <row r="26" spans="12:13" x14ac:dyDescent="0.25">
      <c r="L26" s="2" t="e">
        <f t="shared" si="0"/>
        <v>#DIV/0!</v>
      </c>
      <c r="M26" s="2" t="e">
        <f t="shared" si="1"/>
        <v>#DIV/0!</v>
      </c>
    </row>
    <row r="27" spans="12:13" x14ac:dyDescent="0.25">
      <c r="L27" s="2" t="e">
        <f t="shared" si="0"/>
        <v>#DIV/0!</v>
      </c>
      <c r="M27" s="2" t="e">
        <f t="shared" si="1"/>
        <v>#DIV/0!</v>
      </c>
    </row>
    <row r="28" spans="12:13" x14ac:dyDescent="0.25">
      <c r="L28" s="2" t="e">
        <f t="shared" si="0"/>
        <v>#DIV/0!</v>
      </c>
      <c r="M28" s="2" t="e">
        <f t="shared" si="1"/>
        <v>#DIV/0!</v>
      </c>
    </row>
    <row r="29" spans="12:13" x14ac:dyDescent="0.25">
      <c r="L29" s="2" t="e">
        <f t="shared" si="0"/>
        <v>#DIV/0!</v>
      </c>
      <c r="M29" s="2" t="e">
        <f t="shared" si="1"/>
        <v>#DIV/0!</v>
      </c>
    </row>
    <row r="30" spans="12:13" x14ac:dyDescent="0.25">
      <c r="L30" s="2" t="e">
        <f t="shared" si="0"/>
        <v>#DIV/0!</v>
      </c>
      <c r="M30" s="2" t="e">
        <f t="shared" si="1"/>
        <v>#DIV/0!</v>
      </c>
    </row>
    <row r="31" spans="12:13" x14ac:dyDescent="0.25">
      <c r="L31" s="2" t="e">
        <f t="shared" si="0"/>
        <v>#DIV/0!</v>
      </c>
      <c r="M31" s="2" t="e">
        <f t="shared" si="1"/>
        <v>#DIV/0!</v>
      </c>
    </row>
    <row r="32" spans="12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L35" s="2" t="e">
        <f t="shared" si="0"/>
        <v>#DIV/0!</v>
      </c>
      <c r="M35" s="2" t="e">
        <f t="shared" si="1"/>
        <v>#DIV/0!</v>
      </c>
    </row>
    <row r="36" spans="1:13" x14ac:dyDescent="0.25"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L40" s="2" t="e">
        <f t="shared" si="0"/>
        <v>#DIV/0!</v>
      </c>
      <c r="M40" s="2" t="e">
        <f t="shared" si="1"/>
        <v>#DIV/0!</v>
      </c>
    </row>
    <row r="41" spans="1:13" x14ac:dyDescent="0.25">
      <c r="L41" s="2" t="e">
        <f t="shared" si="0"/>
        <v>#DIV/0!</v>
      </c>
      <c r="M41" s="2" t="e">
        <f t="shared" si="1"/>
        <v>#DIV/0!</v>
      </c>
    </row>
    <row r="42" spans="1:13" x14ac:dyDescent="0.25">
      <c r="L42" s="2" t="e">
        <f t="shared" si="0"/>
        <v>#DIV/0!</v>
      </c>
      <c r="M42" s="2" t="e">
        <f t="shared" si="1"/>
        <v>#DIV/0!</v>
      </c>
    </row>
    <row r="43" spans="1:13" x14ac:dyDescent="0.25">
      <c r="L43" s="2" t="e">
        <f t="shared" si="0"/>
        <v>#DIV/0!</v>
      </c>
      <c r="M43" s="2" t="e">
        <f t="shared" si="1"/>
        <v>#DIV/0!</v>
      </c>
    </row>
    <row r="44" spans="1:13" x14ac:dyDescent="0.25">
      <c r="L44" s="2" t="e">
        <f t="shared" si="0"/>
        <v>#DIV/0!</v>
      </c>
      <c r="M44" s="2" t="e">
        <f t="shared" si="1"/>
        <v>#DIV/0!</v>
      </c>
    </row>
    <row r="45" spans="1:13" x14ac:dyDescent="0.25">
      <c r="L45" s="2" t="e">
        <f t="shared" si="0"/>
        <v>#DIV/0!</v>
      </c>
      <c r="M45" s="2" t="e">
        <f t="shared" si="1"/>
        <v>#DIV/0!</v>
      </c>
    </row>
    <row r="46" spans="1:13" x14ac:dyDescent="0.25"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8A1-50D6-44F9-8020-B6B724934C2F}">
  <dimension ref="A1:Z49"/>
  <sheetViews>
    <sheetView topLeftCell="A14" workbookViewId="0">
      <selection activeCell="AD22" sqref="AD22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6" width="9.140625" style="2"/>
    <col min="17" max="26" width="5.5703125" style="2" bestFit="1" customWidth="1"/>
    <col min="27" max="16384" width="9.140625" style="2"/>
  </cols>
  <sheetData>
    <row r="1" spans="1:26" x14ac:dyDescent="0.25">
      <c r="A1">
        <v>0.60465162232971703</v>
      </c>
      <c r="B1">
        <v>0.92668628138601505</v>
      </c>
      <c r="C1">
        <v>0.93756728074682705</v>
      </c>
      <c r="D1">
        <v>0.912052014626202</v>
      </c>
      <c r="E1">
        <v>0.88861998780297502</v>
      </c>
      <c r="F1">
        <v>0.94022582580710001</v>
      </c>
      <c r="G1">
        <v>0.68569996157451096</v>
      </c>
      <c r="H1">
        <v>0.41597613381270299</v>
      </c>
      <c r="I1">
        <v>0.57705735262469504</v>
      </c>
      <c r="J1">
        <v>0.37897999913888802</v>
      </c>
      <c r="L1" s="2">
        <f>AVERAGE(A1:J1)</f>
        <v>0.72675164598496333</v>
      </c>
      <c r="M1" s="2">
        <f>_xlfn.STDEV.S(A1:J1)</f>
        <v>0.22287377538651879</v>
      </c>
      <c r="O1" s="2">
        <f>AVERAGE(A1:J46)</f>
        <v>0.58961666168443005</v>
      </c>
      <c r="P1" s="2">
        <f>_xlfn.STDEV.S(A1:J46)</f>
        <v>0.25288747749717966</v>
      </c>
    </row>
    <row r="2" spans="1:26" x14ac:dyDescent="0.25">
      <c r="A2">
        <v>0.68008782810253199</v>
      </c>
      <c r="B2">
        <v>0.61343014534721596</v>
      </c>
      <c r="C2">
        <v>0.75062712225485095</v>
      </c>
      <c r="D2">
        <v>0.39773993774807798</v>
      </c>
      <c r="E2">
        <v>0.51217452104211603</v>
      </c>
      <c r="F2">
        <v>0.97993773689049402</v>
      </c>
      <c r="G2">
        <v>0.29097182149134299</v>
      </c>
      <c r="H2">
        <v>0.62839405081757804</v>
      </c>
      <c r="I2">
        <v>0.589018199289563</v>
      </c>
      <c r="J2">
        <v>0.99446661226987298</v>
      </c>
      <c r="L2" s="2">
        <f t="shared" ref="L2:L46" si="0">AVERAGE(A2:J2)</f>
        <v>0.64368479752536434</v>
      </c>
      <c r="M2" s="2">
        <f t="shared" ref="M2:M46" si="1">_xlfn.STDEV.S(A2:J2)</f>
        <v>0.22489593159978391</v>
      </c>
    </row>
    <row r="3" spans="1:26" x14ac:dyDescent="0.25">
      <c r="A3">
        <v>0.61915206308229997</v>
      </c>
      <c r="B3">
        <v>0.924553467696142</v>
      </c>
      <c r="C3">
        <v>0.64106225459831101</v>
      </c>
      <c r="D3">
        <v>0.74703930702630095</v>
      </c>
      <c r="E3">
        <v>0.43949958702588998</v>
      </c>
      <c r="F3">
        <v>0.27398170753963003</v>
      </c>
      <c r="G3">
        <v>0.922464465293657</v>
      </c>
      <c r="H3">
        <v>0.48257972791471798</v>
      </c>
      <c r="I3">
        <v>0.32153658594491102</v>
      </c>
      <c r="J3">
        <v>0.95076098828649502</v>
      </c>
      <c r="L3" s="2">
        <f t="shared" si="0"/>
        <v>0.63226301544083552</v>
      </c>
      <c r="M3" s="2">
        <f t="shared" si="1"/>
        <v>0.25143890465175939</v>
      </c>
    </row>
    <row r="4" spans="1:26" x14ac:dyDescent="0.25">
      <c r="A4">
        <v>0.108282800001424</v>
      </c>
      <c r="B4">
        <v>0.72599187937960497</v>
      </c>
      <c r="C4">
        <v>0.935128396247775</v>
      </c>
      <c r="D4">
        <v>0.12809694284651299</v>
      </c>
      <c r="E4">
        <v>0.42704063133987102</v>
      </c>
      <c r="F4">
        <v>0.50172749792730098</v>
      </c>
      <c r="G4">
        <v>0.66157740659971997</v>
      </c>
      <c r="H4">
        <v>0.21717914234230201</v>
      </c>
      <c r="I4">
        <v>0.92384542028080996</v>
      </c>
      <c r="J4">
        <v>0.51264997244217303</v>
      </c>
      <c r="L4" s="2">
        <f t="shared" si="0"/>
        <v>0.51415200894074942</v>
      </c>
      <c r="M4" s="2">
        <f t="shared" si="1"/>
        <v>0.30210123718177567</v>
      </c>
    </row>
    <row r="5" spans="1:26" x14ac:dyDescent="0.25">
      <c r="A5">
        <v>0.97470681716767005</v>
      </c>
      <c r="B5">
        <v>0.97191168113030502</v>
      </c>
      <c r="C5">
        <v>0.42765236036672399</v>
      </c>
      <c r="D5">
        <v>0.89881542214461796</v>
      </c>
      <c r="E5">
        <v>0.90265360182791199</v>
      </c>
      <c r="F5">
        <v>0.73378705631102403</v>
      </c>
      <c r="G5">
        <v>0.60407697464163501</v>
      </c>
      <c r="H5">
        <v>0.83529556889696799</v>
      </c>
      <c r="I5">
        <v>0.89144054517790705</v>
      </c>
      <c r="J5">
        <v>0.48099653048630803</v>
      </c>
      <c r="L5" s="2">
        <f t="shared" si="0"/>
        <v>0.77213365581510707</v>
      </c>
      <c r="M5" s="2">
        <f t="shared" si="1"/>
        <v>0.20149335000866553</v>
      </c>
      <c r="Q5" s="2">
        <f t="shared" ref="Q5:Z5" si="2">AVERAGE(A1:A5)</f>
        <v>0.59737622613672858</v>
      </c>
      <c r="R5" s="2">
        <f t="shared" si="2"/>
        <v>0.83251469098785658</v>
      </c>
      <c r="S5" s="2">
        <f t="shared" si="2"/>
        <v>0.7384074828428977</v>
      </c>
      <c r="T5" s="2">
        <f t="shared" si="2"/>
        <v>0.61674872487834231</v>
      </c>
      <c r="U5" s="2">
        <f t="shared" si="2"/>
        <v>0.63399766580775274</v>
      </c>
      <c r="V5" s="2">
        <f t="shared" si="2"/>
        <v>0.68593196489510988</v>
      </c>
      <c r="W5" s="2">
        <f t="shared" si="2"/>
        <v>0.6329581259201732</v>
      </c>
      <c r="X5" s="2">
        <f t="shared" si="2"/>
        <v>0.51588492475685377</v>
      </c>
      <c r="Y5" s="2">
        <f t="shared" si="2"/>
        <v>0.66057962066357723</v>
      </c>
      <c r="Z5" s="2">
        <f t="shared" si="2"/>
        <v>0.66357082052474747</v>
      </c>
    </row>
    <row r="6" spans="1:26" x14ac:dyDescent="0.25">
      <c r="A6">
        <v>0.60151649955245201</v>
      </c>
      <c r="B6">
        <v>0.48009397076654498</v>
      </c>
      <c r="C6">
        <v>0.82808015418987502</v>
      </c>
      <c r="D6">
        <v>0.27246038493198999</v>
      </c>
      <c r="E6">
        <v>0.81959360745450105</v>
      </c>
      <c r="F6">
        <v>0.50500497534446498</v>
      </c>
      <c r="G6">
        <v>0.55355748247956205</v>
      </c>
      <c r="H6">
        <v>0.48997298216870799</v>
      </c>
      <c r="I6">
        <v>0.89810333740802295</v>
      </c>
      <c r="J6">
        <v>0.36603862515195601</v>
      </c>
      <c r="L6" s="2">
        <f t="shared" si="0"/>
        <v>0.58144220194480767</v>
      </c>
      <c r="M6" s="2">
        <f t="shared" si="1"/>
        <v>0.20692198664936781</v>
      </c>
    </row>
    <row r="7" spans="1:26" x14ac:dyDescent="0.25">
      <c r="A7">
        <v>0.36856760469147498</v>
      </c>
      <c r="B7">
        <v>0.259149001297169</v>
      </c>
      <c r="C7">
        <v>0.93715015503119603</v>
      </c>
      <c r="D7">
        <v>0.98603574511062697</v>
      </c>
      <c r="E7">
        <v>0.74394063728600901</v>
      </c>
      <c r="F7">
        <v>0.78591573221615696</v>
      </c>
      <c r="G7">
        <v>0.250968396023032</v>
      </c>
      <c r="H7">
        <v>0.81196887942881901</v>
      </c>
      <c r="I7">
        <v>0.761549552800592</v>
      </c>
      <c r="J7">
        <v>0.80871611207170402</v>
      </c>
      <c r="L7" s="2">
        <f t="shared" si="0"/>
        <v>0.67139618159567815</v>
      </c>
      <c r="M7" s="2">
        <f t="shared" si="1"/>
        <v>0.27348738329794609</v>
      </c>
    </row>
    <row r="8" spans="1:26" x14ac:dyDescent="0.25">
      <c r="A8">
        <v>0.376846671052875</v>
      </c>
      <c r="B8">
        <v>0.67229608641871996</v>
      </c>
      <c r="C8">
        <v>0.91219890292730499</v>
      </c>
      <c r="D8">
        <v>0.60895015726498603</v>
      </c>
      <c r="E8">
        <v>0.53624163459715601</v>
      </c>
      <c r="F8">
        <v>0.53522715703394497</v>
      </c>
      <c r="G8">
        <v>0.338560727386291</v>
      </c>
      <c r="H8">
        <v>0.91713320973061696</v>
      </c>
      <c r="I8">
        <v>0.67692378407204401</v>
      </c>
      <c r="J8">
        <v>0.921844568810537</v>
      </c>
      <c r="L8" s="2">
        <f t="shared" si="0"/>
        <v>0.6496222899294477</v>
      </c>
      <c r="M8" s="2">
        <f t="shared" si="1"/>
        <v>0.21464039368459065</v>
      </c>
    </row>
    <row r="9" spans="1:26" x14ac:dyDescent="0.25">
      <c r="A9">
        <v>5.4699079796503902E-2</v>
      </c>
      <c r="B9">
        <v>0.97593464374772199</v>
      </c>
      <c r="C9">
        <v>0.24480643332351501</v>
      </c>
      <c r="D9">
        <v>0.46730712241601102</v>
      </c>
      <c r="E9">
        <v>0.199077206939373</v>
      </c>
      <c r="F9">
        <v>0.97065378722437501</v>
      </c>
      <c r="G9">
        <v>0.60602814729801302</v>
      </c>
      <c r="H9">
        <v>0.90516519642848103</v>
      </c>
      <c r="I9">
        <v>0.32170323420049901</v>
      </c>
      <c r="J9">
        <v>0.34002396194476098</v>
      </c>
      <c r="L9" s="2">
        <f t="shared" si="0"/>
        <v>0.50853988133192529</v>
      </c>
      <c r="M9" s="2">
        <f t="shared" si="1"/>
        <v>0.3391365454789157</v>
      </c>
    </row>
    <row r="10" spans="1:26" x14ac:dyDescent="0.25">
      <c r="A10">
        <v>0.85070290027072004</v>
      </c>
      <c r="B10">
        <v>0.73834814653741399</v>
      </c>
      <c r="C10">
        <v>0.93105333405877599</v>
      </c>
      <c r="D10">
        <v>0.22676971937522999</v>
      </c>
      <c r="E10">
        <v>0.45854081425661097</v>
      </c>
      <c r="F10">
        <v>0.657978124400319</v>
      </c>
      <c r="G10">
        <v>0.23112706604403199</v>
      </c>
      <c r="H10">
        <v>0.54599100154197799</v>
      </c>
      <c r="I10">
        <v>0.10963796071127201</v>
      </c>
      <c r="J10">
        <v>0.487481780121644</v>
      </c>
      <c r="L10" s="2">
        <f t="shared" si="0"/>
        <v>0.52376308473179944</v>
      </c>
      <c r="M10" s="2">
        <f t="shared" si="1"/>
        <v>0.27653416316271667</v>
      </c>
      <c r="Q10" s="2">
        <f t="shared" ref="Q10:Z10" si="3">AVERAGE(A6:A10)</f>
        <v>0.4504665510728052</v>
      </c>
      <c r="R10" s="2">
        <f t="shared" si="3"/>
        <v>0.62516436975351397</v>
      </c>
      <c r="S10" s="2">
        <f t="shared" si="3"/>
        <v>0.77065779590613348</v>
      </c>
      <c r="T10" s="2">
        <f t="shared" si="3"/>
        <v>0.51230462581976888</v>
      </c>
      <c r="U10" s="2">
        <f t="shared" si="3"/>
        <v>0.55147878010673002</v>
      </c>
      <c r="V10" s="2">
        <f t="shared" si="3"/>
        <v>0.69095595524385212</v>
      </c>
      <c r="W10" s="2">
        <f t="shared" si="3"/>
        <v>0.39604836384618602</v>
      </c>
      <c r="X10" s="2">
        <f t="shared" si="3"/>
        <v>0.73404625385972067</v>
      </c>
      <c r="Y10" s="2">
        <f t="shared" si="3"/>
        <v>0.553583573838486</v>
      </c>
      <c r="Z10" s="2">
        <f t="shared" si="3"/>
        <v>0.5848210096201204</v>
      </c>
    </row>
    <row r="11" spans="1:26" x14ac:dyDescent="0.25">
      <c r="A11">
        <v>0.99977481939452395</v>
      </c>
      <c r="B11">
        <v>6.3104690696182797E-2</v>
      </c>
      <c r="C11">
        <v>0.60707360297950996</v>
      </c>
      <c r="D11">
        <v>0.223621584004109</v>
      </c>
      <c r="E11">
        <v>0.327686986919065</v>
      </c>
      <c r="F11">
        <v>0.22994494072909699</v>
      </c>
      <c r="G11">
        <v>0.65193511464297405</v>
      </c>
      <c r="H11">
        <v>0.37524094363984001</v>
      </c>
      <c r="I11">
        <v>0.392518404388081</v>
      </c>
      <c r="J11">
        <v>0.70868782793274099</v>
      </c>
      <c r="L11" s="2">
        <f t="shared" si="0"/>
        <v>0.45795889153261238</v>
      </c>
      <c r="M11" s="2">
        <f t="shared" si="1"/>
        <v>0.28031750496477981</v>
      </c>
    </row>
    <row r="12" spans="1:26" x14ac:dyDescent="0.25">
      <c r="A12">
        <v>0.949313205289394</v>
      </c>
      <c r="B12">
        <v>0.59577008385304997</v>
      </c>
      <c r="C12">
        <v>0.74215645550666698</v>
      </c>
      <c r="D12">
        <v>0.78173686069089798</v>
      </c>
      <c r="E12">
        <v>0.96233874930628005</v>
      </c>
      <c r="F12">
        <v>0.46791270397845802</v>
      </c>
      <c r="G12">
        <v>0.60700267631337801</v>
      </c>
      <c r="H12">
        <v>0.40227096034416698</v>
      </c>
      <c r="I12">
        <v>0.61968338000664802</v>
      </c>
      <c r="J12">
        <v>0.23013125648438601</v>
      </c>
      <c r="L12" s="2">
        <f t="shared" si="0"/>
        <v>0.63583163317733249</v>
      </c>
      <c r="M12" s="2">
        <f t="shared" si="1"/>
        <v>0.23273920767216616</v>
      </c>
    </row>
    <row r="13" spans="1:26" x14ac:dyDescent="0.25">
      <c r="A13">
        <v>0.45806848573286701</v>
      </c>
      <c r="B13">
        <v>0.56639998184304496</v>
      </c>
      <c r="C13">
        <v>0.68649008508839304</v>
      </c>
      <c r="D13">
        <v>0.38762642103968498</v>
      </c>
      <c r="E13">
        <v>0.90224245485492405</v>
      </c>
      <c r="F13">
        <v>0.83346469950519098</v>
      </c>
      <c r="G13">
        <v>0.74708205604862099</v>
      </c>
      <c r="H13">
        <v>0.86866207099018899</v>
      </c>
      <c r="I13">
        <v>0.68996100152259998</v>
      </c>
      <c r="J13">
        <v>0.34499987259888398</v>
      </c>
      <c r="L13" s="2">
        <f t="shared" si="0"/>
        <v>0.64849971292244002</v>
      </c>
      <c r="M13" s="2">
        <f t="shared" si="1"/>
        <v>0.2008651067776771</v>
      </c>
    </row>
    <row r="14" spans="1:26" x14ac:dyDescent="0.25">
      <c r="A14">
        <v>0.71961159017417897</v>
      </c>
      <c r="B14">
        <v>0.921118453244406</v>
      </c>
      <c r="C14">
        <v>0.67842402709122096</v>
      </c>
      <c r="D14">
        <v>0.51060207795750601</v>
      </c>
      <c r="E14">
        <v>0.47868752947607601</v>
      </c>
      <c r="F14">
        <v>0.52023620096436396</v>
      </c>
      <c r="G14">
        <v>0.35591753834707801</v>
      </c>
      <c r="H14">
        <v>0.83867044786949696</v>
      </c>
      <c r="I14">
        <v>0.65552077850756096</v>
      </c>
      <c r="J14">
        <v>0.88231207036218195</v>
      </c>
      <c r="L14" s="2">
        <f t="shared" si="0"/>
        <v>0.65611007139940691</v>
      </c>
      <c r="M14" s="2">
        <f t="shared" si="1"/>
        <v>0.18870446638905131</v>
      </c>
    </row>
    <row r="15" spans="1:26" x14ac:dyDescent="0.25">
      <c r="A15">
        <v>0.49376665306814199</v>
      </c>
      <c r="B15">
        <v>0.56609105286297901</v>
      </c>
      <c r="C15">
        <v>0.67641750313736804</v>
      </c>
      <c r="D15">
        <v>0.53779731924591301</v>
      </c>
      <c r="E15">
        <v>0.54544865434081802</v>
      </c>
      <c r="F15">
        <v>0.48365725373026403</v>
      </c>
      <c r="G15">
        <v>0.32113220628897299</v>
      </c>
      <c r="H15">
        <v>0.63356893173481199</v>
      </c>
      <c r="I15">
        <v>0.31373324779293299</v>
      </c>
      <c r="J15">
        <v>0.82506910352098695</v>
      </c>
      <c r="L15" s="2">
        <f t="shared" si="0"/>
        <v>0.53966819257231879</v>
      </c>
      <c r="M15" s="2">
        <f t="shared" si="1"/>
        <v>0.154112238085296</v>
      </c>
      <c r="Q15" s="2">
        <f t="shared" ref="Q15:Z15" si="4">AVERAGE(A11:A15)</f>
        <v>0.72410695073182119</v>
      </c>
      <c r="R15" s="2">
        <f t="shared" si="4"/>
        <v>0.54249685249993251</v>
      </c>
      <c r="S15" s="2">
        <f t="shared" si="4"/>
        <v>0.67811233476063182</v>
      </c>
      <c r="T15" s="2">
        <f t="shared" si="4"/>
        <v>0.48827685258762221</v>
      </c>
      <c r="U15" s="2">
        <f t="shared" si="4"/>
        <v>0.64328087497943265</v>
      </c>
      <c r="V15" s="2">
        <f t="shared" si="4"/>
        <v>0.50704315978147485</v>
      </c>
      <c r="W15" s="2">
        <f t="shared" si="4"/>
        <v>0.53661391832820482</v>
      </c>
      <c r="X15" s="2">
        <f t="shared" si="4"/>
        <v>0.62368267091570107</v>
      </c>
      <c r="Y15" s="2">
        <f t="shared" si="4"/>
        <v>0.53428336244356456</v>
      </c>
      <c r="Z15" s="2">
        <f t="shared" si="4"/>
        <v>0.59824002617983596</v>
      </c>
    </row>
    <row r="16" spans="1:26" x14ac:dyDescent="0.25">
      <c r="A16">
        <v>0.45624213881443199</v>
      </c>
      <c r="B16">
        <v>0.69821173015915805</v>
      </c>
      <c r="C16">
        <v>0.98840331213439703</v>
      </c>
      <c r="D16">
        <v>0.354280858271732</v>
      </c>
      <c r="E16">
        <v>0.642501338016088</v>
      </c>
      <c r="F16">
        <v>0.92738690279420999</v>
      </c>
      <c r="G16">
        <v>0.67094435900804394</v>
      </c>
      <c r="H16">
        <v>0.99782616142180502</v>
      </c>
      <c r="I16">
        <v>0.66163354393304297</v>
      </c>
      <c r="J16">
        <v>0.61375402984342697</v>
      </c>
      <c r="L16" s="2">
        <f t="shared" si="0"/>
        <v>0.70111843743963365</v>
      </c>
      <c r="M16" s="2">
        <f t="shared" si="1"/>
        <v>0.21488309066805877</v>
      </c>
    </row>
    <row r="17" spans="1:26" x14ac:dyDescent="0.25">
      <c r="A17">
        <v>0.29689144614622098</v>
      </c>
      <c r="B17">
        <v>0.42973722223087601</v>
      </c>
      <c r="C17">
        <v>0.38697246722112899</v>
      </c>
      <c r="D17">
        <v>0.56649533643144301</v>
      </c>
      <c r="E17">
        <v>0.63653673989360904</v>
      </c>
      <c r="F17">
        <v>0.72792498725660704</v>
      </c>
      <c r="G17">
        <v>5.0219017168409999E-2</v>
      </c>
      <c r="H17">
        <v>0.96479047718653599</v>
      </c>
      <c r="I17">
        <v>0.92656979843992304</v>
      </c>
      <c r="J17">
        <v>0.61708569591275297</v>
      </c>
      <c r="L17" s="2">
        <f t="shared" si="0"/>
        <v>0.56032231878875061</v>
      </c>
      <c r="M17" s="2">
        <f t="shared" si="1"/>
        <v>0.28118697388955538</v>
      </c>
    </row>
    <row r="18" spans="1:26" x14ac:dyDescent="0.25">
      <c r="A18">
        <v>0.85596964900678496</v>
      </c>
      <c r="B18">
        <v>0.23388473843494301</v>
      </c>
      <c r="C18">
        <v>0.71782905326987501</v>
      </c>
      <c r="D18">
        <v>0.67725786714510094</v>
      </c>
      <c r="E18">
        <v>0.93726051605262195</v>
      </c>
      <c r="F18">
        <v>0.72990128371308804</v>
      </c>
      <c r="G18">
        <v>0.87547260786856995</v>
      </c>
      <c r="H18">
        <v>0.284591226478903</v>
      </c>
      <c r="I18">
        <v>0.73825720998297095</v>
      </c>
      <c r="J18">
        <v>0.62326372915948003</v>
      </c>
      <c r="L18" s="2">
        <f t="shared" si="0"/>
        <v>0.6673687881112339</v>
      </c>
      <c r="M18" s="2">
        <f t="shared" si="1"/>
        <v>0.23562467381246904</v>
      </c>
    </row>
    <row r="19" spans="1:26" x14ac:dyDescent="0.25">
      <c r="A19">
        <v>0.50391325856227998</v>
      </c>
      <c r="B19">
        <v>0.381949104369393</v>
      </c>
      <c r="C19">
        <v>0.79952678504702701</v>
      </c>
      <c r="D19">
        <v>0.85910435882718605</v>
      </c>
      <c r="E19">
        <v>0.62047878867881301</v>
      </c>
      <c r="F19">
        <v>0.56306006179985402</v>
      </c>
      <c r="G19">
        <v>0.140255312762985</v>
      </c>
      <c r="H19">
        <v>0.39991311935057999</v>
      </c>
      <c r="I19">
        <v>0.46849977075614502</v>
      </c>
      <c r="J19">
        <v>0.78299714586137004</v>
      </c>
      <c r="L19" s="2">
        <f t="shared" si="0"/>
        <v>0.55196977060156338</v>
      </c>
      <c r="M19" s="2">
        <f t="shared" si="1"/>
        <v>0.22226610054778581</v>
      </c>
    </row>
    <row r="20" spans="1:26" x14ac:dyDescent="0.25">
      <c r="A20">
        <v>0.89884483101738999</v>
      </c>
      <c r="B20">
        <v>0.71335408332863204</v>
      </c>
      <c r="C20">
        <v>0.86337678546917496</v>
      </c>
      <c r="D20">
        <v>0.75438662206071105</v>
      </c>
      <c r="E20">
        <v>0.34345594291917803</v>
      </c>
      <c r="F20">
        <v>0.74291897707260202</v>
      </c>
      <c r="G20">
        <v>0.66132406736264504</v>
      </c>
      <c r="H20">
        <v>0.58657106110818402</v>
      </c>
      <c r="I20">
        <v>0.407736845422002</v>
      </c>
      <c r="J20">
        <v>0.47466957975927299</v>
      </c>
      <c r="L20" s="2">
        <f t="shared" si="0"/>
        <v>0.64466387955197924</v>
      </c>
      <c r="M20" s="2">
        <f t="shared" si="1"/>
        <v>0.18805017645321498</v>
      </c>
      <c r="Q20" s="2">
        <f t="shared" ref="Q20:Z20" si="5">AVERAGE(A16:A20)</f>
        <v>0.60237226470942162</v>
      </c>
      <c r="R20" s="2">
        <f t="shared" si="5"/>
        <v>0.49142737570460043</v>
      </c>
      <c r="S20" s="2">
        <f t="shared" si="5"/>
        <v>0.75122168062832062</v>
      </c>
      <c r="T20" s="2">
        <f t="shared" si="5"/>
        <v>0.6423050085472346</v>
      </c>
      <c r="U20" s="2">
        <f t="shared" si="5"/>
        <v>0.63604666511206198</v>
      </c>
      <c r="V20" s="2">
        <f t="shared" si="5"/>
        <v>0.73823844252727222</v>
      </c>
      <c r="W20" s="2">
        <f t="shared" si="5"/>
        <v>0.47964307283413082</v>
      </c>
      <c r="X20" s="2">
        <f t="shared" si="5"/>
        <v>0.64673840910920155</v>
      </c>
      <c r="Y20" s="2">
        <f t="shared" si="5"/>
        <v>0.64053943370681687</v>
      </c>
      <c r="Z20" s="2">
        <f t="shared" si="5"/>
        <v>0.62235403610726059</v>
      </c>
    </row>
    <row r="21" spans="1:26" x14ac:dyDescent="0.25">
      <c r="A21">
        <v>0.89267843771240496</v>
      </c>
      <c r="B21">
        <v>0.50472409782655103</v>
      </c>
      <c r="C21">
        <v>0.86747047880628203</v>
      </c>
      <c r="D21">
        <v>0.44953577347635698</v>
      </c>
      <c r="E21">
        <v>0.46584632008393201</v>
      </c>
      <c r="F21">
        <v>0.96394932032847103</v>
      </c>
      <c r="G21">
        <v>0.91876962305848098</v>
      </c>
      <c r="H21">
        <v>0.43760293586180699</v>
      </c>
      <c r="I21">
        <v>0.36721631044613001</v>
      </c>
      <c r="J21">
        <v>0.57939051816487097</v>
      </c>
      <c r="L21" s="2">
        <f t="shared" si="0"/>
        <v>0.64471838157652861</v>
      </c>
      <c r="M21" s="2">
        <f t="shared" si="1"/>
        <v>0.23616777532477332</v>
      </c>
    </row>
    <row r="22" spans="1:26" x14ac:dyDescent="0.25">
      <c r="A22">
        <v>0.260029913393093</v>
      </c>
      <c r="B22">
        <v>0.33217515481976201</v>
      </c>
      <c r="C22">
        <v>0.92468258583590401</v>
      </c>
      <c r="D22">
        <v>0.259690220423136</v>
      </c>
      <c r="E22">
        <v>0.36702341428899299</v>
      </c>
      <c r="F22">
        <v>0.21235211747073099</v>
      </c>
      <c r="G22">
        <v>0.85811984576835498</v>
      </c>
      <c r="H22">
        <v>0.59533788456338999</v>
      </c>
      <c r="I22">
        <v>0.55133455162706901</v>
      </c>
      <c r="J22">
        <v>0.66168893187635602</v>
      </c>
      <c r="L22" s="2">
        <f t="shared" si="0"/>
        <v>0.50224346200667891</v>
      </c>
      <c r="M22" s="2">
        <f t="shared" si="1"/>
        <v>0.25611332962400873</v>
      </c>
    </row>
    <row r="23" spans="1:26" x14ac:dyDescent="0.25">
      <c r="A23">
        <v>0.221076408322778</v>
      </c>
      <c r="B23">
        <v>0.42179720367791701</v>
      </c>
      <c r="C23">
        <v>0.681868337248282</v>
      </c>
      <c r="D23">
        <v>0.85602142345669796</v>
      </c>
      <c r="E23">
        <v>5.7188683532173101E-2</v>
      </c>
      <c r="F23">
        <v>0.63326036812647402</v>
      </c>
      <c r="G23">
        <v>0.80250307922235797</v>
      </c>
      <c r="H23">
        <v>0.90661331598815698</v>
      </c>
      <c r="I23">
        <v>0.60207864789208199</v>
      </c>
      <c r="J23">
        <v>0.47613609161659398</v>
      </c>
      <c r="L23" s="2">
        <f t="shared" si="0"/>
        <v>0.56585435590835131</v>
      </c>
      <c r="M23" s="2">
        <f t="shared" si="1"/>
        <v>0.27528685187578811</v>
      </c>
    </row>
    <row r="24" spans="1:26" x14ac:dyDescent="0.25">
      <c r="A24">
        <v>0.87176085157616101</v>
      </c>
      <c r="B24">
        <v>0.70015584984199397</v>
      </c>
      <c r="C24">
        <v>0.47648991331569102</v>
      </c>
      <c r="D24">
        <v>1.22796745363584E-2</v>
      </c>
      <c r="E24">
        <v>0.616691992281728</v>
      </c>
      <c r="F24">
        <v>0.87424206262003201</v>
      </c>
      <c r="G24">
        <v>0.29087841609118897</v>
      </c>
      <c r="H24">
        <v>0.80588587987502402</v>
      </c>
      <c r="I24">
        <v>0.43815881484860297</v>
      </c>
      <c r="J24">
        <v>0.52411495756196902</v>
      </c>
      <c r="L24" s="2">
        <f t="shared" si="0"/>
        <v>0.56106584125487502</v>
      </c>
      <c r="M24" s="2">
        <f t="shared" si="1"/>
        <v>0.27381664172592635</v>
      </c>
    </row>
    <row r="25" spans="1:26" x14ac:dyDescent="0.25">
      <c r="A25">
        <v>0.92246806934369396</v>
      </c>
      <c r="B25">
        <v>0.294388325789529</v>
      </c>
      <c r="C25">
        <v>0.78972252209812599</v>
      </c>
      <c r="D25">
        <v>0.90847004341080395</v>
      </c>
      <c r="E25">
        <v>0.82113817175551496</v>
      </c>
      <c r="F25">
        <v>0.83339918935204005</v>
      </c>
      <c r="G25">
        <v>0.49694105988447201</v>
      </c>
      <c r="H25">
        <v>0.63951662522179797</v>
      </c>
      <c r="I25">
        <v>0.44453758414501099</v>
      </c>
      <c r="J25">
        <v>0.69727472162637605</v>
      </c>
      <c r="L25" s="2">
        <f t="shared" si="0"/>
        <v>0.6847856312627365</v>
      </c>
      <c r="M25" s="2">
        <f t="shared" si="1"/>
        <v>0.2123512386909121</v>
      </c>
      <c r="Q25" s="2">
        <f t="shared" ref="Q25:Z25" si="6">AVERAGE(A21:A25)</f>
        <v>0.63360273606962614</v>
      </c>
      <c r="R25" s="2">
        <f t="shared" si="6"/>
        <v>0.45064812639115059</v>
      </c>
      <c r="S25" s="2">
        <f t="shared" si="6"/>
        <v>0.74804676746085697</v>
      </c>
      <c r="T25" s="2">
        <f t="shared" si="6"/>
        <v>0.49719942706067066</v>
      </c>
      <c r="U25" s="2">
        <f t="shared" si="6"/>
        <v>0.46557771638846823</v>
      </c>
      <c r="V25" s="2">
        <f t="shared" si="6"/>
        <v>0.70344061157954962</v>
      </c>
      <c r="W25" s="2">
        <f t="shared" si="6"/>
        <v>0.67344240480497097</v>
      </c>
      <c r="X25" s="2">
        <f t="shared" si="6"/>
        <v>0.67699132830203523</v>
      </c>
      <c r="Y25" s="2">
        <f t="shared" si="6"/>
        <v>0.48066518179177897</v>
      </c>
      <c r="Z25" s="2">
        <f t="shared" si="6"/>
        <v>0.58772104416923321</v>
      </c>
    </row>
    <row r="26" spans="1:26" x14ac:dyDescent="0.25">
      <c r="A26">
        <v>0.79900898326068603</v>
      </c>
      <c r="B26">
        <v>0.389291221313672</v>
      </c>
      <c r="C26">
        <v>0.86741674142832004</v>
      </c>
      <c r="D26">
        <v>0.67538482182070902</v>
      </c>
      <c r="E26">
        <v>0.66401336288274104</v>
      </c>
      <c r="F26">
        <v>0.79783826444333406</v>
      </c>
      <c r="G26">
        <v>0.17713074993174699</v>
      </c>
      <c r="H26">
        <v>0.43144094171826303</v>
      </c>
      <c r="I26">
        <v>0.90844535645526503</v>
      </c>
      <c r="J26">
        <v>0.48004002204454299</v>
      </c>
      <c r="L26" s="2">
        <f t="shared" si="0"/>
        <v>0.61900104652992805</v>
      </c>
      <c r="M26" s="2">
        <f t="shared" si="1"/>
        <v>0.23981106790698614</v>
      </c>
    </row>
    <row r="27" spans="1:26" x14ac:dyDescent="0.25">
      <c r="A27">
        <v>0.68734243885912405</v>
      </c>
      <c r="B27">
        <v>0.15352920531640701</v>
      </c>
      <c r="C27">
        <v>0.43311083773997699</v>
      </c>
      <c r="D27">
        <v>0.57270978682306894</v>
      </c>
      <c r="E27">
        <v>0.80960269684432495</v>
      </c>
      <c r="F27">
        <v>0.98344736904829599</v>
      </c>
      <c r="G27">
        <v>0.93589863173323296</v>
      </c>
      <c r="H27">
        <v>0.85051920447876295</v>
      </c>
      <c r="I27">
        <v>0.47820573963625901</v>
      </c>
      <c r="J27">
        <v>6.6248011634623002E-2</v>
      </c>
      <c r="L27" s="2">
        <f t="shared" si="0"/>
        <v>0.59706139221140764</v>
      </c>
      <c r="M27" s="2">
        <f t="shared" si="1"/>
        <v>0.31653562746605302</v>
      </c>
    </row>
    <row r="28" spans="1:26" x14ac:dyDescent="0.25">
      <c r="A28">
        <v>0.62984979939590602</v>
      </c>
      <c r="B28">
        <v>0.82452093592948295</v>
      </c>
      <c r="C28">
        <v>0.801220533114541</v>
      </c>
      <c r="D28">
        <v>0.337513692805954</v>
      </c>
      <c r="E28">
        <v>0.110477959269716</v>
      </c>
      <c r="F28">
        <v>0.85976264037481698</v>
      </c>
      <c r="G28">
        <v>0.99225250115334296</v>
      </c>
      <c r="H28">
        <v>0.51003543516171101</v>
      </c>
      <c r="I28">
        <v>0.61731215545551499</v>
      </c>
      <c r="J28">
        <v>0.73838467793552398</v>
      </c>
      <c r="L28" s="2">
        <f t="shared" si="0"/>
        <v>0.64213303305965108</v>
      </c>
      <c r="M28" s="2">
        <f t="shared" si="1"/>
        <v>0.26487977062024576</v>
      </c>
    </row>
    <row r="29" spans="1:26" x14ac:dyDescent="0.25">
      <c r="A29">
        <v>0.79711915406261602</v>
      </c>
      <c r="B29">
        <v>0.59722080607130801</v>
      </c>
      <c r="C29">
        <v>0.52550302603874699</v>
      </c>
      <c r="D29">
        <v>0.22622593834402899</v>
      </c>
      <c r="E29">
        <v>0.31853684167698099</v>
      </c>
      <c r="F29">
        <v>0.936244962054259</v>
      </c>
      <c r="G29">
        <v>0.56707392760777398</v>
      </c>
      <c r="H29">
        <v>0.440468374829174</v>
      </c>
      <c r="I29">
        <v>0.42113128937815297</v>
      </c>
      <c r="J29">
        <v>0.96041636345451797</v>
      </c>
      <c r="L29" s="2">
        <f t="shared" si="0"/>
        <v>0.57899406835175582</v>
      </c>
      <c r="M29" s="2">
        <f t="shared" si="1"/>
        <v>0.24953705176397178</v>
      </c>
    </row>
    <row r="30" spans="1:26" x14ac:dyDescent="0.25">
      <c r="A30">
        <v>0.52667954708749098</v>
      </c>
      <c r="B30">
        <v>0.86909064644664002</v>
      </c>
      <c r="C30">
        <v>0.25611230620598602</v>
      </c>
      <c r="D30">
        <v>0.47728184680526398</v>
      </c>
      <c r="E30">
        <v>0.30567789671189599</v>
      </c>
      <c r="F30">
        <v>0.293103117309512</v>
      </c>
      <c r="G30">
        <v>0.38556913988407499</v>
      </c>
      <c r="H30">
        <v>9.9833844547277201E-2</v>
      </c>
      <c r="I30">
        <v>0.140414984235673</v>
      </c>
      <c r="J30">
        <v>0.41963620318038602</v>
      </c>
      <c r="L30" s="2">
        <f t="shared" si="0"/>
        <v>0.37733995324142</v>
      </c>
      <c r="M30" s="2">
        <f t="shared" si="1"/>
        <v>0.22011023791104131</v>
      </c>
      <c r="Q30" s="2">
        <f t="shared" ref="Q30:Z30" si="7">AVERAGE(A26:A30)</f>
        <v>0.68799998453316458</v>
      </c>
      <c r="R30" s="2">
        <f t="shared" si="7"/>
        <v>0.56673056301550206</v>
      </c>
      <c r="S30" s="2">
        <f t="shared" si="7"/>
        <v>0.57667268890551404</v>
      </c>
      <c r="T30" s="2">
        <f t="shared" si="7"/>
        <v>0.45782321731980496</v>
      </c>
      <c r="U30" s="2">
        <f t="shared" si="7"/>
        <v>0.44166175147713177</v>
      </c>
      <c r="V30" s="2">
        <f t="shared" si="7"/>
        <v>0.77407927064604354</v>
      </c>
      <c r="W30" s="2">
        <f t="shared" si="7"/>
        <v>0.61158499006203437</v>
      </c>
      <c r="X30" s="2">
        <f t="shared" si="7"/>
        <v>0.46645956014703771</v>
      </c>
      <c r="Y30" s="2">
        <f t="shared" si="7"/>
        <v>0.5131019050321729</v>
      </c>
      <c r="Z30" s="2">
        <f t="shared" si="7"/>
        <v>0.53294505564991879</v>
      </c>
    </row>
    <row r="31" spans="1:26" x14ac:dyDescent="0.25">
      <c r="A31">
        <v>0.28753200767826698</v>
      </c>
      <c r="B31">
        <v>5.55870965071237E-2</v>
      </c>
      <c r="C31">
        <v>0.15999915114388</v>
      </c>
      <c r="D31">
        <v>0.74726098824241505</v>
      </c>
      <c r="E31">
        <v>0.65618429315557703</v>
      </c>
      <c r="F31">
        <v>0.37232875927766201</v>
      </c>
      <c r="G31">
        <v>0.69148663700024804</v>
      </c>
      <c r="H31">
        <v>0.73000036107571398</v>
      </c>
      <c r="I31">
        <v>0.80243452047310004</v>
      </c>
      <c r="J31">
        <v>0.22262622540602001</v>
      </c>
      <c r="L31" s="2">
        <f t="shared" si="0"/>
        <v>0.47254400399600066</v>
      </c>
      <c r="M31" s="2">
        <f t="shared" si="1"/>
        <v>0.28097239095347198</v>
      </c>
    </row>
    <row r="32" spans="1:26" x14ac:dyDescent="0.25">
      <c r="A32">
        <v>0.20744952493826399</v>
      </c>
      <c r="B32">
        <v>0.33741822980622599</v>
      </c>
      <c r="C32">
        <v>0.51410320449090996</v>
      </c>
      <c r="D32">
        <v>0.667461810383564</v>
      </c>
      <c r="E32">
        <v>0.23817558817280601</v>
      </c>
      <c r="F32">
        <v>0.75265187051047799</v>
      </c>
      <c r="G32">
        <v>0.281182453782515</v>
      </c>
      <c r="H32">
        <v>0.20130806912454199</v>
      </c>
      <c r="I32">
        <v>0.68870669055461797</v>
      </c>
      <c r="J32">
        <v>0.60670554070518601</v>
      </c>
      <c r="L32" s="2">
        <f t="shared" si="0"/>
        <v>0.44951629824691092</v>
      </c>
      <c r="M32" s="2">
        <f t="shared" si="1"/>
        <v>0.21889982367035318</v>
      </c>
    </row>
    <row r="33" spans="1:26" x14ac:dyDescent="0.25">
      <c r="A33">
        <v>0.89283173631417401</v>
      </c>
      <c r="B33">
        <v>0.90208140048692897</v>
      </c>
      <c r="C33">
        <v>0.39505198705268502</v>
      </c>
      <c r="D33">
        <v>0.37232535848836601</v>
      </c>
      <c r="E33">
        <v>0.63997011113610502</v>
      </c>
      <c r="F33">
        <v>0.65987645483677604</v>
      </c>
      <c r="G33">
        <v>0.82456152445817099</v>
      </c>
      <c r="H33">
        <v>0.77738448720229303</v>
      </c>
      <c r="I33">
        <v>0.45048008980545801</v>
      </c>
      <c r="J33">
        <v>0.80126781060469898</v>
      </c>
      <c r="L33" s="2">
        <f t="shared" si="0"/>
        <v>0.6715830960385657</v>
      </c>
      <c r="M33" s="2">
        <f t="shared" si="1"/>
        <v>0.20263335846136865</v>
      </c>
    </row>
    <row r="34" spans="1:26" x14ac:dyDescent="0.25">
      <c r="A34">
        <v>0.45846509473341202</v>
      </c>
      <c r="B34">
        <v>0.79417300693877702</v>
      </c>
      <c r="C34">
        <v>0.42089388802049599</v>
      </c>
      <c r="D34">
        <v>0.25463671248235098</v>
      </c>
      <c r="E34">
        <v>0.46927050275815002</v>
      </c>
      <c r="F34">
        <v>0.38615255731827702</v>
      </c>
      <c r="G34">
        <v>0.84156853887496397</v>
      </c>
      <c r="H34">
        <v>0.52108563925501195</v>
      </c>
      <c r="I34">
        <v>0.39131739192671899</v>
      </c>
      <c r="J34">
        <v>0.74726263641308199</v>
      </c>
      <c r="L34" s="2">
        <f t="shared" si="0"/>
        <v>0.52848259687212407</v>
      </c>
      <c r="M34" s="2">
        <f t="shared" si="1"/>
        <v>0.19736631952244502</v>
      </c>
    </row>
    <row r="35" spans="1:26" x14ac:dyDescent="0.25">
      <c r="A35">
        <v>0.98782799982747005</v>
      </c>
      <c r="B35">
        <v>0.37013926149599802</v>
      </c>
      <c r="C35">
        <v>0.28398497478384999</v>
      </c>
      <c r="D35">
        <v>0.966037370267261</v>
      </c>
      <c r="E35">
        <v>0.69535881233602703</v>
      </c>
      <c r="F35">
        <v>0.20893137120077701</v>
      </c>
      <c r="G35">
        <v>0.99089509255390995</v>
      </c>
      <c r="H35">
        <v>0.42836405805724598</v>
      </c>
      <c r="I35">
        <v>0.88859653008877904</v>
      </c>
      <c r="J35">
        <v>0.55368973989349901</v>
      </c>
      <c r="L35" s="2">
        <f t="shared" si="0"/>
        <v>0.63738252105048177</v>
      </c>
      <c r="M35" s="2">
        <f t="shared" si="1"/>
        <v>0.30783099316745993</v>
      </c>
      <c r="Q35" s="2">
        <f t="shared" ref="Q35:Z35" si="8">AVERAGE(A31:A35)</f>
        <v>0.56682127269831739</v>
      </c>
      <c r="R35" s="2">
        <f t="shared" si="8"/>
        <v>0.49187979904701074</v>
      </c>
      <c r="S35" s="2">
        <f t="shared" si="8"/>
        <v>0.35480664109836424</v>
      </c>
      <c r="T35" s="2">
        <f t="shared" si="8"/>
        <v>0.60154444797279139</v>
      </c>
      <c r="U35" s="2">
        <f t="shared" si="8"/>
        <v>0.53979186151173297</v>
      </c>
      <c r="V35" s="2">
        <f t="shared" si="8"/>
        <v>0.47598820262879399</v>
      </c>
      <c r="W35" s="2">
        <f t="shared" si="8"/>
        <v>0.72593884933396158</v>
      </c>
      <c r="X35" s="2">
        <f t="shared" si="8"/>
        <v>0.53162852294296137</v>
      </c>
      <c r="Y35" s="2">
        <f t="shared" si="8"/>
        <v>0.64430704456973475</v>
      </c>
      <c r="Z35" s="2">
        <f t="shared" si="8"/>
        <v>0.58631039060449708</v>
      </c>
    </row>
    <row r="36" spans="1:26" x14ac:dyDescent="0.25">
      <c r="A36">
        <v>0.85778615017860704</v>
      </c>
      <c r="B36">
        <v>0.45484424372376098</v>
      </c>
      <c r="C36">
        <v>0.30700706252089699</v>
      </c>
      <c r="D36">
        <v>0.82870793370846896</v>
      </c>
      <c r="E36">
        <v>0.66746005886007298</v>
      </c>
      <c r="F36">
        <v>0.143288182559106</v>
      </c>
      <c r="G36">
        <v>0.24691105344445199</v>
      </c>
      <c r="H36">
        <v>0.69956051016098197</v>
      </c>
      <c r="I36">
        <v>0.17841041046888201</v>
      </c>
      <c r="J36">
        <v>0.89229214157550996</v>
      </c>
      <c r="L36" s="2">
        <f t="shared" si="0"/>
        <v>0.52762677472007391</v>
      </c>
      <c r="M36" s="2">
        <f t="shared" si="1"/>
        <v>0.29518174380959883</v>
      </c>
    </row>
    <row r="37" spans="1:26" x14ac:dyDescent="0.25">
      <c r="A37">
        <v>0.53176972383834797</v>
      </c>
      <c r="B37">
        <v>0.24458211058143001</v>
      </c>
      <c r="C37">
        <v>0.515365984066808</v>
      </c>
      <c r="D37">
        <v>0.52540247798830997</v>
      </c>
      <c r="E37">
        <v>0.45136196166970999</v>
      </c>
      <c r="F37">
        <v>0.63327636050083203</v>
      </c>
      <c r="G37">
        <v>0.95953497168189505</v>
      </c>
      <c r="H37">
        <v>0.34386466063358301</v>
      </c>
      <c r="I37">
        <v>0.78514758282936903</v>
      </c>
      <c r="J37">
        <v>0.86118754194388003</v>
      </c>
      <c r="L37" s="2">
        <f t="shared" si="0"/>
        <v>0.58514933757341647</v>
      </c>
      <c r="M37" s="2">
        <f t="shared" si="1"/>
        <v>0.22658561833781746</v>
      </c>
    </row>
    <row r="38" spans="1:26" x14ac:dyDescent="0.25">
      <c r="A38">
        <v>0.50458034082046899</v>
      </c>
      <c r="B38">
        <v>0.934962281055984</v>
      </c>
      <c r="C38">
        <v>0.65803688529586901</v>
      </c>
      <c r="D38">
        <v>0.62070488283303205</v>
      </c>
      <c r="E38">
        <v>0.38042592241672601</v>
      </c>
      <c r="F38">
        <v>0.185020343437688</v>
      </c>
      <c r="G38">
        <v>0.82711976735342696</v>
      </c>
      <c r="H38">
        <v>0.29295959987090198</v>
      </c>
      <c r="I38">
        <v>0.52089099386448501</v>
      </c>
      <c r="J38">
        <v>0.41950833698335999</v>
      </c>
      <c r="L38" s="2">
        <f t="shared" si="0"/>
        <v>0.53442093539319413</v>
      </c>
      <c r="M38" s="2">
        <f t="shared" si="1"/>
        <v>0.23266786971527526</v>
      </c>
    </row>
    <row r="39" spans="1:26" x14ac:dyDescent="0.25">
      <c r="A39">
        <v>0.99610195886299902</v>
      </c>
      <c r="B39">
        <v>0.947415753850958</v>
      </c>
      <c r="C39">
        <v>0.36421863195613002</v>
      </c>
      <c r="D39">
        <v>0.61135196332347397</v>
      </c>
      <c r="E39">
        <v>0.31631592987192803</v>
      </c>
      <c r="F39">
        <v>0.86465303948237804</v>
      </c>
      <c r="G39">
        <v>0.69436235431637505</v>
      </c>
      <c r="H39">
        <v>0.39187284044763798</v>
      </c>
      <c r="I39">
        <v>0.96796479192601703</v>
      </c>
      <c r="J39">
        <v>0.489107180027546</v>
      </c>
      <c r="L39" s="2">
        <f t="shared" si="0"/>
        <v>0.66433644440654427</v>
      </c>
      <c r="M39" s="2">
        <f t="shared" si="1"/>
        <v>0.26715762402327642</v>
      </c>
    </row>
    <row r="40" spans="1:26" x14ac:dyDescent="0.25">
      <c r="A40">
        <v>0.51699440207753999</v>
      </c>
      <c r="B40">
        <v>0.91832460871765098</v>
      </c>
      <c r="C40">
        <v>0.586780767196598</v>
      </c>
      <c r="D40">
        <v>0.35273330310860601</v>
      </c>
      <c r="E40">
        <v>0.75949935524824497</v>
      </c>
      <c r="F40">
        <v>0.98490935777675803</v>
      </c>
      <c r="G40">
        <v>0.71908499692076799</v>
      </c>
      <c r="H40">
        <v>0.95443879941516296</v>
      </c>
      <c r="I40">
        <v>0.63283455137352396</v>
      </c>
      <c r="J40">
        <v>0.87612353340165905</v>
      </c>
      <c r="L40" s="2">
        <f t="shared" si="0"/>
        <v>0.73017236752365111</v>
      </c>
      <c r="M40" s="2">
        <f t="shared" si="1"/>
        <v>0.20838353292677506</v>
      </c>
      <c r="Q40" s="2">
        <f t="shared" ref="Q40:Z40" si="9">AVERAGE(A36:A40)</f>
        <v>0.68144651515559262</v>
      </c>
      <c r="R40" s="2">
        <f t="shared" si="9"/>
        <v>0.70002579958595679</v>
      </c>
      <c r="S40" s="2">
        <f t="shared" si="9"/>
        <v>0.48628186620726044</v>
      </c>
      <c r="T40" s="2">
        <f t="shared" si="9"/>
        <v>0.58778011219237813</v>
      </c>
      <c r="U40" s="2">
        <f t="shared" si="9"/>
        <v>0.51501264561333637</v>
      </c>
      <c r="V40" s="2">
        <f t="shared" si="9"/>
        <v>0.56222945675135239</v>
      </c>
      <c r="W40" s="2">
        <f t="shared" si="9"/>
        <v>0.68940262874338332</v>
      </c>
      <c r="X40" s="2">
        <f t="shared" si="9"/>
        <v>0.5365392821056536</v>
      </c>
      <c r="Y40" s="2">
        <f t="shared" si="9"/>
        <v>0.61704966609245537</v>
      </c>
      <c r="Z40" s="2">
        <f t="shared" si="9"/>
        <v>0.70764374678639097</v>
      </c>
    </row>
    <row r="41" spans="1:26" x14ac:dyDescent="0.25">
      <c r="A41">
        <v>0.19121349936330301</v>
      </c>
      <c r="B41">
        <v>0.76177863284518998</v>
      </c>
      <c r="C41">
        <v>0.69655046895111195</v>
      </c>
      <c r="D41">
        <v>0.54643686563100502</v>
      </c>
      <c r="E41">
        <v>0.25338462184351301</v>
      </c>
      <c r="F41">
        <v>0.67742341784876103</v>
      </c>
      <c r="G41">
        <v>0.36302307958067997</v>
      </c>
      <c r="H41">
        <v>0.56336370896249999</v>
      </c>
      <c r="I41">
        <v>0.66326263865450497</v>
      </c>
      <c r="J41">
        <v>4.7419371012107601E-3</v>
      </c>
      <c r="L41" s="2">
        <f t="shared" si="0"/>
        <v>0.47211788707817803</v>
      </c>
      <c r="M41" s="2">
        <f t="shared" si="1"/>
        <v>0.25471173053442547</v>
      </c>
    </row>
    <row r="42" spans="1:26" x14ac:dyDescent="0.25">
      <c r="A42">
        <v>0.93861785934247499</v>
      </c>
      <c r="B42">
        <v>0.49590451777517203</v>
      </c>
      <c r="C42">
        <v>0.312483200941501</v>
      </c>
      <c r="D42">
        <v>0.19059702944783899</v>
      </c>
      <c r="E42">
        <v>0.14373846883629501</v>
      </c>
      <c r="F42">
        <v>0.61167440166517995</v>
      </c>
      <c r="G42">
        <v>0.78877005541289202</v>
      </c>
      <c r="H42">
        <v>0.109853736396547</v>
      </c>
      <c r="I42">
        <v>0.24061530796303399</v>
      </c>
      <c r="J42">
        <v>0.76109279537066399</v>
      </c>
      <c r="L42" s="2">
        <f t="shared" si="0"/>
        <v>0.45933473731515989</v>
      </c>
      <c r="M42" s="2">
        <f t="shared" si="1"/>
        <v>0.30133113577205095</v>
      </c>
    </row>
    <row r="43" spans="1:26" x14ac:dyDescent="0.25">
      <c r="A43">
        <v>0.36393116400824799</v>
      </c>
      <c r="B43">
        <v>0.98793715751852496</v>
      </c>
      <c r="C43">
        <v>0.74721533118774697</v>
      </c>
      <c r="D43">
        <v>0.64800058552159501</v>
      </c>
      <c r="E43">
        <v>0.38506066385079502</v>
      </c>
      <c r="F43">
        <v>0.73691736395214202</v>
      </c>
      <c r="G43">
        <v>0.38837797903787402</v>
      </c>
      <c r="H43">
        <v>0.95829762389253104</v>
      </c>
      <c r="I43">
        <v>0.52497794582879898</v>
      </c>
      <c r="J43">
        <v>0.60146391740155902</v>
      </c>
      <c r="L43" s="2">
        <f t="shared" si="0"/>
        <v>0.63421797321998152</v>
      </c>
      <c r="M43" s="2">
        <f t="shared" si="1"/>
        <v>0.22662456668575862</v>
      </c>
    </row>
    <row r="44" spans="1:26" x14ac:dyDescent="0.25">
      <c r="A44">
        <v>0.26126749869349902</v>
      </c>
      <c r="B44">
        <v>0.24103930197533299</v>
      </c>
      <c r="C44">
        <v>0.52442280970197797</v>
      </c>
      <c r="D44">
        <v>0.68536965102581504</v>
      </c>
      <c r="E44">
        <v>0.58604310726990305</v>
      </c>
      <c r="F44">
        <v>0.10823169036837101</v>
      </c>
      <c r="G44">
        <v>0.56435020878753495</v>
      </c>
      <c r="H44">
        <v>0.14756880364774</v>
      </c>
      <c r="I44">
        <v>0.25795476609103701</v>
      </c>
      <c r="J44">
        <v>0.42689485842505098</v>
      </c>
      <c r="L44" s="2">
        <f t="shared" si="0"/>
        <v>0.38031426959862619</v>
      </c>
      <c r="M44" s="2">
        <f t="shared" si="1"/>
        <v>0.20246543466200076</v>
      </c>
    </row>
    <row r="45" spans="1:26" x14ac:dyDescent="0.25">
      <c r="A45">
        <v>0.98526949014560505</v>
      </c>
      <c r="B45">
        <v>0.78932110550328705</v>
      </c>
      <c r="C45">
        <v>0.245089376456439</v>
      </c>
      <c r="D45">
        <v>3.3860094812906798E-2</v>
      </c>
      <c r="E45">
        <v>0.62219740669559398</v>
      </c>
      <c r="F45">
        <v>0.87635110121913795</v>
      </c>
      <c r="G45">
        <v>0.83984575385457205</v>
      </c>
      <c r="H45">
        <v>0.81820769600225196</v>
      </c>
      <c r="I45">
        <v>0.98306904789139704</v>
      </c>
      <c r="J45">
        <v>0.60737603091443904</v>
      </c>
      <c r="L45" s="2">
        <f t="shared" si="0"/>
        <v>0.68005871034956311</v>
      </c>
      <c r="M45" s="2">
        <f t="shared" si="1"/>
        <v>0.31542855758778759</v>
      </c>
    </row>
    <row r="46" spans="1:26" x14ac:dyDescent="0.25">
      <c r="A46">
        <v>0.87946254309752103</v>
      </c>
      <c r="B46">
        <v>0.82118942128803896</v>
      </c>
      <c r="C46">
        <v>0.11410047222972799</v>
      </c>
      <c r="D46">
        <v>0.82388954456868002</v>
      </c>
      <c r="E46">
        <v>0.64770938391505095</v>
      </c>
      <c r="F46">
        <v>0.82086084289788297</v>
      </c>
      <c r="G46">
        <v>0.947181040863735</v>
      </c>
      <c r="H46">
        <v>0.71245043099136596</v>
      </c>
      <c r="I46">
        <v>0.33024674227711898</v>
      </c>
      <c r="J46">
        <v>0.24941817147152801</v>
      </c>
      <c r="L46" s="2">
        <f t="shared" si="0"/>
        <v>0.63465085936006493</v>
      </c>
      <c r="M46" s="2">
        <f t="shared" si="1"/>
        <v>0.29460935380523978</v>
      </c>
      <c r="Q46" s="2">
        <f t="shared" ref="Q46:Z46" si="10">AVERAGE(A42:A46)</f>
        <v>0.6857097110574697</v>
      </c>
      <c r="R46" s="2">
        <f t="shared" si="10"/>
        <v>0.6670783008120712</v>
      </c>
      <c r="S46" s="2">
        <f t="shared" si="10"/>
        <v>0.38866223810347866</v>
      </c>
      <c r="T46" s="2">
        <f t="shared" si="10"/>
        <v>0.47634338107536711</v>
      </c>
      <c r="U46" s="2">
        <f t="shared" si="10"/>
        <v>0.47694980611352761</v>
      </c>
      <c r="V46" s="2">
        <f t="shared" si="10"/>
        <v>0.63080708002054275</v>
      </c>
      <c r="W46" s="2">
        <f t="shared" si="10"/>
        <v>0.7057050075913216</v>
      </c>
      <c r="X46" s="2">
        <f t="shared" si="10"/>
        <v>0.54927565818608726</v>
      </c>
      <c r="Y46" s="2">
        <f t="shared" si="10"/>
        <v>0.46737276201027722</v>
      </c>
      <c r="Z46" s="2">
        <f t="shared" si="10"/>
        <v>0.52924915471664824</v>
      </c>
    </row>
    <row r="48" spans="1:26" x14ac:dyDescent="0.25">
      <c r="A48" s="2">
        <f>AVERAGE(A1:A46)</f>
        <v>0.61610270783017473</v>
      </c>
      <c r="B48" s="2">
        <f t="shared" ref="B48:J48" si="11">AVERAGE(B1:B46)</f>
        <v>0.60003495699637321</v>
      </c>
      <c r="C48" s="2">
        <f t="shared" si="11"/>
        <v>0.61219343366344348</v>
      </c>
      <c r="D48" s="2">
        <f t="shared" si="11"/>
        <v>0.54234925767175901</v>
      </c>
      <c r="E48" s="2">
        <f t="shared" si="11"/>
        <v>0.53852985776944295</v>
      </c>
      <c r="F48" s="2">
        <f t="shared" si="11"/>
        <v>0.64176074213518963</v>
      </c>
      <c r="G48" s="2">
        <f t="shared" si="11"/>
        <v>0.60042847580222869</v>
      </c>
      <c r="H48" s="2">
        <f t="shared" si="11"/>
        <v>0.58629558175192964</v>
      </c>
      <c r="I48" s="2">
        <f t="shared" si="11"/>
        <v>0.57001468237823516</v>
      </c>
      <c r="J48" s="2">
        <f t="shared" si="11"/>
        <v>0.58845692084553214</v>
      </c>
    </row>
    <row r="49" spans="1:10" x14ac:dyDescent="0.25">
      <c r="A49" s="2">
        <f>_xlfn.STDEV.S(A1:A46)</f>
        <v>0.27850889743816576</v>
      </c>
      <c r="B49" s="2">
        <f t="shared" ref="B49:J49" si="12">_xlfn.STDEV.S(B1:B46)</f>
        <v>0.2708771171559321</v>
      </c>
      <c r="C49" s="2">
        <f t="shared" si="12"/>
        <v>0.24214432005271758</v>
      </c>
      <c r="D49" s="2">
        <f t="shared" si="12"/>
        <v>0.25814140713493494</v>
      </c>
      <c r="E49" s="2">
        <f t="shared" si="12"/>
        <v>0.2312071994247864</v>
      </c>
      <c r="F49" s="2">
        <f t="shared" si="12"/>
        <v>0.25978726979494954</v>
      </c>
      <c r="G49" s="2">
        <f t="shared" si="12"/>
        <v>0.2634469998529389</v>
      </c>
      <c r="H49" s="2">
        <f t="shared" si="12"/>
        <v>0.25395556702846295</v>
      </c>
      <c r="I49" s="2">
        <f t="shared" si="12"/>
        <v>0.23448753791565538</v>
      </c>
      <c r="J49" s="2">
        <f t="shared" si="12"/>
        <v>0.23804453031638445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11BC-A317-443B-86FD-EC1B4C1BBA4A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6384" width="9.140625" style="2"/>
  </cols>
  <sheetData>
    <row r="1" spans="12:16" x14ac:dyDescent="0.25"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2:16" x14ac:dyDescent="0.25"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2:16" x14ac:dyDescent="0.25">
      <c r="L3" s="2" t="e">
        <f t="shared" si="0"/>
        <v>#DIV/0!</v>
      </c>
      <c r="M3" s="2" t="e">
        <f t="shared" si="1"/>
        <v>#DIV/0!</v>
      </c>
    </row>
    <row r="4" spans="12:16" x14ac:dyDescent="0.25">
      <c r="L4" s="2" t="e">
        <f t="shared" si="0"/>
        <v>#DIV/0!</v>
      </c>
      <c r="M4" s="2" t="e">
        <f t="shared" si="1"/>
        <v>#DIV/0!</v>
      </c>
    </row>
    <row r="5" spans="12:16" x14ac:dyDescent="0.25">
      <c r="L5" s="2" t="e">
        <f t="shared" si="0"/>
        <v>#DIV/0!</v>
      </c>
      <c r="M5" s="2" t="e">
        <f t="shared" si="1"/>
        <v>#DIV/0!</v>
      </c>
    </row>
    <row r="6" spans="12:16" x14ac:dyDescent="0.25">
      <c r="L6" s="2" t="e">
        <f t="shared" si="0"/>
        <v>#DIV/0!</v>
      </c>
      <c r="M6" s="2" t="e">
        <f t="shared" si="1"/>
        <v>#DIV/0!</v>
      </c>
    </row>
    <row r="7" spans="12:16" x14ac:dyDescent="0.25">
      <c r="L7" s="2" t="e">
        <f t="shared" si="0"/>
        <v>#DIV/0!</v>
      </c>
      <c r="M7" s="2" t="e">
        <f t="shared" si="1"/>
        <v>#DIV/0!</v>
      </c>
    </row>
    <row r="8" spans="12:16" x14ac:dyDescent="0.25">
      <c r="L8" s="2" t="e">
        <f t="shared" si="0"/>
        <v>#DIV/0!</v>
      </c>
      <c r="M8" s="2" t="e">
        <f t="shared" si="1"/>
        <v>#DIV/0!</v>
      </c>
    </row>
    <row r="9" spans="12:16" x14ac:dyDescent="0.25">
      <c r="L9" s="2" t="e">
        <f t="shared" si="0"/>
        <v>#DIV/0!</v>
      </c>
      <c r="M9" s="2" t="e">
        <f t="shared" si="1"/>
        <v>#DIV/0!</v>
      </c>
    </row>
    <row r="10" spans="12:16" x14ac:dyDescent="0.25">
      <c r="L10" s="2" t="e">
        <f t="shared" si="0"/>
        <v>#DIV/0!</v>
      </c>
      <c r="M10" s="2" t="e">
        <f t="shared" si="1"/>
        <v>#DIV/0!</v>
      </c>
    </row>
    <row r="11" spans="12:16" x14ac:dyDescent="0.25">
      <c r="L11" s="2" t="e">
        <f t="shared" si="0"/>
        <v>#DIV/0!</v>
      </c>
      <c r="M11" s="2" t="e">
        <f t="shared" si="1"/>
        <v>#DIV/0!</v>
      </c>
    </row>
    <row r="12" spans="12:16" x14ac:dyDescent="0.25">
      <c r="L12" s="2" t="e">
        <f t="shared" si="0"/>
        <v>#DIV/0!</v>
      </c>
      <c r="M12" s="2" t="e">
        <f t="shared" si="1"/>
        <v>#DIV/0!</v>
      </c>
    </row>
    <row r="13" spans="12:16" x14ac:dyDescent="0.25">
      <c r="L13" s="2" t="e">
        <f t="shared" si="0"/>
        <v>#DIV/0!</v>
      </c>
      <c r="M13" s="2" t="e">
        <f t="shared" si="1"/>
        <v>#DIV/0!</v>
      </c>
    </row>
    <row r="14" spans="12:16" x14ac:dyDescent="0.25">
      <c r="L14" s="2" t="e">
        <f t="shared" si="0"/>
        <v>#DIV/0!</v>
      </c>
      <c r="M14" s="2" t="e">
        <f t="shared" si="1"/>
        <v>#DIV/0!</v>
      </c>
    </row>
    <row r="15" spans="12:16" x14ac:dyDescent="0.25">
      <c r="L15" s="2" t="e">
        <f t="shared" si="0"/>
        <v>#DIV/0!</v>
      </c>
      <c r="M15" s="2" t="e">
        <f t="shared" si="1"/>
        <v>#DIV/0!</v>
      </c>
    </row>
    <row r="16" spans="12:16" x14ac:dyDescent="0.25">
      <c r="L16" s="2" t="e">
        <f t="shared" si="0"/>
        <v>#DIV/0!</v>
      </c>
      <c r="M16" s="2" t="e">
        <f t="shared" si="1"/>
        <v>#DIV/0!</v>
      </c>
    </row>
    <row r="17" spans="12:13" x14ac:dyDescent="0.25">
      <c r="L17" s="2" t="e">
        <f t="shared" si="0"/>
        <v>#DIV/0!</v>
      </c>
      <c r="M17" s="2" t="e">
        <f t="shared" si="1"/>
        <v>#DIV/0!</v>
      </c>
    </row>
    <row r="18" spans="12:13" x14ac:dyDescent="0.25">
      <c r="L18" s="2" t="e">
        <f t="shared" si="0"/>
        <v>#DIV/0!</v>
      </c>
      <c r="M18" s="2" t="e">
        <f t="shared" si="1"/>
        <v>#DIV/0!</v>
      </c>
    </row>
    <row r="19" spans="12:13" x14ac:dyDescent="0.25">
      <c r="L19" s="2" t="e">
        <f t="shared" si="0"/>
        <v>#DIV/0!</v>
      </c>
      <c r="M19" s="2" t="e">
        <f t="shared" si="1"/>
        <v>#DIV/0!</v>
      </c>
    </row>
    <row r="20" spans="12:13" x14ac:dyDescent="0.25">
      <c r="L20" s="2" t="e">
        <f t="shared" si="0"/>
        <v>#DIV/0!</v>
      </c>
      <c r="M20" s="2" t="e">
        <f t="shared" si="1"/>
        <v>#DIV/0!</v>
      </c>
    </row>
    <row r="21" spans="12:13" x14ac:dyDescent="0.25">
      <c r="L21" s="2" t="e">
        <f t="shared" si="0"/>
        <v>#DIV/0!</v>
      </c>
      <c r="M21" s="2" t="e">
        <f t="shared" si="1"/>
        <v>#DIV/0!</v>
      </c>
    </row>
    <row r="22" spans="12:13" x14ac:dyDescent="0.25">
      <c r="L22" s="2" t="e">
        <f t="shared" si="0"/>
        <v>#DIV/0!</v>
      </c>
      <c r="M22" s="2" t="e">
        <f t="shared" si="1"/>
        <v>#DIV/0!</v>
      </c>
    </row>
    <row r="23" spans="12:13" x14ac:dyDescent="0.25">
      <c r="L23" s="2" t="e">
        <f t="shared" si="0"/>
        <v>#DIV/0!</v>
      </c>
      <c r="M23" s="2" t="e">
        <f t="shared" si="1"/>
        <v>#DIV/0!</v>
      </c>
    </row>
    <row r="24" spans="12:13" x14ac:dyDescent="0.25">
      <c r="L24" s="2" t="e">
        <f t="shared" si="0"/>
        <v>#DIV/0!</v>
      </c>
      <c r="M24" s="2" t="e">
        <f t="shared" si="1"/>
        <v>#DIV/0!</v>
      </c>
    </row>
    <row r="25" spans="12:13" x14ac:dyDescent="0.25">
      <c r="L25" s="2" t="e">
        <f t="shared" si="0"/>
        <v>#DIV/0!</v>
      </c>
      <c r="M25" s="2" t="e">
        <f t="shared" si="1"/>
        <v>#DIV/0!</v>
      </c>
    </row>
    <row r="26" spans="12:13" x14ac:dyDescent="0.25">
      <c r="L26" s="2" t="e">
        <f t="shared" si="0"/>
        <v>#DIV/0!</v>
      </c>
      <c r="M26" s="2" t="e">
        <f t="shared" si="1"/>
        <v>#DIV/0!</v>
      </c>
    </row>
    <row r="27" spans="12:13" x14ac:dyDescent="0.25">
      <c r="L27" s="2" t="e">
        <f t="shared" si="0"/>
        <v>#DIV/0!</v>
      </c>
      <c r="M27" s="2" t="e">
        <f t="shared" si="1"/>
        <v>#DIV/0!</v>
      </c>
    </row>
    <row r="28" spans="12:13" x14ac:dyDescent="0.25">
      <c r="L28" s="2" t="e">
        <f t="shared" si="0"/>
        <v>#DIV/0!</v>
      </c>
      <c r="M28" s="2" t="e">
        <f t="shared" si="1"/>
        <v>#DIV/0!</v>
      </c>
    </row>
    <row r="29" spans="12:13" x14ac:dyDescent="0.25">
      <c r="L29" s="2" t="e">
        <f t="shared" si="0"/>
        <v>#DIV/0!</v>
      </c>
      <c r="M29" s="2" t="e">
        <f t="shared" si="1"/>
        <v>#DIV/0!</v>
      </c>
    </row>
    <row r="30" spans="12:13" x14ac:dyDescent="0.25">
      <c r="L30" s="2" t="e">
        <f t="shared" si="0"/>
        <v>#DIV/0!</v>
      </c>
      <c r="M30" s="2" t="e">
        <f t="shared" si="1"/>
        <v>#DIV/0!</v>
      </c>
    </row>
    <row r="31" spans="12:13" x14ac:dyDescent="0.25">
      <c r="L31" s="2" t="e">
        <f t="shared" si="0"/>
        <v>#DIV/0!</v>
      </c>
      <c r="M31" s="2" t="e">
        <f t="shared" si="1"/>
        <v>#DIV/0!</v>
      </c>
    </row>
    <row r="32" spans="12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L35" s="2" t="e">
        <f t="shared" si="0"/>
        <v>#DIV/0!</v>
      </c>
      <c r="M35" s="2" t="e">
        <f t="shared" si="1"/>
        <v>#DIV/0!</v>
      </c>
    </row>
    <row r="36" spans="1:13" x14ac:dyDescent="0.25"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L40" s="2" t="e">
        <f t="shared" si="0"/>
        <v>#DIV/0!</v>
      </c>
      <c r="M40" s="2" t="e">
        <f t="shared" si="1"/>
        <v>#DIV/0!</v>
      </c>
    </row>
    <row r="41" spans="1:13" x14ac:dyDescent="0.25">
      <c r="L41" s="2" t="e">
        <f t="shared" si="0"/>
        <v>#DIV/0!</v>
      </c>
      <c r="M41" s="2" t="e">
        <f t="shared" si="1"/>
        <v>#DIV/0!</v>
      </c>
    </row>
    <row r="42" spans="1:13" x14ac:dyDescent="0.25">
      <c r="L42" s="2" t="e">
        <f t="shared" si="0"/>
        <v>#DIV/0!</v>
      </c>
      <c r="M42" s="2" t="e">
        <f t="shared" si="1"/>
        <v>#DIV/0!</v>
      </c>
    </row>
    <row r="43" spans="1:13" x14ac:dyDescent="0.25">
      <c r="L43" s="2" t="e">
        <f t="shared" si="0"/>
        <v>#DIV/0!</v>
      </c>
      <c r="M43" s="2" t="e">
        <f t="shared" si="1"/>
        <v>#DIV/0!</v>
      </c>
    </row>
    <row r="44" spans="1:13" x14ac:dyDescent="0.25">
      <c r="L44" s="2" t="e">
        <f t="shared" si="0"/>
        <v>#DIV/0!</v>
      </c>
      <c r="M44" s="2" t="e">
        <f t="shared" si="1"/>
        <v>#DIV/0!</v>
      </c>
    </row>
    <row r="45" spans="1:13" x14ac:dyDescent="0.25">
      <c r="L45" s="2" t="e">
        <f t="shared" si="0"/>
        <v>#DIV/0!</v>
      </c>
      <c r="M45" s="2" t="e">
        <f t="shared" si="1"/>
        <v>#DIV/0!</v>
      </c>
    </row>
    <row r="46" spans="1:13" x14ac:dyDescent="0.25"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Max Path Weight = 0.1</vt:lpstr>
      <vt:lpstr>Max Path Weight = 0.2</vt:lpstr>
      <vt:lpstr>Max Path Weight = 0.3</vt:lpstr>
      <vt:lpstr>Max Path Weight = 0.4</vt:lpstr>
      <vt:lpstr>Max Path Weight = 0.5</vt:lpstr>
      <vt:lpstr>Max Path Weight = 0.6</vt:lpstr>
      <vt:lpstr>Max Path Weight = 0.7</vt:lpstr>
      <vt:lpstr>Max Path Weight = 0.8</vt:lpstr>
      <vt:lpstr>Max Path Weight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2023-12-11T15:48:35Z</dcterms:modified>
</cp:coreProperties>
</file>