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arha\Desktop\MIPS Paper\Results\"/>
    </mc:Choice>
  </mc:AlternateContent>
  <xr:revisionPtr revIDLastSave="0" documentId="13_ncr:1_{7721207A-9C11-4927-8A8D-06B5D970DF70}" xr6:coauthVersionLast="47" xr6:coauthVersionMax="47" xr10:uidLastSave="{00000000-0000-0000-0000-000000000000}"/>
  <bookViews>
    <workbookView xWindow="-120" yWindow="-120" windowWidth="29040" windowHeight="15840" tabRatio="1000" xr2:uid="{00000000-000D-0000-FFFF-FFFF00000000}"/>
  </bookViews>
  <sheets>
    <sheet name="Graphs" sheetId="11" r:id="rId1"/>
    <sheet name="Rewire Pr = 0.1" sheetId="1" r:id="rId2"/>
    <sheet name="Rewire Pr = 0.2" sheetId="2" r:id="rId3"/>
    <sheet name="Rewire Pr = 0.3" sheetId="3" r:id="rId4"/>
    <sheet name="Rewire Pr = 0.4" sheetId="4" r:id="rId5"/>
    <sheet name="Rewire Pr = 0.5" sheetId="5" r:id="rId6"/>
    <sheet name="Rewire Pr = 0.6" sheetId="6" r:id="rId7"/>
    <sheet name="Rewire Pr = 0.7" sheetId="7" r:id="rId8"/>
    <sheet name="Rewire Pr = 0.8" sheetId="8" r:id="rId9"/>
    <sheet name="Rewire Pr = 0.9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1" l="1"/>
  <c r="A4" i="11"/>
  <c r="A3" i="11"/>
  <c r="A2" i="11"/>
  <c r="A1" i="11"/>
  <c r="Z46" i="9"/>
  <c r="Y46" i="9"/>
  <c r="X46" i="9"/>
  <c r="W46" i="9"/>
  <c r="V46" i="9"/>
  <c r="U46" i="9"/>
  <c r="T46" i="9"/>
  <c r="S46" i="9"/>
  <c r="R46" i="9"/>
  <c r="Q46" i="9"/>
  <c r="Z40" i="9"/>
  <c r="Y40" i="9"/>
  <c r="X40" i="9"/>
  <c r="W40" i="9"/>
  <c r="V40" i="9"/>
  <c r="U40" i="9"/>
  <c r="T40" i="9"/>
  <c r="S40" i="9"/>
  <c r="R40" i="9"/>
  <c r="Q40" i="9"/>
  <c r="Z35" i="9"/>
  <c r="Y35" i="9"/>
  <c r="X35" i="9"/>
  <c r="W35" i="9"/>
  <c r="V35" i="9"/>
  <c r="U35" i="9"/>
  <c r="T35" i="9"/>
  <c r="S35" i="9"/>
  <c r="R35" i="9"/>
  <c r="Q35" i="9"/>
  <c r="Z30" i="9"/>
  <c r="Y30" i="9"/>
  <c r="X30" i="9"/>
  <c r="W30" i="9"/>
  <c r="V30" i="9"/>
  <c r="U30" i="9"/>
  <c r="T30" i="9"/>
  <c r="S30" i="9"/>
  <c r="R30" i="9"/>
  <c r="Q30" i="9"/>
  <c r="Z25" i="9"/>
  <c r="Y25" i="9"/>
  <c r="X25" i="9"/>
  <c r="W25" i="9"/>
  <c r="V25" i="9"/>
  <c r="U25" i="9"/>
  <c r="T25" i="9"/>
  <c r="S25" i="9"/>
  <c r="R25" i="9"/>
  <c r="Q25" i="9"/>
  <c r="Z20" i="9"/>
  <c r="Y20" i="9"/>
  <c r="X20" i="9"/>
  <c r="W20" i="9"/>
  <c r="V20" i="9"/>
  <c r="U20" i="9"/>
  <c r="T20" i="9"/>
  <c r="S20" i="9"/>
  <c r="R20" i="9"/>
  <c r="Q20" i="9"/>
  <c r="Z15" i="9"/>
  <c r="Y15" i="9"/>
  <c r="X15" i="9"/>
  <c r="W15" i="9"/>
  <c r="V15" i="9"/>
  <c r="U15" i="9"/>
  <c r="T15" i="9"/>
  <c r="S15" i="9"/>
  <c r="R15" i="9"/>
  <c r="Q15" i="9"/>
  <c r="Z10" i="9"/>
  <c r="Y10" i="9"/>
  <c r="X10" i="9"/>
  <c r="W10" i="9"/>
  <c r="V10" i="9"/>
  <c r="U10" i="9"/>
  <c r="T10" i="9"/>
  <c r="S10" i="9"/>
  <c r="R10" i="9"/>
  <c r="Q10" i="9"/>
  <c r="Z5" i="9"/>
  <c r="Y5" i="9"/>
  <c r="X5" i="9"/>
  <c r="W5" i="9"/>
  <c r="V5" i="9"/>
  <c r="U5" i="9"/>
  <c r="T5" i="9"/>
  <c r="S5" i="9"/>
  <c r="R5" i="9"/>
  <c r="Q5" i="9"/>
  <c r="Z46" i="7"/>
  <c r="Y46" i="7"/>
  <c r="X46" i="7"/>
  <c r="W46" i="7"/>
  <c r="V46" i="7"/>
  <c r="U46" i="7"/>
  <c r="T46" i="7"/>
  <c r="S46" i="7"/>
  <c r="R46" i="7"/>
  <c r="Q46" i="7"/>
  <c r="Z40" i="7"/>
  <c r="Y40" i="7"/>
  <c r="X40" i="7"/>
  <c r="W40" i="7"/>
  <c r="V40" i="7"/>
  <c r="U40" i="7"/>
  <c r="T40" i="7"/>
  <c r="S40" i="7"/>
  <c r="R40" i="7"/>
  <c r="Q40" i="7"/>
  <c r="Z35" i="7"/>
  <c r="Y35" i="7"/>
  <c r="X35" i="7"/>
  <c r="W35" i="7"/>
  <c r="V35" i="7"/>
  <c r="U35" i="7"/>
  <c r="T35" i="7"/>
  <c r="S35" i="7"/>
  <c r="R35" i="7"/>
  <c r="Q35" i="7"/>
  <c r="Z30" i="7"/>
  <c r="Y30" i="7"/>
  <c r="X30" i="7"/>
  <c r="W30" i="7"/>
  <c r="V30" i="7"/>
  <c r="U30" i="7"/>
  <c r="T30" i="7"/>
  <c r="S30" i="7"/>
  <c r="R30" i="7"/>
  <c r="Q30" i="7"/>
  <c r="Z25" i="7"/>
  <c r="Y25" i="7"/>
  <c r="X25" i="7"/>
  <c r="W25" i="7"/>
  <c r="V25" i="7"/>
  <c r="U25" i="7"/>
  <c r="T25" i="7"/>
  <c r="S25" i="7"/>
  <c r="R25" i="7"/>
  <c r="Q25" i="7"/>
  <c r="Z20" i="7"/>
  <c r="Y20" i="7"/>
  <c r="X20" i="7"/>
  <c r="W20" i="7"/>
  <c r="V20" i="7"/>
  <c r="U20" i="7"/>
  <c r="T20" i="7"/>
  <c r="S20" i="7"/>
  <c r="R20" i="7"/>
  <c r="Q20" i="7"/>
  <c r="Z15" i="7"/>
  <c r="Y15" i="7"/>
  <c r="X15" i="7"/>
  <c r="W15" i="7"/>
  <c r="V15" i="7"/>
  <c r="U15" i="7"/>
  <c r="T15" i="7"/>
  <c r="S15" i="7"/>
  <c r="R15" i="7"/>
  <c r="Q15" i="7"/>
  <c r="Z10" i="7"/>
  <c r="Y10" i="7"/>
  <c r="X10" i="7"/>
  <c r="W10" i="7"/>
  <c r="V10" i="7"/>
  <c r="U10" i="7"/>
  <c r="T10" i="7"/>
  <c r="S10" i="7"/>
  <c r="R10" i="7"/>
  <c r="Q10" i="7"/>
  <c r="Z5" i="7"/>
  <c r="Y5" i="7"/>
  <c r="X5" i="7"/>
  <c r="W5" i="7"/>
  <c r="V5" i="7"/>
  <c r="U5" i="7"/>
  <c r="T5" i="7"/>
  <c r="S5" i="7"/>
  <c r="R5" i="7"/>
  <c r="Q5" i="7"/>
  <c r="Z46" i="5"/>
  <c r="Y46" i="5"/>
  <c r="X46" i="5"/>
  <c r="W46" i="5"/>
  <c r="V46" i="5"/>
  <c r="U46" i="5"/>
  <c r="T46" i="5"/>
  <c r="S46" i="5"/>
  <c r="R46" i="5"/>
  <c r="Q46" i="5"/>
  <c r="Z40" i="5"/>
  <c r="Y40" i="5"/>
  <c r="X40" i="5"/>
  <c r="W40" i="5"/>
  <c r="V40" i="5"/>
  <c r="U40" i="5"/>
  <c r="T40" i="5"/>
  <c r="S40" i="5"/>
  <c r="R40" i="5"/>
  <c r="Q40" i="5"/>
  <c r="Z35" i="5"/>
  <c r="Y35" i="5"/>
  <c r="X35" i="5"/>
  <c r="W35" i="5"/>
  <c r="V35" i="5"/>
  <c r="U35" i="5"/>
  <c r="T35" i="5"/>
  <c r="S35" i="5"/>
  <c r="R35" i="5"/>
  <c r="Q35" i="5"/>
  <c r="Z30" i="5"/>
  <c r="Y30" i="5"/>
  <c r="X30" i="5"/>
  <c r="W30" i="5"/>
  <c r="V30" i="5"/>
  <c r="U30" i="5"/>
  <c r="T30" i="5"/>
  <c r="S30" i="5"/>
  <c r="R30" i="5"/>
  <c r="Q30" i="5"/>
  <c r="Z25" i="5"/>
  <c r="Y25" i="5"/>
  <c r="X25" i="5"/>
  <c r="W25" i="5"/>
  <c r="V25" i="5"/>
  <c r="U25" i="5"/>
  <c r="T25" i="5"/>
  <c r="S25" i="5"/>
  <c r="R25" i="5"/>
  <c r="Q25" i="5"/>
  <c r="Z20" i="5"/>
  <c r="Y20" i="5"/>
  <c r="X20" i="5"/>
  <c r="W20" i="5"/>
  <c r="V20" i="5"/>
  <c r="U20" i="5"/>
  <c r="T20" i="5"/>
  <c r="S20" i="5"/>
  <c r="R20" i="5"/>
  <c r="Q20" i="5"/>
  <c r="Z15" i="5"/>
  <c r="Y15" i="5"/>
  <c r="X15" i="5"/>
  <c r="W15" i="5"/>
  <c r="V15" i="5"/>
  <c r="U15" i="5"/>
  <c r="T15" i="5"/>
  <c r="S15" i="5"/>
  <c r="R15" i="5"/>
  <c r="Q15" i="5"/>
  <c r="Z10" i="5"/>
  <c r="Y10" i="5"/>
  <c r="X10" i="5"/>
  <c r="W10" i="5"/>
  <c r="V10" i="5"/>
  <c r="U10" i="5"/>
  <c r="T10" i="5"/>
  <c r="S10" i="5"/>
  <c r="R10" i="5"/>
  <c r="Q10" i="5"/>
  <c r="Z5" i="5"/>
  <c r="Y5" i="5"/>
  <c r="X5" i="5"/>
  <c r="W5" i="5"/>
  <c r="V5" i="5"/>
  <c r="U5" i="5"/>
  <c r="T5" i="5"/>
  <c r="S5" i="5"/>
  <c r="R5" i="5"/>
  <c r="Q5" i="5"/>
  <c r="Z46" i="3"/>
  <c r="Y46" i="3"/>
  <c r="X46" i="3"/>
  <c r="W46" i="3"/>
  <c r="V46" i="3"/>
  <c r="U46" i="3"/>
  <c r="T46" i="3"/>
  <c r="S46" i="3"/>
  <c r="R46" i="3"/>
  <c r="Q46" i="3"/>
  <c r="Z40" i="3"/>
  <c r="Y40" i="3"/>
  <c r="X40" i="3"/>
  <c r="W40" i="3"/>
  <c r="V40" i="3"/>
  <c r="U40" i="3"/>
  <c r="T40" i="3"/>
  <c r="S40" i="3"/>
  <c r="R40" i="3"/>
  <c r="Q40" i="3"/>
  <c r="Z35" i="3"/>
  <c r="Y35" i="3"/>
  <c r="X35" i="3"/>
  <c r="W35" i="3"/>
  <c r="V35" i="3"/>
  <c r="U35" i="3"/>
  <c r="T35" i="3"/>
  <c r="S35" i="3"/>
  <c r="R35" i="3"/>
  <c r="Q35" i="3"/>
  <c r="Z30" i="3"/>
  <c r="Y30" i="3"/>
  <c r="X30" i="3"/>
  <c r="W30" i="3"/>
  <c r="V30" i="3"/>
  <c r="U30" i="3"/>
  <c r="T30" i="3"/>
  <c r="S30" i="3"/>
  <c r="R30" i="3"/>
  <c r="Q30" i="3"/>
  <c r="Z25" i="3"/>
  <c r="Y25" i="3"/>
  <c r="X25" i="3"/>
  <c r="W25" i="3"/>
  <c r="V25" i="3"/>
  <c r="U25" i="3"/>
  <c r="T25" i="3"/>
  <c r="S25" i="3"/>
  <c r="R25" i="3"/>
  <c r="Q25" i="3"/>
  <c r="Z20" i="3"/>
  <c r="Y20" i="3"/>
  <c r="X20" i="3"/>
  <c r="W20" i="3"/>
  <c r="V20" i="3"/>
  <c r="U20" i="3"/>
  <c r="T20" i="3"/>
  <c r="S20" i="3"/>
  <c r="R20" i="3"/>
  <c r="Q20" i="3"/>
  <c r="Z15" i="3"/>
  <c r="Y15" i="3"/>
  <c r="X15" i="3"/>
  <c r="W15" i="3"/>
  <c r="V15" i="3"/>
  <c r="U15" i="3"/>
  <c r="T15" i="3"/>
  <c r="S15" i="3"/>
  <c r="R15" i="3"/>
  <c r="Q15" i="3"/>
  <c r="Z10" i="3"/>
  <c r="Y10" i="3"/>
  <c r="X10" i="3"/>
  <c r="W10" i="3"/>
  <c r="V10" i="3"/>
  <c r="U10" i="3"/>
  <c r="T10" i="3"/>
  <c r="S10" i="3"/>
  <c r="R10" i="3"/>
  <c r="Q10" i="3"/>
  <c r="Z5" i="3"/>
  <c r="Y5" i="3"/>
  <c r="X5" i="3"/>
  <c r="W5" i="3"/>
  <c r="V5" i="3"/>
  <c r="U5" i="3"/>
  <c r="T5" i="3"/>
  <c r="S5" i="3"/>
  <c r="R5" i="3"/>
  <c r="Q5" i="3"/>
  <c r="Z46" i="1"/>
  <c r="Y46" i="1"/>
  <c r="X46" i="1"/>
  <c r="W46" i="1"/>
  <c r="V46" i="1"/>
  <c r="U46" i="1"/>
  <c r="T46" i="1"/>
  <c r="S46" i="1"/>
  <c r="R46" i="1"/>
  <c r="Q46" i="1"/>
  <c r="Z40" i="1"/>
  <c r="Y40" i="1"/>
  <c r="X40" i="1"/>
  <c r="W40" i="1"/>
  <c r="V40" i="1"/>
  <c r="U40" i="1"/>
  <c r="T40" i="1"/>
  <c r="S40" i="1"/>
  <c r="R40" i="1"/>
  <c r="Q40" i="1"/>
  <c r="Z35" i="1"/>
  <c r="Y35" i="1"/>
  <c r="X35" i="1"/>
  <c r="W35" i="1"/>
  <c r="V35" i="1"/>
  <c r="U35" i="1"/>
  <c r="T35" i="1"/>
  <c r="S35" i="1"/>
  <c r="R35" i="1"/>
  <c r="Q35" i="1"/>
  <c r="Z30" i="1"/>
  <c r="Y30" i="1"/>
  <c r="X30" i="1"/>
  <c r="W30" i="1"/>
  <c r="V30" i="1"/>
  <c r="U30" i="1"/>
  <c r="T30" i="1"/>
  <c r="S30" i="1"/>
  <c r="R30" i="1"/>
  <c r="Q30" i="1"/>
  <c r="Z25" i="1"/>
  <c r="Y25" i="1"/>
  <c r="X25" i="1"/>
  <c r="W25" i="1"/>
  <c r="V25" i="1"/>
  <c r="U25" i="1"/>
  <c r="T25" i="1"/>
  <c r="S25" i="1"/>
  <c r="R25" i="1"/>
  <c r="Q25" i="1"/>
  <c r="Z20" i="1"/>
  <c r="Y20" i="1"/>
  <c r="X20" i="1"/>
  <c r="W20" i="1"/>
  <c r="V20" i="1"/>
  <c r="U20" i="1"/>
  <c r="T20" i="1"/>
  <c r="S20" i="1"/>
  <c r="R20" i="1"/>
  <c r="Q20" i="1"/>
  <c r="Z15" i="1"/>
  <c r="Y15" i="1"/>
  <c r="X15" i="1"/>
  <c r="W15" i="1"/>
  <c r="V15" i="1"/>
  <c r="U15" i="1"/>
  <c r="T15" i="1"/>
  <c r="S15" i="1"/>
  <c r="R15" i="1"/>
  <c r="Q15" i="1"/>
  <c r="Z10" i="1"/>
  <c r="Y10" i="1"/>
  <c r="X10" i="1"/>
  <c r="W10" i="1"/>
  <c r="V10" i="1"/>
  <c r="U10" i="1"/>
  <c r="T10" i="1"/>
  <c r="S10" i="1"/>
  <c r="R10" i="1"/>
  <c r="Q10" i="1"/>
  <c r="Z5" i="1"/>
  <c r="Y5" i="1"/>
  <c r="X5" i="1"/>
  <c r="W5" i="1"/>
  <c r="V5" i="1"/>
  <c r="U5" i="1"/>
  <c r="T5" i="1"/>
  <c r="S5" i="1"/>
  <c r="R5" i="1"/>
  <c r="Q5" i="1"/>
  <c r="J49" i="9"/>
  <c r="I49" i="9"/>
  <c r="H49" i="9"/>
  <c r="G49" i="9"/>
  <c r="F49" i="9"/>
  <c r="E49" i="9"/>
  <c r="D49" i="9"/>
  <c r="C49" i="9"/>
  <c r="B49" i="9"/>
  <c r="A49" i="9"/>
  <c r="J48" i="9"/>
  <c r="I48" i="9"/>
  <c r="H48" i="9"/>
  <c r="G48" i="9"/>
  <c r="F48" i="9"/>
  <c r="E48" i="9"/>
  <c r="D48" i="9"/>
  <c r="C48" i="9"/>
  <c r="B48" i="9"/>
  <c r="A48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P1" i="9"/>
  <c r="O1" i="9"/>
  <c r="M1" i="9"/>
  <c r="L1" i="9"/>
  <c r="J49" i="8"/>
  <c r="I49" i="8"/>
  <c r="H49" i="8"/>
  <c r="G49" i="8"/>
  <c r="F49" i="8"/>
  <c r="E49" i="8"/>
  <c r="D49" i="8"/>
  <c r="C49" i="8"/>
  <c r="B49" i="8"/>
  <c r="A49" i="8"/>
  <c r="J48" i="8"/>
  <c r="I48" i="8"/>
  <c r="H48" i="8"/>
  <c r="G48" i="8"/>
  <c r="F48" i="8"/>
  <c r="E48" i="8"/>
  <c r="D48" i="8"/>
  <c r="C48" i="8"/>
  <c r="B48" i="8"/>
  <c r="A48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P1" i="8"/>
  <c r="O1" i="8"/>
  <c r="M1" i="8"/>
  <c r="L1" i="8"/>
  <c r="J49" i="7"/>
  <c r="I49" i="7"/>
  <c r="H49" i="7"/>
  <c r="G49" i="7"/>
  <c r="F49" i="7"/>
  <c r="E49" i="7"/>
  <c r="D49" i="7"/>
  <c r="C49" i="7"/>
  <c r="B49" i="7"/>
  <c r="A49" i="7"/>
  <c r="J48" i="7"/>
  <c r="I48" i="7"/>
  <c r="H48" i="7"/>
  <c r="G48" i="7"/>
  <c r="F48" i="7"/>
  <c r="E48" i="7"/>
  <c r="D48" i="7"/>
  <c r="C48" i="7"/>
  <c r="B48" i="7"/>
  <c r="A48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P1" i="7"/>
  <c r="O1" i="7"/>
  <c r="M1" i="7"/>
  <c r="L1" i="7"/>
  <c r="J49" i="6"/>
  <c r="I49" i="6"/>
  <c r="H49" i="6"/>
  <c r="G49" i="6"/>
  <c r="F49" i="6"/>
  <c r="E49" i="6"/>
  <c r="D49" i="6"/>
  <c r="C49" i="6"/>
  <c r="B49" i="6"/>
  <c r="A49" i="6"/>
  <c r="J48" i="6"/>
  <c r="I48" i="6"/>
  <c r="H48" i="6"/>
  <c r="G48" i="6"/>
  <c r="F48" i="6"/>
  <c r="E48" i="6"/>
  <c r="D48" i="6"/>
  <c r="C48" i="6"/>
  <c r="B48" i="6"/>
  <c r="A48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P1" i="6"/>
  <c r="O1" i="6"/>
  <c r="M1" i="6"/>
  <c r="L1" i="6"/>
  <c r="J49" i="5"/>
  <c r="I49" i="5"/>
  <c r="H49" i="5"/>
  <c r="G49" i="5"/>
  <c r="F49" i="5"/>
  <c r="E49" i="5"/>
  <c r="D49" i="5"/>
  <c r="C49" i="5"/>
  <c r="B49" i="5"/>
  <c r="A49" i="5"/>
  <c r="J48" i="5"/>
  <c r="I48" i="5"/>
  <c r="H48" i="5"/>
  <c r="G48" i="5"/>
  <c r="F48" i="5"/>
  <c r="E48" i="5"/>
  <c r="D48" i="5"/>
  <c r="C48" i="5"/>
  <c r="B48" i="5"/>
  <c r="A48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P1" i="5"/>
  <c r="O1" i="5"/>
  <c r="M1" i="5"/>
  <c r="L1" i="5"/>
  <c r="J49" i="4"/>
  <c r="I49" i="4"/>
  <c r="H49" i="4"/>
  <c r="G49" i="4"/>
  <c r="F49" i="4"/>
  <c r="E49" i="4"/>
  <c r="D49" i="4"/>
  <c r="C49" i="4"/>
  <c r="B49" i="4"/>
  <c r="A49" i="4"/>
  <c r="J48" i="4"/>
  <c r="I48" i="4"/>
  <c r="H48" i="4"/>
  <c r="G48" i="4"/>
  <c r="F48" i="4"/>
  <c r="E48" i="4"/>
  <c r="D48" i="4"/>
  <c r="C48" i="4"/>
  <c r="B48" i="4"/>
  <c r="A48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P1" i="4"/>
  <c r="O1" i="4"/>
  <c r="M1" i="4"/>
  <c r="L1" i="4"/>
  <c r="J49" i="3"/>
  <c r="I49" i="3"/>
  <c r="H49" i="3"/>
  <c r="G49" i="3"/>
  <c r="F49" i="3"/>
  <c r="E49" i="3"/>
  <c r="D49" i="3"/>
  <c r="C49" i="3"/>
  <c r="B49" i="3"/>
  <c r="A49" i="3"/>
  <c r="J48" i="3"/>
  <c r="I48" i="3"/>
  <c r="H48" i="3"/>
  <c r="G48" i="3"/>
  <c r="F48" i="3"/>
  <c r="E48" i="3"/>
  <c r="D48" i="3"/>
  <c r="C48" i="3"/>
  <c r="B48" i="3"/>
  <c r="A48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P1" i="3"/>
  <c r="O1" i="3"/>
  <c r="M1" i="3"/>
  <c r="L1" i="3"/>
  <c r="P1" i="2"/>
  <c r="O1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A49" i="2"/>
  <c r="A48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M1" i="2"/>
  <c r="L1" i="2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A49" i="1"/>
  <c r="A48" i="1"/>
  <c r="P1" i="1"/>
  <c r="O1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 Values, Averaged Over Graph Size, Broken Down by Number of Relationship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Rewire Probability = 0.1</c:v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0.1'!$A$48:$J$48</c:f>
              <c:numCache>
                <c:formatCode>0.000</c:formatCode>
                <c:ptCount val="10"/>
                <c:pt idx="0">
                  <c:v>0.584791210124186</c:v>
                </c:pt>
                <c:pt idx="1">
                  <c:v>0.5056921253242217</c:v>
                </c:pt>
                <c:pt idx="2">
                  <c:v>0.5910420304361601</c:v>
                </c:pt>
                <c:pt idx="3">
                  <c:v>0.47105138981582462</c:v>
                </c:pt>
                <c:pt idx="4">
                  <c:v>0.57191092866292537</c:v>
                </c:pt>
                <c:pt idx="5">
                  <c:v>0.57763644479075649</c:v>
                </c:pt>
                <c:pt idx="6">
                  <c:v>0.57007776629162765</c:v>
                </c:pt>
                <c:pt idx="7">
                  <c:v>0.59286138832891777</c:v>
                </c:pt>
                <c:pt idx="8">
                  <c:v>0.54632925738442939</c:v>
                </c:pt>
                <c:pt idx="9">
                  <c:v>0.58315711864639896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331-A596-FA6C2DBD726F}"/>
            </c:ext>
          </c:extLst>
        </c:ser>
        <c:ser>
          <c:idx val="2"/>
          <c:order val="2"/>
          <c:tx>
            <c:v>Rewire Probability = 0.3</c:v>
          </c:tx>
          <c:spPr>
            <a:ln w="28575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0.3'!$A$48:$J$48</c:f>
              <c:numCache>
                <c:formatCode>0.000</c:formatCode>
                <c:ptCount val="10"/>
                <c:pt idx="0">
                  <c:v>0.52833625017246588</c:v>
                </c:pt>
                <c:pt idx="1">
                  <c:v>0.60462518347719196</c:v>
                </c:pt>
                <c:pt idx="2">
                  <c:v>0.54931410472920428</c:v>
                </c:pt>
                <c:pt idx="3">
                  <c:v>0.52042027466555063</c:v>
                </c:pt>
                <c:pt idx="4">
                  <c:v>0.54569310041123487</c:v>
                </c:pt>
                <c:pt idx="5">
                  <c:v>0.59457744173228111</c:v>
                </c:pt>
                <c:pt idx="6">
                  <c:v>0.55595537318174881</c:v>
                </c:pt>
                <c:pt idx="7">
                  <c:v>0.59422362221100722</c:v>
                </c:pt>
                <c:pt idx="8">
                  <c:v>0.61968144028814587</c:v>
                </c:pt>
                <c:pt idx="9">
                  <c:v>0.54502198058397389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331-A596-FA6C2DBD726F}"/>
            </c:ext>
          </c:extLst>
        </c:ser>
        <c:ser>
          <c:idx val="4"/>
          <c:order val="4"/>
          <c:tx>
            <c:v>Rewire Probability = 0.5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'Rewire Pr = 0.5'!$A$48:$J$48</c:f>
              <c:numCache>
                <c:formatCode>0.000</c:formatCode>
                <c:ptCount val="10"/>
                <c:pt idx="0">
                  <c:v>0.5927749678348404</c:v>
                </c:pt>
                <c:pt idx="1">
                  <c:v>0.57960108514379627</c:v>
                </c:pt>
                <c:pt idx="2">
                  <c:v>0.5583491875687806</c:v>
                </c:pt>
                <c:pt idx="3">
                  <c:v>0.5723073221661763</c:v>
                </c:pt>
                <c:pt idx="4">
                  <c:v>0.56100312987228751</c:v>
                </c:pt>
                <c:pt idx="5">
                  <c:v>0.56711227157130395</c:v>
                </c:pt>
                <c:pt idx="6">
                  <c:v>0.5169182333699931</c:v>
                </c:pt>
                <c:pt idx="7">
                  <c:v>0.58018042089819588</c:v>
                </c:pt>
                <c:pt idx="8">
                  <c:v>0.62749214607210424</c:v>
                </c:pt>
                <c:pt idx="9">
                  <c:v>0.56318952890382445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331-A596-FA6C2DBD726F}"/>
            </c:ext>
          </c:extLst>
        </c:ser>
        <c:ser>
          <c:idx val="6"/>
          <c:order val="6"/>
          <c:tx>
            <c:v>Rewire Probability = 0.7</c:v>
          </c:tx>
          <c:spPr>
            <a:ln w="28575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0.7'!$A$48:$J$48</c:f>
              <c:numCache>
                <c:formatCode>0.000</c:formatCode>
                <c:ptCount val="10"/>
                <c:pt idx="0">
                  <c:v>0.53401013611814707</c:v>
                </c:pt>
                <c:pt idx="1">
                  <c:v>0.47483393052331418</c:v>
                </c:pt>
                <c:pt idx="2">
                  <c:v>0.53602924970061216</c:v>
                </c:pt>
                <c:pt idx="3">
                  <c:v>0.67020549145007391</c:v>
                </c:pt>
                <c:pt idx="4">
                  <c:v>0.58891195110730732</c:v>
                </c:pt>
                <c:pt idx="5">
                  <c:v>0.53842040636028177</c:v>
                </c:pt>
                <c:pt idx="6">
                  <c:v>0.58905387368238449</c:v>
                </c:pt>
                <c:pt idx="7">
                  <c:v>0.56723269331854553</c:v>
                </c:pt>
                <c:pt idx="8">
                  <c:v>0.56319948594154978</c:v>
                </c:pt>
                <c:pt idx="9">
                  <c:v>0.57414228429759839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46-4331-A596-FA6C2DBD726F}"/>
            </c:ext>
          </c:extLst>
        </c:ser>
        <c:ser>
          <c:idx val="8"/>
          <c:order val="8"/>
          <c:tx>
            <c:v>Rewire Probability = 0.9</c:v>
          </c:tx>
          <c:spPr>
            <a:ln w="28575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0.9'!$A$48:$J$48</c:f>
              <c:numCache>
                <c:formatCode>0.000</c:formatCode>
                <c:ptCount val="10"/>
                <c:pt idx="0">
                  <c:v>0.5571016570123084</c:v>
                </c:pt>
                <c:pt idx="1">
                  <c:v>0.60007303841681225</c:v>
                </c:pt>
                <c:pt idx="2">
                  <c:v>0.56007023736805106</c:v>
                </c:pt>
                <c:pt idx="3">
                  <c:v>0.55057240042487698</c:v>
                </c:pt>
                <c:pt idx="4">
                  <c:v>0.5848020148410239</c:v>
                </c:pt>
                <c:pt idx="5">
                  <c:v>0.56635213532615425</c:v>
                </c:pt>
                <c:pt idx="6">
                  <c:v>0.51482250631608995</c:v>
                </c:pt>
                <c:pt idx="7">
                  <c:v>0.53437278759751849</c:v>
                </c:pt>
                <c:pt idx="8">
                  <c:v>0.55157720729870974</c:v>
                </c:pt>
                <c:pt idx="9">
                  <c:v>0.57848831742029905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46-4331-A596-FA6C2DBD7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69743"/>
        <c:axId val="181985031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Rewire Probability = 0.2</c:v>
                </c:tx>
                <c:spPr>
                  <a:ln w="28575" cap="rnd">
                    <a:solidFill>
                      <a:schemeClr val="accent5">
                        <a:tint val="5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'Rewire Pr = 0.2'!$A$48:$J$48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C46-4331-A596-FA6C2DBD726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Rewire Probability = 0.4</c:v>
                </c:tx>
                <c:spPr>
                  <a:ln w="28575" cap="rnd">
                    <a:solidFill>
                      <a:schemeClr val="accent5">
                        <a:tint val="8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'Rewire Pr = 0.4'!$A$48:$J$48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C46-4331-A596-FA6C2DBD726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Rewire Probability = 0.6</c:v>
                </c:tx>
                <c:spPr>
                  <a:ln w="28575" cap="rnd">
                    <a:solidFill>
                      <a:schemeClr val="accent5">
                        <a:shade val="8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'Rewire Pr = 0.6'!$A$48:$J$48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C46-4331-A596-FA6C2DBD726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Rewire Probability = 0.8</c:v>
                </c:tx>
                <c:spPr>
                  <a:ln w="28575" cap="rnd">
                    <a:solidFill>
                      <a:schemeClr val="accent5">
                        <a:shade val="5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'Rewire Pr = 0.8'!$A$48:$J$48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C46-4331-A596-FA6C2DBD726F}"/>
                  </c:ext>
                </c:extLst>
              </c15:ser>
            </c15:filteredLineSeries>
          </c:ext>
        </c:extLst>
      </c:lineChart>
      <c:catAx>
        <c:axId val="182066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50319"/>
        <c:crosses val="autoZero"/>
        <c:auto val="1"/>
        <c:lblAlgn val="ctr"/>
        <c:lblOffset val="100"/>
        <c:noMultiLvlLbl val="0"/>
      </c:catAx>
      <c:valAx>
        <c:axId val="181985031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6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 Values</a:t>
            </a:r>
            <a:r>
              <a:rPr lang="en-US" baseline="0"/>
              <a:t> for All Graph Configurations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0.1</c:v>
              </c:pt>
              <c:pt idx="1">
                <c:v>0.3</c:v>
              </c:pt>
              <c:pt idx="2">
                <c:v>0.5</c:v>
              </c:pt>
              <c:pt idx="3">
                <c:v>0.7</c:v>
              </c:pt>
              <c:pt idx="4">
                <c:v>0.9</c:v>
              </c:pt>
            </c:numLit>
          </c:cat>
          <c:val>
            <c:numRef>
              <c:f>Graphs!$A$1:$A$5</c:f>
              <c:numCache>
                <c:formatCode>General</c:formatCode>
                <c:ptCount val="5"/>
                <c:pt idx="0">
                  <c:v>0.559454965980545</c:v>
                </c:pt>
                <c:pt idx="1">
                  <c:v>0.56578487714528025</c:v>
                </c:pt>
                <c:pt idx="2">
                  <c:v>0.57189282934013108</c:v>
                </c:pt>
                <c:pt idx="3">
                  <c:v>0.56360395024998211</c:v>
                </c:pt>
                <c:pt idx="4">
                  <c:v>0.55982323020218416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1-41E5-835F-B2A97ADBB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894127"/>
        <c:axId val="842466479"/>
      </c:lineChart>
      <c:catAx>
        <c:axId val="111589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Rewire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6479"/>
        <c:crosses val="autoZero"/>
        <c:auto val="1"/>
        <c:lblAlgn val="ctr"/>
        <c:lblOffset val="100"/>
        <c:noMultiLvlLbl val="0"/>
      </c:catAx>
      <c:valAx>
        <c:axId val="842466479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9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 Values, Averaged Over Number of Relationships, Broken Down by Graph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Rewire Probability = 0.1</c:v>
          </c:tx>
          <c:spPr>
            <a:ln w="28575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'Rewire Pr = 0.1'!$L$1:$L$46</c:f>
              <c:numCache>
                <c:formatCode>0.000</c:formatCode>
                <c:ptCount val="46"/>
                <c:pt idx="0">
                  <c:v>0.6372163353507222</c:v>
                </c:pt>
                <c:pt idx="1">
                  <c:v>0.4676034700436098</c:v>
                </c:pt>
                <c:pt idx="2">
                  <c:v>0.43500378239477799</c:v>
                </c:pt>
                <c:pt idx="3">
                  <c:v>0.53055772547220992</c:v>
                </c:pt>
                <c:pt idx="4">
                  <c:v>0.63457010958066029</c:v>
                </c:pt>
                <c:pt idx="5">
                  <c:v>0.63034918147870367</c:v>
                </c:pt>
                <c:pt idx="6">
                  <c:v>0.41948923361585572</c:v>
                </c:pt>
                <c:pt idx="7">
                  <c:v>0.50620045409720749</c:v>
                </c:pt>
                <c:pt idx="8">
                  <c:v>0.52658396114605965</c:v>
                </c:pt>
                <c:pt idx="9">
                  <c:v>0.65271681156812433</c:v>
                </c:pt>
                <c:pt idx="10">
                  <c:v>0.56237364947979285</c:v>
                </c:pt>
                <c:pt idx="11">
                  <c:v>0.73175116049998312</c:v>
                </c:pt>
                <c:pt idx="12">
                  <c:v>0.5821526724877566</c:v>
                </c:pt>
                <c:pt idx="13">
                  <c:v>0.41227642524951535</c:v>
                </c:pt>
                <c:pt idx="14">
                  <c:v>0.45912194408434015</c:v>
                </c:pt>
                <c:pt idx="15">
                  <c:v>0.36229772398411475</c:v>
                </c:pt>
                <c:pt idx="16">
                  <c:v>0.60151592993467262</c:v>
                </c:pt>
                <c:pt idx="17">
                  <c:v>0.74232623355394367</c:v>
                </c:pt>
                <c:pt idx="18">
                  <c:v>0.52424152954291414</c:v>
                </c:pt>
                <c:pt idx="19">
                  <c:v>0.50495746484210691</c:v>
                </c:pt>
                <c:pt idx="20">
                  <c:v>0.57018588825889926</c:v>
                </c:pt>
                <c:pt idx="21">
                  <c:v>0.34654408763353128</c:v>
                </c:pt>
                <c:pt idx="22">
                  <c:v>0.67834829260326013</c:v>
                </c:pt>
                <c:pt idx="23">
                  <c:v>0.70988634028536945</c:v>
                </c:pt>
                <c:pt idx="24">
                  <c:v>0.54162983841021928</c:v>
                </c:pt>
                <c:pt idx="25">
                  <c:v>0.50495741982691389</c:v>
                </c:pt>
                <c:pt idx="26">
                  <c:v>0.54704128936480934</c:v>
                </c:pt>
                <c:pt idx="27">
                  <c:v>0.61261349153465594</c:v>
                </c:pt>
                <c:pt idx="28">
                  <c:v>0.52014395257159174</c:v>
                </c:pt>
                <c:pt idx="29">
                  <c:v>0.54662668178095741</c:v>
                </c:pt>
                <c:pt idx="30">
                  <c:v>0.50521697341192839</c:v>
                </c:pt>
                <c:pt idx="31">
                  <c:v>0.39257055655836898</c:v>
                </c:pt>
                <c:pt idx="32">
                  <c:v>0.54619642101778454</c:v>
                </c:pt>
                <c:pt idx="33">
                  <c:v>0.43735875570600025</c:v>
                </c:pt>
                <c:pt idx="34">
                  <c:v>0.57061917750611413</c:v>
                </c:pt>
                <c:pt idx="35">
                  <c:v>0.67768818585982282</c:v>
                </c:pt>
                <c:pt idx="36">
                  <c:v>0.62406647143899618</c:v>
                </c:pt>
                <c:pt idx="37">
                  <c:v>0.56923300349963346</c:v>
                </c:pt>
                <c:pt idx="38">
                  <c:v>0.57369837976227578</c:v>
                </c:pt>
                <c:pt idx="39">
                  <c:v>0.80226469309015513</c:v>
                </c:pt>
                <c:pt idx="40">
                  <c:v>0.72365639087331723</c:v>
                </c:pt>
                <c:pt idx="41">
                  <c:v>0.57514722138730467</c:v>
                </c:pt>
                <c:pt idx="42">
                  <c:v>0.52637435906643371</c:v>
                </c:pt>
                <c:pt idx="43">
                  <c:v>0.62614561029835958</c:v>
                </c:pt>
                <c:pt idx="44">
                  <c:v>0.5021209921149733</c:v>
                </c:pt>
                <c:pt idx="45">
                  <c:v>0.58128816283631413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A-46E8-A3A7-7416769637FA}"/>
            </c:ext>
          </c:extLst>
        </c:ser>
        <c:ser>
          <c:idx val="1"/>
          <c:order val="1"/>
          <c:tx>
            <c:v>Rewire Probability = 0.3</c:v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'Rewire Pr = 0.3'!$L$1:$L$46</c:f>
              <c:numCache>
                <c:formatCode>0.000</c:formatCode>
                <c:ptCount val="46"/>
                <c:pt idx="0">
                  <c:v>0.72922446509166483</c:v>
                </c:pt>
                <c:pt idx="1">
                  <c:v>0.55425341813413598</c:v>
                </c:pt>
                <c:pt idx="2">
                  <c:v>0.48846275740585038</c:v>
                </c:pt>
                <c:pt idx="3">
                  <c:v>0.5793248678032541</c:v>
                </c:pt>
                <c:pt idx="4">
                  <c:v>0.43899142557114851</c:v>
                </c:pt>
                <c:pt idx="5">
                  <c:v>0.68086144044930719</c:v>
                </c:pt>
                <c:pt idx="6">
                  <c:v>0.72341852289917408</c:v>
                </c:pt>
                <c:pt idx="7">
                  <c:v>0.60292117713216331</c:v>
                </c:pt>
                <c:pt idx="8">
                  <c:v>0.58027848119128866</c:v>
                </c:pt>
                <c:pt idx="9">
                  <c:v>0.4770346655343542</c:v>
                </c:pt>
                <c:pt idx="10">
                  <c:v>0.57218179009227732</c:v>
                </c:pt>
                <c:pt idx="11">
                  <c:v>0.42639112673271251</c:v>
                </c:pt>
                <c:pt idx="12">
                  <c:v>0.6438212008853661</c:v>
                </c:pt>
                <c:pt idx="13">
                  <c:v>0.66976246828114427</c:v>
                </c:pt>
                <c:pt idx="14">
                  <c:v>0.63445622711861671</c:v>
                </c:pt>
                <c:pt idx="15">
                  <c:v>0.50177214301773709</c:v>
                </c:pt>
                <c:pt idx="16">
                  <c:v>0.63844395687396338</c:v>
                </c:pt>
                <c:pt idx="17">
                  <c:v>0.4603437144060879</c:v>
                </c:pt>
                <c:pt idx="18">
                  <c:v>0.63553120408108943</c:v>
                </c:pt>
                <c:pt idx="19">
                  <c:v>0.6251986891797563</c:v>
                </c:pt>
                <c:pt idx="20">
                  <c:v>0.69113986134530503</c:v>
                </c:pt>
                <c:pt idx="21">
                  <c:v>0.53777285964198374</c:v>
                </c:pt>
                <c:pt idx="22">
                  <c:v>0.61599966481396895</c:v>
                </c:pt>
                <c:pt idx="23">
                  <c:v>0.62639096984914278</c:v>
                </c:pt>
                <c:pt idx="24">
                  <c:v>0.51125830754705748</c:v>
                </c:pt>
                <c:pt idx="25">
                  <c:v>0.46051404504397642</c:v>
                </c:pt>
                <c:pt idx="26">
                  <c:v>0.62077348566554014</c:v>
                </c:pt>
                <c:pt idx="27">
                  <c:v>0.58206878821724839</c:v>
                </c:pt>
                <c:pt idx="28">
                  <c:v>0.50795823155338871</c:v>
                </c:pt>
                <c:pt idx="29">
                  <c:v>0.56506034334200061</c:v>
                </c:pt>
                <c:pt idx="30">
                  <c:v>0.57860248634952005</c:v>
                </c:pt>
                <c:pt idx="31">
                  <c:v>0.48672322356707048</c:v>
                </c:pt>
                <c:pt idx="32">
                  <c:v>0.49198357085231609</c:v>
                </c:pt>
                <c:pt idx="33">
                  <c:v>0.4645123021384846</c:v>
                </c:pt>
                <c:pt idx="34">
                  <c:v>0.58550027544942085</c:v>
                </c:pt>
                <c:pt idx="35">
                  <c:v>0.58379836730815038</c:v>
                </c:pt>
                <c:pt idx="36">
                  <c:v>0.54016821258298853</c:v>
                </c:pt>
                <c:pt idx="37">
                  <c:v>0.54272927761417189</c:v>
                </c:pt>
                <c:pt idx="38">
                  <c:v>0.65214268417768695</c:v>
                </c:pt>
                <c:pt idx="39">
                  <c:v>0.51415386805427854</c:v>
                </c:pt>
                <c:pt idx="40">
                  <c:v>0.49625455764660903</c:v>
                </c:pt>
                <c:pt idx="41">
                  <c:v>0.55053867104776566</c:v>
                </c:pt>
                <c:pt idx="42">
                  <c:v>0.49942845099962163</c:v>
                </c:pt>
                <c:pt idx="43">
                  <c:v>0.51030117093714022</c:v>
                </c:pt>
                <c:pt idx="44">
                  <c:v>0.56135827213906475</c:v>
                </c:pt>
                <c:pt idx="45">
                  <c:v>0.58629865891790534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A-46E8-A3A7-7416769637FA}"/>
            </c:ext>
          </c:extLst>
        </c:ser>
        <c:ser>
          <c:idx val="2"/>
          <c:order val="2"/>
          <c:tx>
            <c:v>Rewire Probability = 0.5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'Rewire Pr = 0.5'!$L$1:$L$46</c:f>
              <c:numCache>
                <c:formatCode>0.000</c:formatCode>
                <c:ptCount val="46"/>
                <c:pt idx="0">
                  <c:v>0.634721534948684</c:v>
                </c:pt>
                <c:pt idx="1">
                  <c:v>0.54696310911049584</c:v>
                </c:pt>
                <c:pt idx="2">
                  <c:v>0.57911996863604576</c:v>
                </c:pt>
                <c:pt idx="3">
                  <c:v>0.55652847892949509</c:v>
                </c:pt>
                <c:pt idx="4">
                  <c:v>0.63583461113755402</c:v>
                </c:pt>
                <c:pt idx="5">
                  <c:v>0.63287812220313777</c:v>
                </c:pt>
                <c:pt idx="6">
                  <c:v>0.60089153778787241</c:v>
                </c:pt>
                <c:pt idx="7">
                  <c:v>0.60894841096459906</c:v>
                </c:pt>
                <c:pt idx="8">
                  <c:v>0.59824930247859442</c:v>
                </c:pt>
                <c:pt idx="9">
                  <c:v>0.57463593191272788</c:v>
                </c:pt>
                <c:pt idx="10">
                  <c:v>0.53769154278355935</c:v>
                </c:pt>
                <c:pt idx="11">
                  <c:v>0.532854762784013</c:v>
                </c:pt>
                <c:pt idx="12">
                  <c:v>0.42904782541664555</c:v>
                </c:pt>
                <c:pt idx="13">
                  <c:v>0.39498965730647495</c:v>
                </c:pt>
                <c:pt idx="14">
                  <c:v>0.55195066789203096</c:v>
                </c:pt>
                <c:pt idx="15">
                  <c:v>0.42670702669588872</c:v>
                </c:pt>
                <c:pt idx="16">
                  <c:v>0.60228107790155105</c:v>
                </c:pt>
                <c:pt idx="17">
                  <c:v>0.58251972868046242</c:v>
                </c:pt>
                <c:pt idx="18">
                  <c:v>0.55147570272878965</c:v>
                </c:pt>
                <c:pt idx="19">
                  <c:v>0.58582005668346926</c:v>
                </c:pt>
                <c:pt idx="20">
                  <c:v>0.70702670772320175</c:v>
                </c:pt>
                <c:pt idx="21">
                  <c:v>0.67304739544504311</c:v>
                </c:pt>
                <c:pt idx="22">
                  <c:v>0.58474517378583835</c:v>
                </c:pt>
                <c:pt idx="23">
                  <c:v>0.51186209858510323</c:v>
                </c:pt>
                <c:pt idx="24">
                  <c:v>0.70456810903256017</c:v>
                </c:pt>
                <c:pt idx="25">
                  <c:v>0.57484761020995612</c:v>
                </c:pt>
                <c:pt idx="26">
                  <c:v>0.54718677051850995</c:v>
                </c:pt>
                <c:pt idx="27">
                  <c:v>0.51290412188408685</c:v>
                </c:pt>
                <c:pt idx="28">
                  <c:v>0.46146154048256421</c:v>
                </c:pt>
                <c:pt idx="29">
                  <c:v>0.59033179202115593</c:v>
                </c:pt>
                <c:pt idx="30">
                  <c:v>0.60060844398383406</c:v>
                </c:pt>
                <c:pt idx="31">
                  <c:v>0.51297508517494173</c:v>
                </c:pt>
                <c:pt idx="32">
                  <c:v>0.74927481422978848</c:v>
                </c:pt>
                <c:pt idx="33">
                  <c:v>0.58925901256211011</c:v>
                </c:pt>
                <c:pt idx="34">
                  <c:v>0.51812370267469809</c:v>
                </c:pt>
                <c:pt idx="35">
                  <c:v>0.68022424698324369</c:v>
                </c:pt>
                <c:pt idx="36">
                  <c:v>0.6007716079872214</c:v>
                </c:pt>
                <c:pt idx="37">
                  <c:v>0.58670078744155751</c:v>
                </c:pt>
                <c:pt idx="38">
                  <c:v>0.59112294176499813</c:v>
                </c:pt>
                <c:pt idx="39">
                  <c:v>0.67707889232169627</c:v>
                </c:pt>
                <c:pt idx="40">
                  <c:v>0.55383876657290354</c:v>
                </c:pt>
                <c:pt idx="41">
                  <c:v>0.46413821938359368</c:v>
                </c:pt>
                <c:pt idx="42">
                  <c:v>0.601837432339828</c:v>
                </c:pt>
                <c:pt idx="43">
                  <c:v>0.59149022570313725</c:v>
                </c:pt>
                <c:pt idx="44">
                  <c:v>0.475310165102795</c:v>
                </c:pt>
                <c:pt idx="45">
                  <c:v>0.48222542874953378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A-46E8-A3A7-7416769637FA}"/>
            </c:ext>
          </c:extLst>
        </c:ser>
        <c:ser>
          <c:idx val="3"/>
          <c:order val="3"/>
          <c:tx>
            <c:v>Rewire Probability = 0.7</c:v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'Rewire Pr = 0.7'!$L$1:$L$46</c:f>
              <c:numCache>
                <c:formatCode>0.000</c:formatCode>
                <c:ptCount val="46"/>
                <c:pt idx="0">
                  <c:v>0.60445952943564696</c:v>
                </c:pt>
                <c:pt idx="1">
                  <c:v>0.63543092425797132</c:v>
                </c:pt>
                <c:pt idx="2">
                  <c:v>0.63922072347772496</c:v>
                </c:pt>
                <c:pt idx="3">
                  <c:v>0.66485721806755171</c:v>
                </c:pt>
                <c:pt idx="4">
                  <c:v>0.54519811573784305</c:v>
                </c:pt>
                <c:pt idx="5">
                  <c:v>0.50082781767865658</c:v>
                </c:pt>
                <c:pt idx="6">
                  <c:v>0.58148113951929603</c:v>
                </c:pt>
                <c:pt idx="7">
                  <c:v>0.60468242596280852</c:v>
                </c:pt>
                <c:pt idx="8">
                  <c:v>0.56473818355367722</c:v>
                </c:pt>
                <c:pt idx="9">
                  <c:v>0.56923290665823212</c:v>
                </c:pt>
                <c:pt idx="10">
                  <c:v>0.60899225457658857</c:v>
                </c:pt>
                <c:pt idx="11">
                  <c:v>0.48921656005755942</c:v>
                </c:pt>
                <c:pt idx="12">
                  <c:v>0.5590642853286012</c:v>
                </c:pt>
                <c:pt idx="13">
                  <c:v>0.71458863366388814</c:v>
                </c:pt>
                <c:pt idx="14">
                  <c:v>0.55065575000169087</c:v>
                </c:pt>
                <c:pt idx="15">
                  <c:v>0.50172496492081864</c:v>
                </c:pt>
                <c:pt idx="16">
                  <c:v>0.65180114810031853</c:v>
                </c:pt>
                <c:pt idx="17">
                  <c:v>0.53407022887336186</c:v>
                </c:pt>
                <c:pt idx="18">
                  <c:v>0.56402685589728063</c:v>
                </c:pt>
                <c:pt idx="19">
                  <c:v>0.61434517081964179</c:v>
                </c:pt>
                <c:pt idx="20">
                  <c:v>0.84165169378983773</c:v>
                </c:pt>
                <c:pt idx="21">
                  <c:v>0.5468828789591067</c:v>
                </c:pt>
                <c:pt idx="22">
                  <c:v>0.54089946929394983</c:v>
                </c:pt>
                <c:pt idx="23">
                  <c:v>0.41021361970406245</c:v>
                </c:pt>
                <c:pt idx="24">
                  <c:v>0.55011775174048894</c:v>
                </c:pt>
                <c:pt idx="25">
                  <c:v>0.6914260714973508</c:v>
                </c:pt>
                <c:pt idx="26">
                  <c:v>0.53696306779815495</c:v>
                </c:pt>
                <c:pt idx="27">
                  <c:v>0.50048640870005578</c:v>
                </c:pt>
                <c:pt idx="28">
                  <c:v>0.53177048811221839</c:v>
                </c:pt>
                <c:pt idx="29">
                  <c:v>0.30720628182503673</c:v>
                </c:pt>
                <c:pt idx="30">
                  <c:v>0.58781382620593203</c:v>
                </c:pt>
                <c:pt idx="31">
                  <c:v>0.58243820693587955</c:v>
                </c:pt>
                <c:pt idx="32">
                  <c:v>0.48660185580483101</c:v>
                </c:pt>
                <c:pt idx="33">
                  <c:v>0.5376189052462379</c:v>
                </c:pt>
                <c:pt idx="34">
                  <c:v>0.58508460304371934</c:v>
                </c:pt>
                <c:pt idx="35">
                  <c:v>0.45837274346450646</c:v>
                </c:pt>
                <c:pt idx="36">
                  <c:v>0.49968036233223556</c:v>
                </c:pt>
                <c:pt idx="37">
                  <c:v>0.51330369139424037</c:v>
                </c:pt>
                <c:pt idx="38">
                  <c:v>0.50348628339736101</c:v>
                </c:pt>
                <c:pt idx="39">
                  <c:v>0.58363066623603943</c:v>
                </c:pt>
                <c:pt idx="40">
                  <c:v>0.69668572103327719</c:v>
                </c:pt>
                <c:pt idx="41">
                  <c:v>0.50233641779687899</c:v>
                </c:pt>
                <c:pt idx="42">
                  <c:v>0.55550850701718468</c:v>
                </c:pt>
                <c:pt idx="43">
                  <c:v>0.48356114724990051</c:v>
                </c:pt>
                <c:pt idx="44">
                  <c:v>0.54887988810841182</c:v>
                </c:pt>
                <c:pt idx="45">
                  <c:v>0.64454631822308783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FA-46E8-A3A7-7416769637FA}"/>
            </c:ext>
          </c:extLst>
        </c:ser>
        <c:ser>
          <c:idx val="4"/>
          <c:order val="4"/>
          <c:tx>
            <c:v>Rewire Probability = 0.9</c:v>
          </c:tx>
          <c:spPr>
            <a:ln w="28575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pt idx="29">
                <c:v>34</c:v>
              </c:pt>
              <c:pt idx="30">
                <c:v>35</c:v>
              </c:pt>
              <c:pt idx="31">
                <c:v>36</c:v>
              </c:pt>
              <c:pt idx="32">
                <c:v>37</c:v>
              </c:pt>
              <c:pt idx="33">
                <c:v>38</c:v>
              </c:pt>
              <c:pt idx="34">
                <c:v>39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</c:numLit>
          </c:cat>
          <c:val>
            <c:numRef>
              <c:f>'Rewire Pr = 0.9'!$L$1:$L$46</c:f>
              <c:numCache>
                <c:formatCode>0.000</c:formatCode>
                <c:ptCount val="46"/>
                <c:pt idx="0">
                  <c:v>0.73090255232438928</c:v>
                </c:pt>
                <c:pt idx="1">
                  <c:v>0.58668052080339639</c:v>
                </c:pt>
                <c:pt idx="2">
                  <c:v>0.62280192804895063</c:v>
                </c:pt>
                <c:pt idx="3">
                  <c:v>0.56759919701962391</c:v>
                </c:pt>
                <c:pt idx="4">
                  <c:v>0.53693118492465319</c:v>
                </c:pt>
                <c:pt idx="5">
                  <c:v>0.49457200130148715</c:v>
                </c:pt>
                <c:pt idx="6">
                  <c:v>0.45516878996986809</c:v>
                </c:pt>
                <c:pt idx="7">
                  <c:v>0.5443770104443324</c:v>
                </c:pt>
                <c:pt idx="8">
                  <c:v>0.54141537180231325</c:v>
                </c:pt>
                <c:pt idx="9">
                  <c:v>0.48060922732760164</c:v>
                </c:pt>
                <c:pt idx="10">
                  <c:v>0.46770949277201002</c:v>
                </c:pt>
                <c:pt idx="11">
                  <c:v>0.55902392875504681</c:v>
                </c:pt>
                <c:pt idx="12">
                  <c:v>0.64050385185548642</c:v>
                </c:pt>
                <c:pt idx="13">
                  <c:v>0.61549910016828346</c:v>
                </c:pt>
                <c:pt idx="14">
                  <c:v>0.55446644664443856</c:v>
                </c:pt>
                <c:pt idx="15">
                  <c:v>0.63924851576506814</c:v>
                </c:pt>
                <c:pt idx="16">
                  <c:v>0.69949832399697842</c:v>
                </c:pt>
                <c:pt idx="17">
                  <c:v>0.54483733805630619</c:v>
                </c:pt>
                <c:pt idx="18">
                  <c:v>0.53486827544127569</c:v>
                </c:pt>
                <c:pt idx="19">
                  <c:v>0.44073818713200064</c:v>
                </c:pt>
                <c:pt idx="20">
                  <c:v>0.62059901075046697</c:v>
                </c:pt>
                <c:pt idx="21">
                  <c:v>0.43256814690029344</c:v>
                </c:pt>
                <c:pt idx="22">
                  <c:v>0.67036905069064334</c:v>
                </c:pt>
                <c:pt idx="23">
                  <c:v>0.65776395582193803</c:v>
                </c:pt>
                <c:pt idx="24">
                  <c:v>0.54325212993533722</c:v>
                </c:pt>
                <c:pt idx="25">
                  <c:v>0.34813614691769512</c:v>
                </c:pt>
                <c:pt idx="26">
                  <c:v>0.60161733040113419</c:v>
                </c:pt>
                <c:pt idx="27">
                  <c:v>0.49608497910663302</c:v>
                </c:pt>
                <c:pt idx="28">
                  <c:v>0.67714557638820216</c:v>
                </c:pt>
                <c:pt idx="29">
                  <c:v>0.58682215757816036</c:v>
                </c:pt>
                <c:pt idx="30">
                  <c:v>0.55792833876015946</c:v>
                </c:pt>
                <c:pt idx="31">
                  <c:v>0.59868070933583606</c:v>
                </c:pt>
                <c:pt idx="32">
                  <c:v>0.54992291745960264</c:v>
                </c:pt>
                <c:pt idx="33">
                  <c:v>0.63217929825352903</c:v>
                </c:pt>
                <c:pt idx="34">
                  <c:v>0.39585801775077351</c:v>
                </c:pt>
                <c:pt idx="35">
                  <c:v>0.57249059674088698</c:v>
                </c:pt>
                <c:pt idx="36">
                  <c:v>0.49371278831146181</c:v>
                </c:pt>
                <c:pt idx="37">
                  <c:v>0.52756151421687636</c:v>
                </c:pt>
                <c:pt idx="38">
                  <c:v>0.54910485388211883</c:v>
                </c:pt>
                <c:pt idx="39">
                  <c:v>0.53210187676545107</c:v>
                </c:pt>
                <c:pt idx="40">
                  <c:v>0.56167620751102054</c:v>
                </c:pt>
                <c:pt idx="41">
                  <c:v>0.47345555922237381</c:v>
                </c:pt>
                <c:pt idx="42">
                  <c:v>0.60036723747237264</c:v>
                </c:pt>
                <c:pt idx="43">
                  <c:v>0.69256975341921556</c:v>
                </c:pt>
                <c:pt idx="44">
                  <c:v>0.59996570255526394</c:v>
                </c:pt>
                <c:pt idx="45">
                  <c:v>0.52248348859952709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FA-46E8-A3A7-741676963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902287"/>
        <c:axId val="956927423"/>
      </c:lineChart>
      <c:catAx>
        <c:axId val="111590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27423"/>
        <c:crosses val="autoZero"/>
        <c:auto val="1"/>
        <c:lblAlgn val="ctr"/>
        <c:lblOffset val="100"/>
        <c:noMultiLvlLbl val="0"/>
      </c:catAx>
      <c:valAx>
        <c:axId val="9569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90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Rewire</a:t>
            </a:r>
            <a:r>
              <a:rPr lang="en-US" baseline="0"/>
              <a:t> Probability = 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0.1'!$Q$5:$Z$5</c:f>
              <c:numCache>
                <c:formatCode>0.000</c:formatCode>
                <c:ptCount val="10"/>
                <c:pt idx="0">
                  <c:v>0.71503864748326795</c:v>
                </c:pt>
                <c:pt idx="1">
                  <c:v>0.52276199017533398</c:v>
                </c:pt>
                <c:pt idx="2">
                  <c:v>0.62985885662174645</c:v>
                </c:pt>
                <c:pt idx="3">
                  <c:v>0.50005809796332235</c:v>
                </c:pt>
                <c:pt idx="4">
                  <c:v>0.62524333106496444</c:v>
                </c:pt>
                <c:pt idx="5">
                  <c:v>0.55360228576366732</c:v>
                </c:pt>
                <c:pt idx="6">
                  <c:v>0.57859132574277727</c:v>
                </c:pt>
                <c:pt idx="7">
                  <c:v>0.47967206133052576</c:v>
                </c:pt>
                <c:pt idx="8">
                  <c:v>0.35996271705598609</c:v>
                </c:pt>
                <c:pt idx="9">
                  <c:v>0.44511353248236879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5-4EBB-9C7F-4BC2387EE0B1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0.1'!$Q$15:$Z$15</c:f>
              <c:numCache>
                <c:formatCode>0.000</c:formatCode>
                <c:ptCount val="10"/>
                <c:pt idx="0">
                  <c:v>0.48968017800874686</c:v>
                </c:pt>
                <c:pt idx="1">
                  <c:v>0.29990439542971958</c:v>
                </c:pt>
                <c:pt idx="2">
                  <c:v>0.45932446749470557</c:v>
                </c:pt>
                <c:pt idx="3">
                  <c:v>0.50407696796704315</c:v>
                </c:pt>
                <c:pt idx="4">
                  <c:v>0.47504601111582423</c:v>
                </c:pt>
                <c:pt idx="5">
                  <c:v>0.48878135128625833</c:v>
                </c:pt>
                <c:pt idx="6">
                  <c:v>0.77621209711797234</c:v>
                </c:pt>
                <c:pt idx="7">
                  <c:v>0.65702790809645939</c:v>
                </c:pt>
                <c:pt idx="8">
                  <c:v>0.63873172514645238</c:v>
                </c:pt>
                <c:pt idx="9">
                  <c:v>0.7065666019395942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E5-4EBB-9C7F-4BC2387EE0B1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0.1'!$Q$25:$Z$25</c:f>
              <c:numCache>
                <c:formatCode>0.000</c:formatCode>
                <c:ptCount val="10"/>
                <c:pt idx="0">
                  <c:v>0.55781248465654654</c:v>
                </c:pt>
                <c:pt idx="1">
                  <c:v>0.52944532560628943</c:v>
                </c:pt>
                <c:pt idx="2">
                  <c:v>0.47969554906778755</c:v>
                </c:pt>
                <c:pt idx="3">
                  <c:v>0.50229615843884901</c:v>
                </c:pt>
                <c:pt idx="4">
                  <c:v>0.48678304094781605</c:v>
                </c:pt>
                <c:pt idx="5">
                  <c:v>0.50774898250510003</c:v>
                </c:pt>
                <c:pt idx="6">
                  <c:v>0.71081751062676601</c:v>
                </c:pt>
                <c:pt idx="7">
                  <c:v>0.62865624649149821</c:v>
                </c:pt>
                <c:pt idx="8">
                  <c:v>0.59271858700122793</c:v>
                </c:pt>
                <c:pt idx="9">
                  <c:v>0.69721500904067779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4E5-4EBB-9C7F-4BC2387EE0B1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0.1'!$Q$35:$Z$35</c:f>
              <c:numCache>
                <c:formatCode>0.000</c:formatCode>
                <c:ptCount val="10"/>
                <c:pt idx="0">
                  <c:v>0.44221109448285523</c:v>
                </c:pt>
                <c:pt idx="1">
                  <c:v>0.54702845403482903</c:v>
                </c:pt>
                <c:pt idx="2">
                  <c:v>0.76606432645034483</c:v>
                </c:pt>
                <c:pt idx="3">
                  <c:v>0.37091092591119418</c:v>
                </c:pt>
                <c:pt idx="4">
                  <c:v>0.2937030892839263</c:v>
                </c:pt>
                <c:pt idx="5">
                  <c:v>0.67151230326361699</c:v>
                </c:pt>
                <c:pt idx="6">
                  <c:v>0.50267604900933893</c:v>
                </c:pt>
                <c:pt idx="7">
                  <c:v>0.52184563360201019</c:v>
                </c:pt>
                <c:pt idx="8">
                  <c:v>0.39619873986990017</c:v>
                </c:pt>
                <c:pt idx="9">
                  <c:v>0.3917731524923766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4E5-4EBB-9C7F-4BC2387EE0B1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0.1'!$Q$46:$Z$46</c:f>
              <c:numCache>
                <c:formatCode>0.000</c:formatCode>
                <c:ptCount val="10"/>
                <c:pt idx="0">
                  <c:v>0.77395023595008861</c:v>
                </c:pt>
                <c:pt idx="1">
                  <c:v>0.45931475727796001</c:v>
                </c:pt>
                <c:pt idx="2">
                  <c:v>0.75592244144907172</c:v>
                </c:pt>
                <c:pt idx="3">
                  <c:v>0.48571372606777119</c:v>
                </c:pt>
                <c:pt idx="4">
                  <c:v>0.60246070954250963</c:v>
                </c:pt>
                <c:pt idx="5">
                  <c:v>0.70105252633120596</c:v>
                </c:pt>
                <c:pt idx="6">
                  <c:v>0.29136682879996428</c:v>
                </c:pt>
                <c:pt idx="7">
                  <c:v>0.63121579780502357</c:v>
                </c:pt>
                <c:pt idx="8">
                  <c:v>0.44181083778491459</c:v>
                </c:pt>
                <c:pt idx="9">
                  <c:v>0.4793448303982612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4E5-4EBB-9C7F-4BC2387EE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Rewire</a:t>
            </a:r>
            <a:r>
              <a:rPr lang="en-US" baseline="0"/>
              <a:t> Probability =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0.3'!$Q$5:$Z$5</c:f>
              <c:numCache>
                <c:formatCode>0.000</c:formatCode>
                <c:ptCount val="10"/>
                <c:pt idx="0">
                  <c:v>0.3970335594637241</c:v>
                </c:pt>
                <c:pt idx="1">
                  <c:v>0.63945028571673368</c:v>
                </c:pt>
                <c:pt idx="2">
                  <c:v>0.53430004616940552</c:v>
                </c:pt>
                <c:pt idx="3">
                  <c:v>0.44881573317143275</c:v>
                </c:pt>
                <c:pt idx="4">
                  <c:v>0.75121309018966942</c:v>
                </c:pt>
                <c:pt idx="5">
                  <c:v>0.45489696813670155</c:v>
                </c:pt>
                <c:pt idx="6">
                  <c:v>0.5522328964972707</c:v>
                </c:pt>
                <c:pt idx="7">
                  <c:v>0.66490065742144566</c:v>
                </c:pt>
                <c:pt idx="8">
                  <c:v>0.51766011179460447</c:v>
                </c:pt>
                <c:pt idx="9">
                  <c:v>0.6200105194511194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2-449D-B7A2-F7FB53AF8AC5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0.3'!$Q$15:$Z$15</c:f>
              <c:numCache>
                <c:formatCode>0.000</c:formatCode>
                <c:ptCount val="10"/>
                <c:pt idx="0">
                  <c:v>0.60648411756739617</c:v>
                </c:pt>
                <c:pt idx="1">
                  <c:v>0.64348131321527169</c:v>
                </c:pt>
                <c:pt idx="2">
                  <c:v>0.61770907349432602</c:v>
                </c:pt>
                <c:pt idx="3">
                  <c:v>0.57680841112857428</c:v>
                </c:pt>
                <c:pt idx="4">
                  <c:v>0.44277231580798943</c:v>
                </c:pt>
                <c:pt idx="5">
                  <c:v>0.64144839936551357</c:v>
                </c:pt>
                <c:pt idx="6">
                  <c:v>0.61080157174266225</c:v>
                </c:pt>
                <c:pt idx="7">
                  <c:v>0.41778277445936912</c:v>
                </c:pt>
                <c:pt idx="8">
                  <c:v>0.62393676455777691</c:v>
                </c:pt>
                <c:pt idx="9">
                  <c:v>0.71200088488135438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2-449D-B7A2-F7FB53AF8AC5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0.3'!$Q$25:$Z$25</c:f>
              <c:numCache>
                <c:formatCode>0.000</c:formatCode>
                <c:ptCount val="10"/>
                <c:pt idx="0">
                  <c:v>0.68972552109304286</c:v>
                </c:pt>
                <c:pt idx="1">
                  <c:v>0.54154675092819848</c:v>
                </c:pt>
                <c:pt idx="2">
                  <c:v>0.43910346558647817</c:v>
                </c:pt>
                <c:pt idx="3">
                  <c:v>0.41742516096960192</c:v>
                </c:pt>
                <c:pt idx="4">
                  <c:v>0.59296448334430918</c:v>
                </c:pt>
                <c:pt idx="5">
                  <c:v>0.65766686299638211</c:v>
                </c:pt>
                <c:pt idx="6">
                  <c:v>0.76850132781344793</c:v>
                </c:pt>
                <c:pt idx="7">
                  <c:v>0.6615249080654817</c:v>
                </c:pt>
                <c:pt idx="8">
                  <c:v>0.77987205886490418</c:v>
                </c:pt>
                <c:pt idx="9">
                  <c:v>0.41679278673306835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2-449D-B7A2-F7FB53AF8AC5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0.3'!$Q$35:$Z$35</c:f>
              <c:numCache>
                <c:formatCode>0.000</c:formatCode>
                <c:ptCount val="10"/>
                <c:pt idx="0">
                  <c:v>0.37208387866670301</c:v>
                </c:pt>
                <c:pt idx="1">
                  <c:v>0.57553418331573702</c:v>
                </c:pt>
                <c:pt idx="2">
                  <c:v>0.57582215751707422</c:v>
                </c:pt>
                <c:pt idx="3">
                  <c:v>0.54652304491252135</c:v>
                </c:pt>
                <c:pt idx="4">
                  <c:v>0.541456387836182</c:v>
                </c:pt>
                <c:pt idx="5">
                  <c:v>0.44033730285130562</c:v>
                </c:pt>
                <c:pt idx="6">
                  <c:v>0.55244345133283712</c:v>
                </c:pt>
                <c:pt idx="7">
                  <c:v>0.51008285363436601</c:v>
                </c:pt>
                <c:pt idx="8">
                  <c:v>0.66991664122858596</c:v>
                </c:pt>
                <c:pt idx="9">
                  <c:v>0.43044381541831134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2-449D-B7A2-F7FB53AF8AC5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0.3'!$Q$46:$Z$46</c:f>
              <c:numCache>
                <c:formatCode>0.000</c:formatCode>
                <c:ptCount val="10"/>
                <c:pt idx="0">
                  <c:v>0.48366467507213978</c:v>
                </c:pt>
                <c:pt idx="1">
                  <c:v>0.61774700029403129</c:v>
                </c:pt>
                <c:pt idx="2">
                  <c:v>0.57101106142920777</c:v>
                </c:pt>
                <c:pt idx="3">
                  <c:v>0.53753805950054756</c:v>
                </c:pt>
                <c:pt idx="4">
                  <c:v>0.41678411143862554</c:v>
                </c:pt>
                <c:pt idx="5">
                  <c:v>0.7007558081696591</c:v>
                </c:pt>
                <c:pt idx="6">
                  <c:v>0.50248527584825364</c:v>
                </c:pt>
                <c:pt idx="7">
                  <c:v>0.59764880586469737</c:v>
                </c:pt>
                <c:pt idx="8">
                  <c:v>0.55905611760242202</c:v>
                </c:pt>
                <c:pt idx="9">
                  <c:v>0.42915953286341091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22-449D-B7A2-F7FB53AF8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Rewire</a:t>
            </a:r>
            <a:r>
              <a:rPr lang="en-US" baseline="0"/>
              <a:t> Probability =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0.5'!$Q$5:$Z$5</c:f>
              <c:numCache>
                <c:formatCode>0.000</c:formatCode>
                <c:ptCount val="10"/>
                <c:pt idx="0">
                  <c:v>0.63324399321621239</c:v>
                </c:pt>
                <c:pt idx="1">
                  <c:v>0.68213355578691626</c:v>
                </c:pt>
                <c:pt idx="2">
                  <c:v>0.3017721380051489</c:v>
                </c:pt>
                <c:pt idx="3">
                  <c:v>0.64897825969619738</c:v>
                </c:pt>
                <c:pt idx="4">
                  <c:v>0.54823770870221622</c:v>
                </c:pt>
                <c:pt idx="5">
                  <c:v>0.56963974844356235</c:v>
                </c:pt>
                <c:pt idx="6">
                  <c:v>0.56287365963565628</c:v>
                </c:pt>
                <c:pt idx="7">
                  <c:v>0.47498945508350382</c:v>
                </c:pt>
                <c:pt idx="8">
                  <c:v>0.73980263537992408</c:v>
                </c:pt>
                <c:pt idx="9">
                  <c:v>0.74466425157521143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5-4645-BA47-EBD32C9930B6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0.5'!$Q$15:$Z$15</c:f>
              <c:numCache>
                <c:formatCode>0.000</c:formatCode>
                <c:ptCount val="10"/>
                <c:pt idx="0">
                  <c:v>0.52920935905755273</c:v>
                </c:pt>
                <c:pt idx="1">
                  <c:v>0.5510456593511236</c:v>
                </c:pt>
                <c:pt idx="2">
                  <c:v>0.50241242155639709</c:v>
                </c:pt>
                <c:pt idx="3">
                  <c:v>0.49476752019478842</c:v>
                </c:pt>
                <c:pt idx="4">
                  <c:v>0.26769231529270882</c:v>
                </c:pt>
                <c:pt idx="5">
                  <c:v>0.49050286656661779</c:v>
                </c:pt>
                <c:pt idx="6">
                  <c:v>0.63515380789996756</c:v>
                </c:pt>
                <c:pt idx="7">
                  <c:v>0.33249162384054343</c:v>
                </c:pt>
                <c:pt idx="8">
                  <c:v>0.53684658865929258</c:v>
                </c:pt>
                <c:pt idx="9">
                  <c:v>0.55294674994645465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5-4645-BA47-EBD32C9930B6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0.5'!$Q$25:$Z$25</c:f>
              <c:numCache>
                <c:formatCode>0.000</c:formatCode>
                <c:ptCount val="10"/>
                <c:pt idx="0">
                  <c:v>0.57600332215484273</c:v>
                </c:pt>
                <c:pt idx="1">
                  <c:v>0.41211157169016016</c:v>
                </c:pt>
                <c:pt idx="2">
                  <c:v>0.61932908551300159</c:v>
                </c:pt>
                <c:pt idx="3">
                  <c:v>0.71631758495144304</c:v>
                </c:pt>
                <c:pt idx="4">
                  <c:v>0.54818543924173158</c:v>
                </c:pt>
                <c:pt idx="5">
                  <c:v>0.72460122310882935</c:v>
                </c:pt>
                <c:pt idx="6">
                  <c:v>0.62760415945656189</c:v>
                </c:pt>
                <c:pt idx="7">
                  <c:v>0.65128500375451448</c:v>
                </c:pt>
                <c:pt idx="8">
                  <c:v>0.81345727958999348</c:v>
                </c:pt>
                <c:pt idx="9">
                  <c:v>0.67360429968241464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5-4645-BA47-EBD32C9930B6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0.5'!$Q$35:$Z$35</c:f>
              <c:numCache>
                <c:formatCode>0.000</c:formatCode>
                <c:ptCount val="10"/>
                <c:pt idx="0">
                  <c:v>0.46837157195895485</c:v>
                </c:pt>
                <c:pt idx="1">
                  <c:v>0.62648406807079515</c:v>
                </c:pt>
                <c:pt idx="2">
                  <c:v>0.46337299311224645</c:v>
                </c:pt>
                <c:pt idx="3">
                  <c:v>0.56037086092968047</c:v>
                </c:pt>
                <c:pt idx="4">
                  <c:v>0.81607267143346041</c:v>
                </c:pt>
                <c:pt idx="5">
                  <c:v>0.297474881430696</c:v>
                </c:pt>
                <c:pt idx="6">
                  <c:v>0.66730773299118229</c:v>
                </c:pt>
                <c:pt idx="7">
                  <c:v>0.79011352670657797</c:v>
                </c:pt>
                <c:pt idx="8">
                  <c:v>0.53561563489528441</c:v>
                </c:pt>
                <c:pt idx="9">
                  <c:v>0.71529817572186727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5-4645-BA47-EBD32C9930B6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0.5'!$Q$46:$Z$46</c:f>
              <c:numCache>
                <c:formatCode>0.000</c:formatCode>
                <c:ptCount val="10"/>
                <c:pt idx="0">
                  <c:v>0.56563312574868774</c:v>
                </c:pt>
                <c:pt idx="1">
                  <c:v>0.74425450926950421</c:v>
                </c:pt>
                <c:pt idx="2">
                  <c:v>0.516793646589497</c:v>
                </c:pt>
                <c:pt idx="3">
                  <c:v>0.40842085833452196</c:v>
                </c:pt>
                <c:pt idx="4">
                  <c:v>0.52106377341811894</c:v>
                </c:pt>
                <c:pt idx="5">
                  <c:v>0.61785880759625134</c:v>
                </c:pt>
                <c:pt idx="6">
                  <c:v>0.33368158740341292</c:v>
                </c:pt>
                <c:pt idx="7">
                  <c:v>0.61925301945440636</c:v>
                </c:pt>
                <c:pt idx="8">
                  <c:v>0.58254600707481463</c:v>
                </c:pt>
                <c:pt idx="9">
                  <c:v>0.32049760766856039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15-4645-BA47-EBD32C993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Rewire</a:t>
            </a:r>
            <a:r>
              <a:rPr lang="en-US" baseline="0"/>
              <a:t> Probability =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0.7'!$Q$5:$Z$5</c:f>
              <c:numCache>
                <c:formatCode>0.000</c:formatCode>
                <c:ptCount val="10"/>
                <c:pt idx="0">
                  <c:v>0.75507630633409373</c:v>
                </c:pt>
                <c:pt idx="1">
                  <c:v>0.371093946574718</c:v>
                </c:pt>
                <c:pt idx="2">
                  <c:v>0.68801542267128624</c:v>
                </c:pt>
                <c:pt idx="3">
                  <c:v>0.80324149021648394</c:v>
                </c:pt>
                <c:pt idx="4">
                  <c:v>0.81420799590061443</c:v>
                </c:pt>
                <c:pt idx="5">
                  <c:v>0.38594906275344537</c:v>
                </c:pt>
                <c:pt idx="6">
                  <c:v>0.62322051650755772</c:v>
                </c:pt>
                <c:pt idx="7">
                  <c:v>0.64852721026640525</c:v>
                </c:pt>
                <c:pt idx="8">
                  <c:v>0.54527068317565597</c:v>
                </c:pt>
                <c:pt idx="9">
                  <c:v>0.54373038755321546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7-455E-A668-4E5AEC7AC565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0.7'!$Q$15:$Z$15</c:f>
              <c:numCache>
                <c:formatCode>0.000</c:formatCode>
                <c:ptCount val="10"/>
                <c:pt idx="0">
                  <c:v>0.64729356502118085</c:v>
                </c:pt>
                <c:pt idx="1">
                  <c:v>0.46329360374776651</c:v>
                </c:pt>
                <c:pt idx="2">
                  <c:v>0.44217445437404496</c:v>
                </c:pt>
                <c:pt idx="3">
                  <c:v>0.67694080884223939</c:v>
                </c:pt>
                <c:pt idx="4">
                  <c:v>0.5630868542959474</c:v>
                </c:pt>
                <c:pt idx="5">
                  <c:v>0.55445774275195858</c:v>
                </c:pt>
                <c:pt idx="6">
                  <c:v>0.56009472247545922</c:v>
                </c:pt>
                <c:pt idx="7">
                  <c:v>0.60441450806139319</c:v>
                </c:pt>
                <c:pt idx="8">
                  <c:v>0.66769380512729515</c:v>
                </c:pt>
                <c:pt idx="9">
                  <c:v>0.66558490255937075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7-455E-A668-4E5AEC7AC565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0.7'!$Q$25:$Z$25</c:f>
              <c:numCache>
                <c:formatCode>0.000</c:formatCode>
                <c:ptCount val="10"/>
                <c:pt idx="0">
                  <c:v>0.50108372448244698</c:v>
                </c:pt>
                <c:pt idx="1">
                  <c:v>0.5547754257600499</c:v>
                </c:pt>
                <c:pt idx="2">
                  <c:v>0.45355175425629979</c:v>
                </c:pt>
                <c:pt idx="3">
                  <c:v>0.47596146476971735</c:v>
                </c:pt>
                <c:pt idx="4">
                  <c:v>0.77462939952534049</c:v>
                </c:pt>
                <c:pt idx="5">
                  <c:v>0.4890756606038863</c:v>
                </c:pt>
                <c:pt idx="6">
                  <c:v>0.60751426158382615</c:v>
                </c:pt>
                <c:pt idx="7">
                  <c:v>0.6801207908693041</c:v>
                </c:pt>
                <c:pt idx="8">
                  <c:v>0.57285906904112893</c:v>
                </c:pt>
                <c:pt idx="9">
                  <c:v>0.66995927608289096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7-455E-A668-4E5AEC7AC565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0.7'!$Q$35:$Z$35</c:f>
              <c:numCache>
                <c:formatCode>0.000</c:formatCode>
                <c:ptCount val="10"/>
                <c:pt idx="0">
                  <c:v>0.48918960930354116</c:v>
                </c:pt>
                <c:pt idx="1">
                  <c:v>0.38514281531440231</c:v>
                </c:pt>
                <c:pt idx="2">
                  <c:v>0.46560374266259591</c:v>
                </c:pt>
                <c:pt idx="3">
                  <c:v>0.84108598904955212</c:v>
                </c:pt>
                <c:pt idx="4">
                  <c:v>0.43320410206354898</c:v>
                </c:pt>
                <c:pt idx="5">
                  <c:v>0.59294693253641961</c:v>
                </c:pt>
                <c:pt idx="6">
                  <c:v>0.58743146692627124</c:v>
                </c:pt>
                <c:pt idx="7">
                  <c:v>0.63609217568800802</c:v>
                </c:pt>
                <c:pt idx="8">
                  <c:v>0.51258570371186796</c:v>
                </c:pt>
                <c:pt idx="9">
                  <c:v>0.61583225721699297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7-455E-A668-4E5AEC7AC565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0.7'!$Q$46:$Z$46</c:f>
              <c:numCache>
                <c:formatCode>0.000</c:formatCode>
                <c:ptCount val="10"/>
                <c:pt idx="0">
                  <c:v>0.52632201119247135</c:v>
                </c:pt>
                <c:pt idx="1">
                  <c:v>0.33402487134045472</c:v>
                </c:pt>
                <c:pt idx="2">
                  <c:v>0.65472155288147404</c:v>
                </c:pt>
                <c:pt idx="3">
                  <c:v>0.70699329182014081</c:v>
                </c:pt>
                <c:pt idx="4">
                  <c:v>0.31927091935492136</c:v>
                </c:pt>
                <c:pt idx="5">
                  <c:v>0.50239641295282034</c:v>
                </c:pt>
                <c:pt idx="6">
                  <c:v>0.65354534133522402</c:v>
                </c:pt>
                <c:pt idx="7">
                  <c:v>0.56335178834536248</c:v>
                </c:pt>
                <c:pt idx="8">
                  <c:v>0.60011846697181981</c:v>
                </c:pt>
                <c:pt idx="9">
                  <c:v>0.60891990059623857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7-455E-A668-4E5AEC7A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Rewire</a:t>
            </a:r>
            <a:r>
              <a:rPr lang="en-US" baseline="0"/>
              <a:t> Probability =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0.9'!$Q$5:$Z$5</c:f>
              <c:numCache>
                <c:formatCode>0.000</c:formatCode>
                <c:ptCount val="10"/>
                <c:pt idx="0">
                  <c:v>0.46957466626607902</c:v>
                </c:pt>
                <c:pt idx="1">
                  <c:v>0.73269752365061336</c:v>
                </c:pt>
                <c:pt idx="2">
                  <c:v>0.46925386189139245</c:v>
                </c:pt>
                <c:pt idx="3">
                  <c:v>0.6652225912380707</c:v>
                </c:pt>
                <c:pt idx="4">
                  <c:v>0.46934825833484661</c:v>
                </c:pt>
                <c:pt idx="5">
                  <c:v>0.55289115634604447</c:v>
                </c:pt>
                <c:pt idx="6">
                  <c:v>0.54187436622098828</c:v>
                </c:pt>
                <c:pt idx="7">
                  <c:v>0.76151904230941836</c:v>
                </c:pt>
                <c:pt idx="8">
                  <c:v>0.53252100694365512</c:v>
                </c:pt>
                <c:pt idx="9">
                  <c:v>0.89492829304091848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4B6-A6FC-C05E55B86FDC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0.9'!$Q$15:$Z$15</c:f>
              <c:numCache>
                <c:formatCode>0.000</c:formatCode>
                <c:ptCount val="10"/>
                <c:pt idx="0">
                  <c:v>0.56222029983721955</c:v>
                </c:pt>
                <c:pt idx="1">
                  <c:v>0.58643896905668702</c:v>
                </c:pt>
                <c:pt idx="2">
                  <c:v>0.58468419802381011</c:v>
                </c:pt>
                <c:pt idx="3">
                  <c:v>0.31259595551927138</c:v>
                </c:pt>
                <c:pt idx="4">
                  <c:v>0.69226331145129494</c:v>
                </c:pt>
                <c:pt idx="5">
                  <c:v>0.591857031171105</c:v>
                </c:pt>
                <c:pt idx="6">
                  <c:v>0.32531740366631257</c:v>
                </c:pt>
                <c:pt idx="7">
                  <c:v>0.8212674047608115</c:v>
                </c:pt>
                <c:pt idx="8">
                  <c:v>0.69167789412867953</c:v>
                </c:pt>
                <c:pt idx="9">
                  <c:v>0.50608317277533943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4B6-A6FC-C05E55B86FDC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0.9'!$Q$25:$Z$25</c:f>
              <c:numCache>
                <c:formatCode>0.000</c:formatCode>
                <c:ptCount val="10"/>
                <c:pt idx="0">
                  <c:v>0.54733728324250397</c:v>
                </c:pt>
                <c:pt idx="1">
                  <c:v>0.68558829850162983</c:v>
                </c:pt>
                <c:pt idx="2">
                  <c:v>0.78709120988348857</c:v>
                </c:pt>
                <c:pt idx="3">
                  <c:v>0.51464655873295562</c:v>
                </c:pt>
                <c:pt idx="4">
                  <c:v>0.58305796874384364</c:v>
                </c:pt>
                <c:pt idx="5">
                  <c:v>0.55169228394548253</c:v>
                </c:pt>
                <c:pt idx="6">
                  <c:v>0.83840196806341649</c:v>
                </c:pt>
                <c:pt idx="7">
                  <c:v>0.49139341857465768</c:v>
                </c:pt>
                <c:pt idx="8">
                  <c:v>0.53165578508374312</c:v>
                </c:pt>
                <c:pt idx="9">
                  <c:v>0.31823981342563684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7-44B6-A6FC-C05E55B86FDC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0.9'!$Q$35:$Z$35</c:f>
              <c:numCache>
                <c:formatCode>0.000</c:formatCode>
                <c:ptCount val="10"/>
                <c:pt idx="0">
                  <c:v>0.61927892454062816</c:v>
                </c:pt>
                <c:pt idx="1">
                  <c:v>0.49517461225214338</c:v>
                </c:pt>
                <c:pt idx="2">
                  <c:v>0.69914996124493822</c:v>
                </c:pt>
                <c:pt idx="3">
                  <c:v>0.54062631480525847</c:v>
                </c:pt>
                <c:pt idx="4">
                  <c:v>0.51802439780796727</c:v>
                </c:pt>
                <c:pt idx="5">
                  <c:v>0.55690311809592363</c:v>
                </c:pt>
                <c:pt idx="6">
                  <c:v>0.32790475241958139</c:v>
                </c:pt>
                <c:pt idx="7">
                  <c:v>0.57964106108338054</c:v>
                </c:pt>
                <c:pt idx="8">
                  <c:v>0.56011963705438572</c:v>
                </c:pt>
                <c:pt idx="9">
                  <c:v>0.57231578381559411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97-44B6-A6FC-C05E55B86FDC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'Rewire Pr = 0.9'!$Q$46:$Z$46</c:f>
              <c:numCache>
                <c:formatCode>0.000</c:formatCode>
                <c:ptCount val="10"/>
                <c:pt idx="0">
                  <c:v>0.55237958297984258</c:v>
                </c:pt>
                <c:pt idx="1">
                  <c:v>0.58374898536334308</c:v>
                </c:pt>
                <c:pt idx="2">
                  <c:v>0.78200443986002621</c:v>
                </c:pt>
                <c:pt idx="3">
                  <c:v>0.43281615309976529</c:v>
                </c:pt>
                <c:pt idx="4">
                  <c:v>0.73899962866837376</c:v>
                </c:pt>
                <c:pt idx="5">
                  <c:v>0.53018646537720782</c:v>
                </c:pt>
                <c:pt idx="6">
                  <c:v>0.60598034662662548</c:v>
                </c:pt>
                <c:pt idx="7">
                  <c:v>0.39135263458929875</c:v>
                </c:pt>
                <c:pt idx="8">
                  <c:v>0.67368992258171723</c:v>
                </c:pt>
                <c:pt idx="9">
                  <c:v>0.48652532339130561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97-44B6-A6FC-C05E55B8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33337</xdr:rowOff>
    </xdr:from>
    <xdr:to>
      <xdr:col>18</xdr:col>
      <xdr:colOff>466724</xdr:colOff>
      <xdr:row>18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E97BF-4143-4493-47BD-81D92269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0</xdr:row>
      <xdr:rowOff>23812</xdr:rowOff>
    </xdr:from>
    <xdr:to>
      <xdr:col>8</xdr:col>
      <xdr:colOff>333375</xdr:colOff>
      <xdr:row>14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FA56B-1C78-8873-80CD-14EFD647B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</xdr:colOff>
      <xdr:row>0</xdr:row>
      <xdr:rowOff>109537</xdr:rowOff>
    </xdr:from>
    <xdr:to>
      <xdr:col>26</xdr:col>
      <xdr:colOff>361950</xdr:colOff>
      <xdr:row>14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41B03C-BF9C-A81E-00A7-477C57A1B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28575</xdr:colOff>
      <xdr:row>2</xdr:row>
      <xdr:rowOff>33337</xdr:rowOff>
    </xdr:from>
    <xdr:to>
      <xdr:col>34</xdr:col>
      <xdr:colOff>333375</xdr:colOff>
      <xdr:row>16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08309A-8925-3919-0DA4-569FA391D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9525</xdr:colOff>
      <xdr:row>1</xdr:row>
      <xdr:rowOff>0</xdr:rowOff>
    </xdr:from>
    <xdr:to>
      <xdr:col>34</xdr:col>
      <xdr:colOff>314325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8C1B2-62A1-4FF5-9C95-174D398CD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5</xdr:row>
      <xdr:rowOff>0</xdr:rowOff>
    </xdr:from>
    <xdr:to>
      <xdr:col>35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D8A27-D538-4269-ABD1-D2E467370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</xdr:row>
      <xdr:rowOff>0</xdr:rowOff>
    </xdr:from>
    <xdr:to>
      <xdr:col>35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5A6F9-4720-4797-91E6-8EE56A0F3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</xdr:row>
      <xdr:rowOff>0</xdr:rowOff>
    </xdr:from>
    <xdr:to>
      <xdr:col>34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0DBB1-71CE-4C8F-843C-DDD28CBC1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1712-E684-4460-8975-091BCAB0967B}">
  <dimension ref="A1:A5"/>
  <sheetViews>
    <sheetView tabSelected="1" workbookViewId="0">
      <selection activeCell="W19" sqref="W19"/>
    </sheetView>
  </sheetViews>
  <sheetFormatPr defaultRowHeight="15" x14ac:dyDescent="0.25"/>
  <sheetData>
    <row r="1" spans="1:1" x14ac:dyDescent="0.25">
      <c r="A1">
        <f>'Rewire Pr = 0.1'!O1</f>
        <v>0.559454965980545</v>
      </c>
    </row>
    <row r="2" spans="1:1" x14ac:dyDescent="0.25">
      <c r="A2">
        <f>'Rewire Pr = 0.3'!O1</f>
        <v>0.56578487714528025</v>
      </c>
    </row>
    <row r="3" spans="1:1" x14ac:dyDescent="0.25">
      <c r="A3">
        <f>'Rewire Pr = 0.5'!O1</f>
        <v>0.57189282934013108</v>
      </c>
    </row>
    <row r="4" spans="1:1" x14ac:dyDescent="0.25">
      <c r="A4">
        <f>'Rewire Pr = 0.7'!O1</f>
        <v>0.56360395024998211</v>
      </c>
    </row>
    <row r="5" spans="1:1" x14ac:dyDescent="0.25">
      <c r="A5">
        <f>'Rewire Pr = 0.9'!O1</f>
        <v>0.55982323020218416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E82A-73A5-484B-AB0A-568E8835FF33}">
  <dimension ref="A1:Z49"/>
  <sheetViews>
    <sheetView topLeftCell="A20" workbookViewId="0">
      <selection activeCell="K1" sqref="K1"/>
    </sheetView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4" width="9.140625" style="2"/>
    <col min="15" max="26" width="5.5703125" style="2" bestFit="1" customWidth="1"/>
    <col min="27" max="16384" width="9.140625" style="2"/>
  </cols>
  <sheetData>
    <row r="1" spans="1:26" x14ac:dyDescent="0.25">
      <c r="A1">
        <v>0.76925413469661297</v>
      </c>
      <c r="B1">
        <v>0.716344661115347</v>
      </c>
      <c r="C1">
        <v>0.87383605221813798</v>
      </c>
      <c r="D1">
        <v>0.72376545634864797</v>
      </c>
      <c r="E1">
        <v>0.50843871651121897</v>
      </c>
      <c r="F1">
        <v>0.89401904183813397</v>
      </c>
      <c r="G1">
        <v>0.432610638162851</v>
      </c>
      <c r="H1">
        <v>0.59604558810042596</v>
      </c>
      <c r="I1">
        <v>0.83408930190347197</v>
      </c>
      <c r="J1">
        <v>0.96062193234904503</v>
      </c>
      <c r="L1" s="2">
        <f>AVERAGE(A1:J1)</f>
        <v>0.73090255232438928</v>
      </c>
      <c r="M1" s="2">
        <f>_xlfn.STDEV.S(A1:J1)</f>
        <v>0.17283383564543356</v>
      </c>
      <c r="O1" s="2">
        <f>AVERAGE(A1:J46)</f>
        <v>0.55982323020218416</v>
      </c>
      <c r="P1" s="2">
        <f>_xlfn.STDEV.S(A1:J46)</f>
        <v>0.26068550354368225</v>
      </c>
    </row>
    <row r="2" spans="1:26" x14ac:dyDescent="0.25">
      <c r="A2">
        <v>0.28949232273096598</v>
      </c>
      <c r="B2">
        <v>0.45232677566051899</v>
      </c>
      <c r="C2">
        <v>0.60675110374087904</v>
      </c>
      <c r="D2">
        <v>0.443462103199048</v>
      </c>
      <c r="E2">
        <v>0.70802758241443897</v>
      </c>
      <c r="F2">
        <v>0.55534187761140397</v>
      </c>
      <c r="G2">
        <v>0.85607622028491903</v>
      </c>
      <c r="H2">
        <v>0.946461797490045</v>
      </c>
      <c r="I2">
        <v>0.316055126609047</v>
      </c>
      <c r="J2">
        <v>0.69281029829269802</v>
      </c>
      <c r="L2" s="2">
        <f t="shared" ref="L2:L46" si="0">AVERAGE(A2:J2)</f>
        <v>0.58668052080339639</v>
      </c>
      <c r="M2" s="2">
        <f t="shared" ref="M2:M46" si="1">_xlfn.STDEV.S(A2:J2)</f>
        <v>0.21845710508852725</v>
      </c>
    </row>
    <row r="3" spans="1:26" x14ac:dyDescent="0.25">
      <c r="A3">
        <v>0.77432053417018698</v>
      </c>
      <c r="B3">
        <v>0.79883681961162101</v>
      </c>
      <c r="C3">
        <v>0.23928594449719701</v>
      </c>
      <c r="D3">
        <v>0.93689390505461201</v>
      </c>
      <c r="E3">
        <v>0.287574911864868</v>
      </c>
      <c r="F3">
        <v>0.34733017532284299</v>
      </c>
      <c r="G3">
        <v>0.59420651808869596</v>
      </c>
      <c r="H3">
        <v>0.681037758606716</v>
      </c>
      <c r="I3">
        <v>0.59723147229033602</v>
      </c>
      <c r="J3">
        <v>0.97130124098242998</v>
      </c>
      <c r="L3" s="2">
        <f t="shared" si="0"/>
        <v>0.62280192804895063</v>
      </c>
      <c r="M3" s="2">
        <f t="shared" si="1"/>
        <v>0.26124935266085292</v>
      </c>
    </row>
    <row r="4" spans="1:26" x14ac:dyDescent="0.25">
      <c r="A4">
        <v>0.35700913974016402</v>
      </c>
      <c r="B4">
        <v>0.75190296726403905</v>
      </c>
      <c r="C4">
        <v>0.13260600793601399</v>
      </c>
      <c r="D4">
        <v>0.37232202607807402</v>
      </c>
      <c r="E4">
        <v>0.591564935003979</v>
      </c>
      <c r="F4">
        <v>0.41971498962335302</v>
      </c>
      <c r="G4">
        <v>0.58769663189884602</v>
      </c>
      <c r="H4">
        <v>0.847348497881111</v>
      </c>
      <c r="I4">
        <v>0.62355172397139103</v>
      </c>
      <c r="J4">
        <v>0.99227505079926803</v>
      </c>
      <c r="L4" s="2">
        <f t="shared" si="0"/>
        <v>0.56759919701962391</v>
      </c>
      <c r="M4" s="2">
        <f t="shared" si="1"/>
        <v>0.25609378483123196</v>
      </c>
    </row>
    <row r="5" spans="1:26" x14ac:dyDescent="0.25">
      <c r="A5">
        <v>0.157797199992465</v>
      </c>
      <c r="B5">
        <v>0.94407639460154102</v>
      </c>
      <c r="C5">
        <v>0.49379020106473398</v>
      </c>
      <c r="D5">
        <v>0.84966946550997202</v>
      </c>
      <c r="E5">
        <v>0.25113514587972802</v>
      </c>
      <c r="F5">
        <v>0.54804969733448805</v>
      </c>
      <c r="G5">
        <v>0.238781822669629</v>
      </c>
      <c r="H5">
        <v>0.73670156946879395</v>
      </c>
      <c r="I5">
        <v>0.29167740994403002</v>
      </c>
      <c r="J5">
        <v>0.85763294278115099</v>
      </c>
      <c r="L5" s="2">
        <f t="shared" si="0"/>
        <v>0.53693118492465319</v>
      </c>
      <c r="M5" s="2">
        <f t="shared" si="1"/>
        <v>0.29491608120234303</v>
      </c>
      <c r="Q5" s="2">
        <f t="shared" ref="Q5:Z5" si="2">AVERAGE(A1:A5)</f>
        <v>0.46957466626607902</v>
      </c>
      <c r="R5" s="2">
        <f t="shared" si="2"/>
        <v>0.73269752365061336</v>
      </c>
      <c r="S5" s="2">
        <f t="shared" si="2"/>
        <v>0.46925386189139245</v>
      </c>
      <c r="T5" s="2">
        <f t="shared" si="2"/>
        <v>0.6652225912380707</v>
      </c>
      <c r="U5" s="2">
        <f t="shared" si="2"/>
        <v>0.46934825833484661</v>
      </c>
      <c r="V5" s="2">
        <f t="shared" si="2"/>
        <v>0.55289115634604447</v>
      </c>
      <c r="W5" s="2">
        <f t="shared" si="2"/>
        <v>0.54187436622098828</v>
      </c>
      <c r="X5" s="2">
        <f t="shared" si="2"/>
        <v>0.76151904230941836</v>
      </c>
      <c r="Y5" s="2">
        <f t="shared" si="2"/>
        <v>0.53252100694365512</v>
      </c>
      <c r="Z5" s="2">
        <f t="shared" si="2"/>
        <v>0.89492829304091848</v>
      </c>
    </row>
    <row r="6" spans="1:26" x14ac:dyDescent="0.25">
      <c r="A6">
        <v>0.478485932497553</v>
      </c>
      <c r="B6">
        <v>0.83399202992204302</v>
      </c>
      <c r="C6">
        <v>0.484747850170346</v>
      </c>
      <c r="D6">
        <v>0.35078442842723101</v>
      </c>
      <c r="E6">
        <v>0.536249245070897</v>
      </c>
      <c r="F6">
        <v>0.969458064814676</v>
      </c>
      <c r="G6">
        <v>0.34394055582691602</v>
      </c>
      <c r="H6">
        <v>0.46302551378177798</v>
      </c>
      <c r="I6">
        <v>0.19488283146278301</v>
      </c>
      <c r="J6">
        <v>0.29015356104064899</v>
      </c>
      <c r="L6" s="2">
        <f t="shared" si="0"/>
        <v>0.49457200130148715</v>
      </c>
      <c r="M6" s="2">
        <f t="shared" si="1"/>
        <v>0.24008687639223067</v>
      </c>
    </row>
    <row r="7" spans="1:26" x14ac:dyDescent="0.25">
      <c r="A7">
        <v>0.54631100783846398</v>
      </c>
      <c r="B7">
        <v>0.30514481990707698</v>
      </c>
      <c r="C7">
        <v>0.54501194460283897</v>
      </c>
      <c r="D7">
        <v>0.58828742098152298</v>
      </c>
      <c r="E7">
        <v>0.42901236176262397</v>
      </c>
      <c r="F7">
        <v>0.67210463600377501</v>
      </c>
      <c r="G7">
        <v>0.19737193526242799</v>
      </c>
      <c r="H7">
        <v>0.58327446335403499</v>
      </c>
      <c r="I7">
        <v>0.53846625693665895</v>
      </c>
      <c r="J7">
        <v>0.14670305304925799</v>
      </c>
      <c r="L7" s="2">
        <f t="shared" si="0"/>
        <v>0.45516878996986809</v>
      </c>
      <c r="M7" s="2">
        <f t="shared" si="1"/>
        <v>0.17929232448296886</v>
      </c>
    </row>
    <row r="8" spans="1:26" x14ac:dyDescent="0.25">
      <c r="A8">
        <v>0.91964107431975095</v>
      </c>
      <c r="B8">
        <v>0.329681073897514</v>
      </c>
      <c r="C8">
        <v>0.49364518432333099</v>
      </c>
      <c r="D8">
        <v>0.52547513160263404</v>
      </c>
      <c r="E8">
        <v>0.25516456886431899</v>
      </c>
      <c r="F8">
        <v>0.70442739974548796</v>
      </c>
      <c r="G8">
        <v>0.70213512670769795</v>
      </c>
      <c r="H8">
        <v>0.110537582972156</v>
      </c>
      <c r="I8">
        <v>0.79234563034933303</v>
      </c>
      <c r="J8">
        <v>0.61071733166110098</v>
      </c>
      <c r="L8" s="2">
        <f t="shared" si="0"/>
        <v>0.5443770104443324</v>
      </c>
      <c r="M8" s="2">
        <f t="shared" si="1"/>
        <v>0.25344343489985616</v>
      </c>
    </row>
    <row r="9" spans="1:26" x14ac:dyDescent="0.25">
      <c r="A9">
        <v>0.91294374666611799</v>
      </c>
      <c r="B9">
        <v>0.71779790762746298</v>
      </c>
      <c r="C9">
        <v>0.54455262929375403</v>
      </c>
      <c r="D9">
        <v>4.8077263690025497E-2</v>
      </c>
      <c r="E9">
        <v>0.714278740694964</v>
      </c>
      <c r="F9">
        <v>0.34678731724493</v>
      </c>
      <c r="G9">
        <v>0.70056057426093898</v>
      </c>
      <c r="H9">
        <v>0.11339186012498</v>
      </c>
      <c r="I9">
        <v>0.45239713963157402</v>
      </c>
      <c r="J9">
        <v>0.86336653878838499</v>
      </c>
      <c r="L9" s="2">
        <f t="shared" si="0"/>
        <v>0.54141537180231325</v>
      </c>
      <c r="M9" s="2">
        <f t="shared" si="1"/>
        <v>0.29821811724825181</v>
      </c>
    </row>
    <row r="10" spans="1:26" x14ac:dyDescent="0.25">
      <c r="A10">
        <v>0.41713024236699803</v>
      </c>
      <c r="B10">
        <v>0.34468505002760902</v>
      </c>
      <c r="C10">
        <v>0.225389919124003</v>
      </c>
      <c r="D10">
        <v>0.78984432838753704</v>
      </c>
      <c r="E10">
        <v>0.61538578209636496</v>
      </c>
      <c r="F10">
        <v>0.138059378623902</v>
      </c>
      <c r="G10">
        <v>0.65060946546675302</v>
      </c>
      <c r="H10">
        <v>0.19304498235982201</v>
      </c>
      <c r="I10">
        <v>0.86927486034915402</v>
      </c>
      <c r="J10">
        <v>0.56266826447387297</v>
      </c>
      <c r="L10" s="2">
        <f t="shared" si="0"/>
        <v>0.48060922732760164</v>
      </c>
      <c r="M10" s="2">
        <f t="shared" si="1"/>
        <v>0.25563890785783489</v>
      </c>
      <c r="Q10" s="2">
        <f t="shared" ref="Q10:Z10" si="3">AVERAGE(A6:A10)</f>
        <v>0.65490240073777672</v>
      </c>
      <c r="R10" s="2">
        <f t="shared" si="3"/>
        <v>0.50626017627634123</v>
      </c>
      <c r="S10" s="2">
        <f t="shared" si="3"/>
        <v>0.45866950550285457</v>
      </c>
      <c r="T10" s="2">
        <f t="shared" si="3"/>
        <v>0.46049371461779015</v>
      </c>
      <c r="U10" s="2">
        <f t="shared" si="3"/>
        <v>0.51001813969783372</v>
      </c>
      <c r="V10" s="2">
        <f t="shared" si="3"/>
        <v>0.56616735928655415</v>
      </c>
      <c r="W10" s="2">
        <f t="shared" si="3"/>
        <v>0.51892353150494674</v>
      </c>
      <c r="X10" s="2">
        <f t="shared" si="3"/>
        <v>0.29265488051855415</v>
      </c>
      <c r="Y10" s="2">
        <f t="shared" si="3"/>
        <v>0.56947334374590064</v>
      </c>
      <c r="Z10" s="2">
        <f t="shared" si="3"/>
        <v>0.49472174980265321</v>
      </c>
    </row>
    <row r="11" spans="1:26" x14ac:dyDescent="0.25">
      <c r="A11">
        <v>6.1764279234979298E-2</v>
      </c>
      <c r="B11">
        <v>0.64399190010539797</v>
      </c>
      <c r="C11">
        <v>0.76566970050796801</v>
      </c>
      <c r="D11">
        <v>0.33810321011303701</v>
      </c>
      <c r="E11">
        <v>0.77655636077623402</v>
      </c>
      <c r="F11">
        <v>0.54771994551847003</v>
      </c>
      <c r="G11">
        <v>0.201398963019181</v>
      </c>
      <c r="H11">
        <v>0.51010848238822804</v>
      </c>
      <c r="I11">
        <v>0.59739245312688705</v>
      </c>
      <c r="J11">
        <v>0.23438963292971801</v>
      </c>
      <c r="L11" s="2">
        <f t="shared" si="0"/>
        <v>0.46770949277201002</v>
      </c>
      <c r="M11" s="2">
        <f t="shared" si="1"/>
        <v>0.24657834852081331</v>
      </c>
    </row>
    <row r="12" spans="1:26" x14ac:dyDescent="0.25">
      <c r="A12">
        <v>0.38943694441427201</v>
      </c>
      <c r="B12">
        <v>0.18441718171473101</v>
      </c>
      <c r="C12">
        <v>9.35960441434774E-2</v>
      </c>
      <c r="D12">
        <v>0.52808219760981201</v>
      </c>
      <c r="E12">
        <v>0.52686401591883503</v>
      </c>
      <c r="F12">
        <v>0.90845297776478695</v>
      </c>
      <c r="G12">
        <v>0.22171853058864899</v>
      </c>
      <c r="H12">
        <v>0.94068906548287801</v>
      </c>
      <c r="I12">
        <v>0.90762168228559004</v>
      </c>
      <c r="J12">
        <v>0.88936064762743705</v>
      </c>
      <c r="L12" s="2">
        <f t="shared" si="0"/>
        <v>0.55902392875504681</v>
      </c>
      <c r="M12" s="2">
        <f t="shared" si="1"/>
        <v>0.33331522230786248</v>
      </c>
    </row>
    <row r="13" spans="1:26" x14ac:dyDescent="0.25">
      <c r="A13">
        <v>0.68503991891363902</v>
      </c>
      <c r="B13">
        <v>0.86178844504544705</v>
      </c>
      <c r="C13">
        <v>0.70591349690438598</v>
      </c>
      <c r="D13">
        <v>6.5016661039187199E-2</v>
      </c>
      <c r="E13">
        <v>0.82150972356466301</v>
      </c>
      <c r="F13">
        <v>0.58719543590803802</v>
      </c>
      <c r="G13">
        <v>0.78503645744066897</v>
      </c>
      <c r="H13">
        <v>0.81013789438662498</v>
      </c>
      <c r="I13">
        <v>0.59113928982198205</v>
      </c>
      <c r="J13">
        <v>0.49226119553022801</v>
      </c>
      <c r="L13" s="2">
        <f t="shared" si="0"/>
        <v>0.64050385185548642</v>
      </c>
      <c r="M13" s="2">
        <f t="shared" si="1"/>
        <v>0.23478058345735037</v>
      </c>
    </row>
    <row r="14" spans="1:26" x14ac:dyDescent="0.25">
      <c r="A14">
        <v>0.95802319675954095</v>
      </c>
      <c r="B14">
        <v>0.28511748623482203</v>
      </c>
      <c r="C14">
        <v>0.66211401601759201</v>
      </c>
      <c r="D14">
        <v>9.5913324088459595E-2</v>
      </c>
      <c r="E14">
        <v>0.88467570997335099</v>
      </c>
      <c r="F14">
        <v>0.85600577491497098</v>
      </c>
      <c r="G14">
        <v>0.138804323468943</v>
      </c>
      <c r="H14">
        <v>0.93531722170059595</v>
      </c>
      <c r="I14">
        <v>0.50205667278788502</v>
      </c>
      <c r="J14">
        <v>0.83696327573667295</v>
      </c>
      <c r="L14" s="2">
        <f t="shared" si="0"/>
        <v>0.61549910016828346</v>
      </c>
      <c r="M14" s="2">
        <f t="shared" si="1"/>
        <v>0.33670853054928679</v>
      </c>
    </row>
    <row r="15" spans="1:26" x14ac:dyDescent="0.25">
      <c r="A15">
        <v>0.71683715986366603</v>
      </c>
      <c r="B15">
        <v>0.95687983218303696</v>
      </c>
      <c r="C15">
        <v>0.69612773254562699</v>
      </c>
      <c r="D15">
        <v>0.53586438474586096</v>
      </c>
      <c r="E15">
        <v>0.45171074702339198</v>
      </c>
      <c r="F15">
        <v>5.9911021749259101E-2</v>
      </c>
      <c r="G15">
        <v>0.27962874381412101</v>
      </c>
      <c r="H15">
        <v>0.91008435984573</v>
      </c>
      <c r="I15">
        <v>0.86017937262105304</v>
      </c>
      <c r="J15">
        <v>7.7441112052640607E-2</v>
      </c>
      <c r="L15" s="2">
        <f t="shared" si="0"/>
        <v>0.55446644664443856</v>
      </c>
      <c r="M15" s="2">
        <f t="shared" si="1"/>
        <v>0.3311380991097494</v>
      </c>
      <c r="Q15" s="2">
        <f t="shared" ref="Q15:Z15" si="4">AVERAGE(A11:A15)</f>
        <v>0.56222029983721955</v>
      </c>
      <c r="R15" s="2">
        <f t="shared" si="4"/>
        <v>0.58643896905668702</v>
      </c>
      <c r="S15" s="2">
        <f t="shared" si="4"/>
        <v>0.58468419802381011</v>
      </c>
      <c r="T15" s="2">
        <f t="shared" si="4"/>
        <v>0.31259595551927138</v>
      </c>
      <c r="U15" s="2">
        <f t="shared" si="4"/>
        <v>0.69226331145129494</v>
      </c>
      <c r="V15" s="2">
        <f t="shared" si="4"/>
        <v>0.591857031171105</v>
      </c>
      <c r="W15" s="2">
        <f t="shared" si="4"/>
        <v>0.32531740366631257</v>
      </c>
      <c r="X15" s="2">
        <f t="shared" si="4"/>
        <v>0.8212674047608115</v>
      </c>
      <c r="Y15" s="2">
        <f t="shared" si="4"/>
        <v>0.69167789412867953</v>
      </c>
      <c r="Z15" s="2">
        <f t="shared" si="4"/>
        <v>0.50608317277533943</v>
      </c>
    </row>
    <row r="16" spans="1:26" x14ac:dyDescent="0.25">
      <c r="A16">
        <v>0.695396482965014</v>
      </c>
      <c r="B16">
        <v>0.74810052549871597</v>
      </c>
      <c r="C16">
        <v>0.482815252505918</v>
      </c>
      <c r="D16">
        <v>0.73482225979362104</v>
      </c>
      <c r="E16">
        <v>0.99468195751108202</v>
      </c>
      <c r="F16">
        <v>0.59019738712499403</v>
      </c>
      <c r="G16">
        <v>0.69377388038786103</v>
      </c>
      <c r="H16">
        <v>0.49121355247264298</v>
      </c>
      <c r="I16">
        <v>0.44254566904461301</v>
      </c>
      <c r="J16">
        <v>0.51893819034622002</v>
      </c>
      <c r="L16" s="2">
        <f t="shared" si="0"/>
        <v>0.63924851576506814</v>
      </c>
      <c r="M16" s="2">
        <f t="shared" si="1"/>
        <v>0.16845703554850858</v>
      </c>
    </row>
    <row r="17" spans="1:26" x14ac:dyDescent="0.25">
      <c r="A17">
        <v>0.56881344536339196</v>
      </c>
      <c r="B17">
        <v>0.765487423555123</v>
      </c>
      <c r="C17">
        <v>0.46465615019204498</v>
      </c>
      <c r="D17">
        <v>0.72230940931840804</v>
      </c>
      <c r="E17">
        <v>0.72616059302748903</v>
      </c>
      <c r="F17">
        <v>0.81444615284079602</v>
      </c>
      <c r="G17">
        <v>0.52585719914673001</v>
      </c>
      <c r="H17">
        <v>0.74709364104262499</v>
      </c>
      <c r="I17">
        <v>0.82170055756516103</v>
      </c>
      <c r="J17">
        <v>0.83845866791801404</v>
      </c>
      <c r="L17" s="2">
        <f t="shared" si="0"/>
        <v>0.69949832399697842</v>
      </c>
      <c r="M17" s="2">
        <f t="shared" si="1"/>
        <v>0.1323665317032558</v>
      </c>
    </row>
    <row r="18" spans="1:26" x14ac:dyDescent="0.25">
      <c r="A18">
        <v>0.36831104316575802</v>
      </c>
      <c r="B18">
        <v>0.66501993528166503</v>
      </c>
      <c r="C18">
        <v>0.71897336262550104</v>
      </c>
      <c r="D18">
        <v>0.91457786492811799</v>
      </c>
      <c r="E18">
        <v>0.323215997302226</v>
      </c>
      <c r="F18">
        <v>0.901779333211988</v>
      </c>
      <c r="G18">
        <v>0.392893179313417</v>
      </c>
      <c r="H18">
        <v>0.47318692595987499</v>
      </c>
      <c r="I18">
        <v>0.21253272332147999</v>
      </c>
      <c r="J18">
        <v>0.47788301545303302</v>
      </c>
      <c r="L18" s="2">
        <f t="shared" si="0"/>
        <v>0.54483733805630619</v>
      </c>
      <c r="M18" s="2">
        <f t="shared" si="1"/>
        <v>0.24319412811126295</v>
      </c>
    </row>
    <row r="19" spans="1:26" x14ac:dyDescent="0.25">
      <c r="A19">
        <v>0.39869448210436798</v>
      </c>
      <c r="B19">
        <v>0.123767363625159</v>
      </c>
      <c r="C19">
        <v>0.127477157058941</v>
      </c>
      <c r="D19">
        <v>0.93479440510816203</v>
      </c>
      <c r="E19">
        <v>0.87831374951740704</v>
      </c>
      <c r="F19">
        <v>0.12724710080283699</v>
      </c>
      <c r="G19">
        <v>0.39789468903285202</v>
      </c>
      <c r="H19">
        <v>0.68400807524636098</v>
      </c>
      <c r="I19">
        <v>0.85585364163963096</v>
      </c>
      <c r="J19">
        <v>0.82063209027703998</v>
      </c>
      <c r="L19" s="2">
        <f t="shared" si="0"/>
        <v>0.53486827544127569</v>
      </c>
      <c r="M19" s="2">
        <f t="shared" si="1"/>
        <v>0.33718813020073612</v>
      </c>
    </row>
    <row r="20" spans="1:26" x14ac:dyDescent="0.25">
      <c r="A20">
        <v>0.68371381501172301</v>
      </c>
      <c r="B20">
        <v>0.410700517071942</v>
      </c>
      <c r="C20">
        <v>0.38961980763172999</v>
      </c>
      <c r="D20">
        <v>0.67170742999552602</v>
      </c>
      <c r="E20">
        <v>0.616910628443332</v>
      </c>
      <c r="F20">
        <v>0.17325732805626201</v>
      </c>
      <c r="G20">
        <v>0.88000408486888804</v>
      </c>
      <c r="H20">
        <v>0.39160742210635202</v>
      </c>
      <c r="I20">
        <v>6.90344334920234E-2</v>
      </c>
      <c r="J20">
        <v>0.12082640464222801</v>
      </c>
      <c r="L20" s="2">
        <f t="shared" si="0"/>
        <v>0.44073818713200064</v>
      </c>
      <c r="M20" s="2">
        <f t="shared" si="1"/>
        <v>0.26964124855893407</v>
      </c>
      <c r="Q20" s="2">
        <f t="shared" ref="Q20:Z20" si="5">AVERAGE(A16:A20)</f>
        <v>0.54298585372205088</v>
      </c>
      <c r="R20" s="2">
        <f t="shared" si="5"/>
        <v>0.54261515300652097</v>
      </c>
      <c r="S20" s="2">
        <f t="shared" si="5"/>
        <v>0.43670834600282699</v>
      </c>
      <c r="T20" s="2">
        <f t="shared" si="5"/>
        <v>0.79564227382876707</v>
      </c>
      <c r="U20" s="2">
        <f t="shared" si="5"/>
        <v>0.70785658516030714</v>
      </c>
      <c r="V20" s="2">
        <f t="shared" si="5"/>
        <v>0.52138546040737543</v>
      </c>
      <c r="W20" s="2">
        <f t="shared" si="5"/>
        <v>0.57808460654994964</v>
      </c>
      <c r="X20" s="2">
        <f t="shared" si="5"/>
        <v>0.55742192336557128</v>
      </c>
      <c r="Y20" s="2">
        <f t="shared" si="5"/>
        <v>0.4803334050125817</v>
      </c>
      <c r="Z20" s="2">
        <f t="shared" si="5"/>
        <v>0.55534767372730687</v>
      </c>
    </row>
    <row r="21" spans="1:26" x14ac:dyDescent="0.25">
      <c r="A21">
        <v>0.42526543638825198</v>
      </c>
      <c r="B21">
        <v>0.86806218334123497</v>
      </c>
      <c r="C21">
        <v>0.62420613269521796</v>
      </c>
      <c r="D21">
        <v>0.52464378098127795</v>
      </c>
      <c r="E21">
        <v>0.65944867844786703</v>
      </c>
      <c r="F21">
        <v>0.45717773810700002</v>
      </c>
      <c r="G21">
        <v>0.90388421536055197</v>
      </c>
      <c r="H21">
        <v>0.39462424967422999</v>
      </c>
      <c r="I21">
        <v>0.86287387344838595</v>
      </c>
      <c r="J21">
        <v>0.48580381906065201</v>
      </c>
      <c r="L21" s="2">
        <f t="shared" si="0"/>
        <v>0.62059901075046697</v>
      </c>
      <c r="M21" s="2">
        <f t="shared" si="1"/>
        <v>0.19579223856357617</v>
      </c>
    </row>
    <row r="22" spans="1:26" x14ac:dyDescent="0.25">
      <c r="A22">
        <v>0.61486475918670802</v>
      </c>
      <c r="B22">
        <v>0.244043537618507</v>
      </c>
      <c r="C22">
        <v>0.56985905617699195</v>
      </c>
      <c r="D22">
        <v>0.54292636547538498</v>
      </c>
      <c r="E22">
        <v>0.44091967697626999</v>
      </c>
      <c r="F22">
        <v>0.18597887127799301</v>
      </c>
      <c r="G22">
        <v>0.56881713255136201</v>
      </c>
      <c r="H22">
        <v>0.402133768065492</v>
      </c>
      <c r="I22">
        <v>0.47371693326339698</v>
      </c>
      <c r="J22">
        <v>0.28242136841082799</v>
      </c>
      <c r="L22" s="2">
        <f t="shared" si="0"/>
        <v>0.43256814690029344</v>
      </c>
      <c r="M22" s="2">
        <f t="shared" si="1"/>
        <v>0.15070377399075563</v>
      </c>
    </row>
    <row r="23" spans="1:26" x14ac:dyDescent="0.25">
      <c r="A23">
        <v>0.65765200817766201</v>
      </c>
      <c r="B23">
        <v>0.88445382315916998</v>
      </c>
      <c r="C23">
        <v>0.90240901884214697</v>
      </c>
      <c r="D23">
        <v>0.71568474183904496</v>
      </c>
      <c r="E23">
        <v>0.497177103132731</v>
      </c>
      <c r="F23">
        <v>0.65237685394396705</v>
      </c>
      <c r="G23">
        <v>0.96118705182439501</v>
      </c>
      <c r="H23">
        <v>0.18289949017807</v>
      </c>
      <c r="I23">
        <v>0.95729986020664604</v>
      </c>
      <c r="J23">
        <v>0.29255055560260002</v>
      </c>
      <c r="L23" s="2">
        <f t="shared" si="0"/>
        <v>0.67036905069064334</v>
      </c>
      <c r="M23" s="2">
        <f t="shared" si="1"/>
        <v>0.27477001057242073</v>
      </c>
    </row>
    <row r="24" spans="1:26" x14ac:dyDescent="0.25">
      <c r="A24">
        <v>0.66459781077198099</v>
      </c>
      <c r="B24">
        <v>0.55334611959200097</v>
      </c>
      <c r="C24">
        <v>0.87059409621883699</v>
      </c>
      <c r="D24">
        <v>0.67314357823187398</v>
      </c>
      <c r="E24">
        <v>0.70575874035101205</v>
      </c>
      <c r="F24">
        <v>0.92802120352041895</v>
      </c>
      <c r="G24">
        <v>0.79977604653621504</v>
      </c>
      <c r="H24">
        <v>0.83277054134172002</v>
      </c>
      <c r="I24">
        <v>0.294564446732618</v>
      </c>
      <c r="J24">
        <v>0.25506697492270403</v>
      </c>
      <c r="L24" s="2">
        <f t="shared" si="0"/>
        <v>0.65776395582193803</v>
      </c>
      <c r="M24" s="2">
        <f t="shared" si="1"/>
        <v>0.23014462784451728</v>
      </c>
    </row>
    <row r="25" spans="1:26" x14ac:dyDescent="0.25">
      <c r="A25">
        <v>0.37430640168791701</v>
      </c>
      <c r="B25">
        <v>0.87803582879723596</v>
      </c>
      <c r="C25">
        <v>0.968387745484249</v>
      </c>
      <c r="D25">
        <v>0.11683432713719601</v>
      </c>
      <c r="E25">
        <v>0.61198564481133799</v>
      </c>
      <c r="F25">
        <v>0.53490675287803402</v>
      </c>
      <c r="G25">
        <v>0.95834539404455799</v>
      </c>
      <c r="H25">
        <v>0.64453904361377601</v>
      </c>
      <c r="I25">
        <v>6.9823811767668595E-2</v>
      </c>
      <c r="J25">
        <v>0.2753563491314</v>
      </c>
      <c r="L25" s="2">
        <f t="shared" si="0"/>
        <v>0.54325212993533722</v>
      </c>
      <c r="M25" s="2">
        <f t="shared" si="1"/>
        <v>0.33106782424627484</v>
      </c>
      <c r="Q25" s="2">
        <f t="shared" ref="Q25:Z25" si="6">AVERAGE(A21:A25)</f>
        <v>0.54733728324250397</v>
      </c>
      <c r="R25" s="2">
        <f t="shared" si="6"/>
        <v>0.68558829850162983</v>
      </c>
      <c r="S25" s="2">
        <f t="shared" si="6"/>
        <v>0.78709120988348857</v>
      </c>
      <c r="T25" s="2">
        <f t="shared" si="6"/>
        <v>0.51464655873295562</v>
      </c>
      <c r="U25" s="2">
        <f t="shared" si="6"/>
        <v>0.58305796874384364</v>
      </c>
      <c r="V25" s="2">
        <f t="shared" si="6"/>
        <v>0.55169228394548253</v>
      </c>
      <c r="W25" s="2">
        <f t="shared" si="6"/>
        <v>0.83840196806341649</v>
      </c>
      <c r="X25" s="2">
        <f t="shared" si="6"/>
        <v>0.49139341857465768</v>
      </c>
      <c r="Y25" s="2">
        <f t="shared" si="6"/>
        <v>0.53165578508374312</v>
      </c>
      <c r="Z25" s="2">
        <f t="shared" si="6"/>
        <v>0.31823981342563684</v>
      </c>
    </row>
    <row r="26" spans="1:26" x14ac:dyDescent="0.25">
      <c r="A26">
        <v>0.25607096694060399</v>
      </c>
      <c r="B26">
        <v>0.52413589903565905</v>
      </c>
      <c r="C26">
        <v>0.43656233605393002</v>
      </c>
      <c r="D26">
        <v>0.39117069602445698</v>
      </c>
      <c r="E26">
        <v>0.427334215845589</v>
      </c>
      <c r="F26">
        <v>0.140556707320519</v>
      </c>
      <c r="G26">
        <v>0.40123274939325099</v>
      </c>
      <c r="H26">
        <v>0.116256920665031</v>
      </c>
      <c r="I26">
        <v>0.50859960904478596</v>
      </c>
      <c r="J26">
        <v>0.27944136885312498</v>
      </c>
      <c r="L26" s="2">
        <f t="shared" si="0"/>
        <v>0.34813614691769512</v>
      </c>
      <c r="M26" s="2">
        <f t="shared" si="1"/>
        <v>0.14358093005932146</v>
      </c>
    </row>
    <row r="27" spans="1:26" x14ac:dyDescent="0.25">
      <c r="A27">
        <v>0.38121508828776701</v>
      </c>
      <c r="B27">
        <v>0.83397733742470104</v>
      </c>
      <c r="C27">
        <v>0.64286874474217703</v>
      </c>
      <c r="D27">
        <v>0.54065725838252399</v>
      </c>
      <c r="E27">
        <v>0.44102715470661102</v>
      </c>
      <c r="F27">
        <v>0.82580689887223602</v>
      </c>
      <c r="G27">
        <v>0.60205226123379396</v>
      </c>
      <c r="H27">
        <v>0.59614297923705695</v>
      </c>
      <c r="I27">
        <v>0.76633749986578803</v>
      </c>
      <c r="J27">
        <v>0.38608808125868599</v>
      </c>
      <c r="L27" s="2">
        <f t="shared" si="0"/>
        <v>0.60161733040113419</v>
      </c>
      <c r="M27" s="2">
        <f t="shared" si="1"/>
        <v>0.16919812418482338</v>
      </c>
    </row>
    <row r="28" spans="1:26" x14ac:dyDescent="0.25">
      <c r="A28">
        <v>0.363976461202698</v>
      </c>
      <c r="B28">
        <v>0.10296181829284499</v>
      </c>
      <c r="C28">
        <v>0.63673181232768905</v>
      </c>
      <c r="D28">
        <v>0.52013986769918097</v>
      </c>
      <c r="E28">
        <v>9.9170914766260696E-3</v>
      </c>
      <c r="F28">
        <v>0.81106909293011598</v>
      </c>
      <c r="G28">
        <v>0.90053331529658598</v>
      </c>
      <c r="H28">
        <v>0.55080170150205898</v>
      </c>
      <c r="I28">
        <v>0.26917651062833797</v>
      </c>
      <c r="J28">
        <v>0.79554211971019195</v>
      </c>
      <c r="L28" s="2">
        <f t="shared" si="0"/>
        <v>0.49608497910663302</v>
      </c>
      <c r="M28" s="2">
        <f t="shared" si="1"/>
        <v>0.30471612742887277</v>
      </c>
    </row>
    <row r="29" spans="1:26" x14ac:dyDescent="0.25">
      <c r="A29">
        <v>0.82579642670683195</v>
      </c>
      <c r="B29">
        <v>0.89121890926006697</v>
      </c>
      <c r="C29">
        <v>0.74905574394291796</v>
      </c>
      <c r="D29">
        <v>0.64410130765704199</v>
      </c>
      <c r="E29">
        <v>0.58649674006700503</v>
      </c>
      <c r="F29">
        <v>0.20856659823597201</v>
      </c>
      <c r="G29">
        <v>0.52054424670882304</v>
      </c>
      <c r="H29">
        <v>0.52936647471325604</v>
      </c>
      <c r="I29">
        <v>0.83546677265486302</v>
      </c>
      <c r="J29">
        <v>0.98084254393524395</v>
      </c>
      <c r="L29" s="2">
        <f t="shared" si="0"/>
        <v>0.67714557638820216</v>
      </c>
      <c r="M29" s="2">
        <f t="shared" si="1"/>
        <v>0.22745720524661325</v>
      </c>
    </row>
    <row r="30" spans="1:26" x14ac:dyDescent="0.25">
      <c r="A30">
        <v>0.54464916834284205</v>
      </c>
      <c r="B30">
        <v>0.95437357134459999</v>
      </c>
      <c r="C30">
        <v>0.51932687710459002</v>
      </c>
      <c r="D30">
        <v>0.64676877952957101</v>
      </c>
      <c r="E30">
        <v>0.35400315742172</v>
      </c>
      <c r="F30">
        <v>0.88311746777522004</v>
      </c>
      <c r="G30">
        <v>4.1237299311999799E-2</v>
      </c>
      <c r="H30">
        <v>0.43147205457941701</v>
      </c>
      <c r="I30">
        <v>0.51412935120124503</v>
      </c>
      <c r="J30">
        <v>0.97914384917039898</v>
      </c>
      <c r="L30" s="2">
        <f t="shared" si="0"/>
        <v>0.58682215757816036</v>
      </c>
      <c r="M30" s="2">
        <f t="shared" si="1"/>
        <v>0.29212144671822371</v>
      </c>
      <c r="Q30" s="2">
        <f t="shared" ref="Q30:Z30" si="7">AVERAGE(A26:A30)</f>
        <v>0.47434162229614862</v>
      </c>
      <c r="R30" s="2">
        <f t="shared" si="7"/>
        <v>0.66133350707157434</v>
      </c>
      <c r="S30" s="2">
        <f t="shared" si="7"/>
        <v>0.59690910283426091</v>
      </c>
      <c r="T30" s="2">
        <f t="shared" si="7"/>
        <v>0.54856758185855503</v>
      </c>
      <c r="U30" s="2">
        <f t="shared" si="7"/>
        <v>0.36375567190351021</v>
      </c>
      <c r="V30" s="2">
        <f t="shared" si="7"/>
        <v>0.57382335302681253</v>
      </c>
      <c r="W30" s="2">
        <f t="shared" si="7"/>
        <v>0.49311997438889071</v>
      </c>
      <c r="X30" s="2">
        <f t="shared" si="7"/>
        <v>0.44480802613936399</v>
      </c>
      <c r="Y30" s="2">
        <f t="shared" si="7"/>
        <v>0.57874194867900397</v>
      </c>
      <c r="Z30" s="2">
        <f t="shared" si="7"/>
        <v>0.68421159258552922</v>
      </c>
    </row>
    <row r="31" spans="1:26" x14ac:dyDescent="0.25">
      <c r="A31">
        <v>0.689489180131582</v>
      </c>
      <c r="B31">
        <v>0.16426762642564199</v>
      </c>
      <c r="C31">
        <v>0.84320627635621903</v>
      </c>
      <c r="D31">
        <v>0.79129530423884498</v>
      </c>
      <c r="E31">
        <v>0.43479929736414602</v>
      </c>
      <c r="F31">
        <v>0.80192738250626305</v>
      </c>
      <c r="G31">
        <v>0.15751276819232499</v>
      </c>
      <c r="H31">
        <v>0.28629999640793902</v>
      </c>
      <c r="I31">
        <v>0.81522659341478898</v>
      </c>
      <c r="J31">
        <v>0.59525896256384403</v>
      </c>
      <c r="L31" s="2">
        <f t="shared" si="0"/>
        <v>0.55792833876015946</v>
      </c>
      <c r="M31" s="2">
        <f t="shared" si="1"/>
        <v>0.27578725711881041</v>
      </c>
    </row>
    <row r="32" spans="1:26" x14ac:dyDescent="0.25">
      <c r="A32">
        <v>0.59667110733860995</v>
      </c>
      <c r="B32">
        <v>0.38378929532977901</v>
      </c>
      <c r="C32">
        <v>0.879832746065629</v>
      </c>
      <c r="D32">
        <v>0.19689236204636601</v>
      </c>
      <c r="E32">
        <v>0.83320169972562996</v>
      </c>
      <c r="F32">
        <v>0.36877314296179697</v>
      </c>
      <c r="G32">
        <v>0.80811894948985497</v>
      </c>
      <c r="H32">
        <v>0.33899954459956799</v>
      </c>
      <c r="I32">
        <v>0.77102069311293098</v>
      </c>
      <c r="J32">
        <v>0.80950755268819596</v>
      </c>
      <c r="L32" s="2">
        <f t="shared" si="0"/>
        <v>0.59868070933583606</v>
      </c>
      <c r="M32" s="2">
        <f t="shared" si="1"/>
        <v>0.25385209992825758</v>
      </c>
    </row>
    <row r="33" spans="1:26" x14ac:dyDescent="0.25">
      <c r="A33">
        <v>0.75041136845017198</v>
      </c>
      <c r="B33">
        <v>0.69322881326780805</v>
      </c>
      <c r="C33">
        <v>0.65835915182700999</v>
      </c>
      <c r="D33">
        <v>0.99569183621139301</v>
      </c>
      <c r="E33">
        <v>0.104568476608455</v>
      </c>
      <c r="F33">
        <v>0.76100560038224396</v>
      </c>
      <c r="G33">
        <v>0.51174884812857502</v>
      </c>
      <c r="H33">
        <v>0.51964909321150499</v>
      </c>
      <c r="I33">
        <v>0.16570708353439101</v>
      </c>
      <c r="J33">
        <v>0.33885890297447402</v>
      </c>
      <c r="L33" s="2">
        <f t="shared" si="0"/>
        <v>0.54992291745960264</v>
      </c>
      <c r="M33" s="2">
        <f t="shared" si="1"/>
        <v>0.28060264726554596</v>
      </c>
    </row>
    <row r="34" spans="1:26" x14ac:dyDescent="0.25">
      <c r="A34">
        <v>0.88914720454836405</v>
      </c>
      <c r="B34">
        <v>0.57099883707731003</v>
      </c>
      <c r="C34">
        <v>0.79180049265527497</v>
      </c>
      <c r="D34">
        <v>0.42113385642067702</v>
      </c>
      <c r="E34">
        <v>0.45723343010840101</v>
      </c>
      <c r="F34">
        <v>0.82667159825622105</v>
      </c>
      <c r="G34">
        <v>8.3247035124470695E-2</v>
      </c>
      <c r="H34">
        <v>0.75714211028046996</v>
      </c>
      <c r="I34">
        <v>0.79776897663166302</v>
      </c>
      <c r="J34">
        <v>0.72664944143243704</v>
      </c>
      <c r="L34" s="2">
        <f t="shared" si="0"/>
        <v>0.63217929825352903</v>
      </c>
      <c r="M34" s="2">
        <f t="shared" si="1"/>
        <v>0.24978098248234865</v>
      </c>
    </row>
    <row r="35" spans="1:26" x14ac:dyDescent="0.25">
      <c r="A35">
        <v>0.170675762234413</v>
      </c>
      <c r="B35">
        <v>0.66358848916017799</v>
      </c>
      <c r="C35">
        <v>0.32255113932055801</v>
      </c>
      <c r="D35">
        <v>0.29811821510901099</v>
      </c>
      <c r="E35">
        <v>0.76031908523320502</v>
      </c>
      <c r="F35">
        <v>2.6137866373093101E-2</v>
      </c>
      <c r="G35">
        <v>7.8896161162681194E-2</v>
      </c>
      <c r="H35">
        <v>0.99611456091742101</v>
      </c>
      <c r="I35">
        <v>0.25087483857815501</v>
      </c>
      <c r="J35">
        <v>0.39130405941902002</v>
      </c>
      <c r="L35" s="2">
        <f t="shared" si="0"/>
        <v>0.39585801775077351</v>
      </c>
      <c r="M35" s="2">
        <f t="shared" si="1"/>
        <v>0.3142278150813107</v>
      </c>
      <c r="Q35" s="2">
        <f t="shared" ref="Q35:Z35" si="8">AVERAGE(A31:A35)</f>
        <v>0.61927892454062816</v>
      </c>
      <c r="R35" s="2">
        <f t="shared" si="8"/>
        <v>0.49517461225214338</v>
      </c>
      <c r="S35" s="2">
        <f t="shared" si="8"/>
        <v>0.69914996124493822</v>
      </c>
      <c r="T35" s="2">
        <f t="shared" si="8"/>
        <v>0.54062631480525847</v>
      </c>
      <c r="U35" s="2">
        <f t="shared" si="8"/>
        <v>0.51802439780796727</v>
      </c>
      <c r="V35" s="2">
        <f t="shared" si="8"/>
        <v>0.55690311809592363</v>
      </c>
      <c r="W35" s="2">
        <f t="shared" si="8"/>
        <v>0.32790475241958139</v>
      </c>
      <c r="X35" s="2">
        <f t="shared" si="8"/>
        <v>0.57964106108338054</v>
      </c>
      <c r="Y35" s="2">
        <f t="shared" si="8"/>
        <v>0.56011963705438572</v>
      </c>
      <c r="Z35" s="2">
        <f t="shared" si="8"/>
        <v>0.57231578381559411</v>
      </c>
    </row>
    <row r="36" spans="1:26" x14ac:dyDescent="0.25">
      <c r="A36">
        <v>0.40868705135687899</v>
      </c>
      <c r="B36">
        <v>0.43983917004079398</v>
      </c>
      <c r="C36">
        <v>0.47531098853792197</v>
      </c>
      <c r="D36">
        <v>0.55691123292952005</v>
      </c>
      <c r="E36">
        <v>0.47925494494927701</v>
      </c>
      <c r="F36">
        <v>0.65601884114876396</v>
      </c>
      <c r="G36">
        <v>0.89923463948531901</v>
      </c>
      <c r="H36">
        <v>0.50237680574758503</v>
      </c>
      <c r="I36">
        <v>0.57136197194229899</v>
      </c>
      <c r="J36">
        <v>0.73591032127051104</v>
      </c>
      <c r="L36" s="2">
        <f t="shared" si="0"/>
        <v>0.57249059674088698</v>
      </c>
      <c r="M36" s="2">
        <f t="shared" si="1"/>
        <v>0.15208526227370653</v>
      </c>
    </row>
    <row r="37" spans="1:26" x14ac:dyDescent="0.25">
      <c r="A37">
        <v>0.44853916822191098</v>
      </c>
      <c r="B37">
        <v>0.33941461430902697</v>
      </c>
      <c r="C37">
        <v>5.1197397441587397E-2</v>
      </c>
      <c r="D37">
        <v>0.63757116483668397</v>
      </c>
      <c r="E37">
        <v>0.62676193147988901</v>
      </c>
      <c r="F37">
        <v>0.56023231048796596</v>
      </c>
      <c r="G37">
        <v>0.55511485453016396</v>
      </c>
      <c r="H37">
        <v>0.55712681575959</v>
      </c>
      <c r="I37">
        <v>0.38121433190958898</v>
      </c>
      <c r="J37">
        <v>0.77995529413821096</v>
      </c>
      <c r="L37" s="2">
        <f t="shared" si="0"/>
        <v>0.49371278831146181</v>
      </c>
      <c r="M37" s="2">
        <f t="shared" si="1"/>
        <v>0.20190009489899599</v>
      </c>
    </row>
    <row r="38" spans="1:26" x14ac:dyDescent="0.25">
      <c r="A38">
        <v>0.76598792654023495</v>
      </c>
      <c r="B38">
        <v>0.81001026254149699</v>
      </c>
      <c r="C38">
        <v>9.0942318777848002E-2</v>
      </c>
      <c r="D38">
        <v>0.91171691954297396</v>
      </c>
      <c r="E38">
        <v>0.45853383859456398</v>
      </c>
      <c r="F38">
        <v>0.76611533221803096</v>
      </c>
      <c r="G38">
        <v>0.37775692766803498</v>
      </c>
      <c r="H38">
        <v>0.156088911107892</v>
      </c>
      <c r="I38">
        <v>0.26931297905465801</v>
      </c>
      <c r="J38">
        <v>0.66914972612302903</v>
      </c>
      <c r="L38" s="2">
        <f t="shared" si="0"/>
        <v>0.52756151421687636</v>
      </c>
      <c r="M38" s="2">
        <f t="shared" si="1"/>
        <v>0.29508600018586106</v>
      </c>
    </row>
    <row r="39" spans="1:26" x14ac:dyDescent="0.25">
      <c r="A39">
        <v>0.30041852077116898</v>
      </c>
      <c r="B39">
        <v>0.70188684550684499</v>
      </c>
      <c r="C39">
        <v>0.79751969651128596</v>
      </c>
      <c r="D39">
        <v>0.69020233274770104</v>
      </c>
      <c r="E39">
        <v>0.831275016583649</v>
      </c>
      <c r="F39">
        <v>0.44302300721336801</v>
      </c>
      <c r="G39">
        <v>0.26477974895656198</v>
      </c>
      <c r="H39">
        <v>0.368652324557662</v>
      </c>
      <c r="I39">
        <v>0.69940476870639201</v>
      </c>
      <c r="J39">
        <v>0.39388627726655501</v>
      </c>
      <c r="L39" s="2">
        <f t="shared" si="0"/>
        <v>0.54910485388211883</v>
      </c>
      <c r="M39" s="2">
        <f t="shared" si="1"/>
        <v>0.21544934240548821</v>
      </c>
    </row>
    <row r="40" spans="1:26" x14ac:dyDescent="0.25">
      <c r="A40">
        <v>0.89802738015260297</v>
      </c>
      <c r="B40">
        <v>0.88639396692822903</v>
      </c>
      <c r="C40">
        <v>0.16630533130421199</v>
      </c>
      <c r="D40">
        <v>0.20831520409734999</v>
      </c>
      <c r="E40">
        <v>0.78530047155022498</v>
      </c>
      <c r="F40">
        <v>0.92684979673295798</v>
      </c>
      <c r="G40">
        <v>0.17466435089135701</v>
      </c>
      <c r="H40">
        <v>0.400340569007619</v>
      </c>
      <c r="I40">
        <v>0.140657711673282</v>
      </c>
      <c r="J40">
        <v>0.73416398531667504</v>
      </c>
      <c r="L40" s="2">
        <f t="shared" si="0"/>
        <v>0.53210187676545107</v>
      </c>
      <c r="M40" s="2">
        <f t="shared" si="1"/>
        <v>0.34273167139444743</v>
      </c>
      <c r="Q40" s="2">
        <f t="shared" ref="Q40:Z40" si="9">AVERAGE(A36:A40)</f>
        <v>0.56433200940855932</v>
      </c>
      <c r="R40" s="2">
        <f t="shared" si="9"/>
        <v>0.63550897186527844</v>
      </c>
      <c r="S40" s="2">
        <f t="shared" si="9"/>
        <v>0.31625514651457104</v>
      </c>
      <c r="T40" s="2">
        <f t="shared" si="9"/>
        <v>0.60094337083084581</v>
      </c>
      <c r="U40" s="2">
        <f t="shared" si="9"/>
        <v>0.63622524063152075</v>
      </c>
      <c r="V40" s="2">
        <f t="shared" si="9"/>
        <v>0.67044785756021741</v>
      </c>
      <c r="W40" s="2">
        <f t="shared" si="9"/>
        <v>0.45431010430628743</v>
      </c>
      <c r="X40" s="2">
        <f t="shared" si="9"/>
        <v>0.39691708523606961</v>
      </c>
      <c r="Y40" s="2">
        <f t="shared" si="9"/>
        <v>0.412390352657244</v>
      </c>
      <c r="Z40" s="2">
        <f t="shared" si="9"/>
        <v>0.66261312082299617</v>
      </c>
    </row>
    <row r="41" spans="1:26" x14ac:dyDescent="0.25">
      <c r="A41">
        <v>0.68991300741214001</v>
      </c>
      <c r="B41">
        <v>0.45652878195270202</v>
      </c>
      <c r="C41">
        <v>0.10960206013950299</v>
      </c>
      <c r="D41">
        <v>0.968557846887942</v>
      </c>
      <c r="E41">
        <v>0.8031466706896</v>
      </c>
      <c r="F41">
        <v>0.47542779891948</v>
      </c>
      <c r="G41">
        <v>0.26225002180514601</v>
      </c>
      <c r="H41">
        <v>0.89627084660022804</v>
      </c>
      <c r="I41">
        <v>0.21953505630610501</v>
      </c>
      <c r="J41">
        <v>0.73552998439735995</v>
      </c>
      <c r="L41" s="2">
        <f t="shared" si="0"/>
        <v>0.56167620751102054</v>
      </c>
      <c r="M41" s="2">
        <f t="shared" si="1"/>
        <v>0.30038243216596855</v>
      </c>
    </row>
    <row r="42" spans="1:26" x14ac:dyDescent="0.25">
      <c r="A42">
        <v>0.16054761592168901</v>
      </c>
      <c r="B42">
        <v>0.318031849006431</v>
      </c>
      <c r="C42">
        <v>0.58875998783967498</v>
      </c>
      <c r="D42">
        <v>0.62781064095934103</v>
      </c>
      <c r="E42">
        <v>0.36146436949921401</v>
      </c>
      <c r="F42">
        <v>0.34563471996442002</v>
      </c>
      <c r="G42">
        <v>0.37999615252389901</v>
      </c>
      <c r="H42">
        <v>0.21999815335311601</v>
      </c>
      <c r="I42">
        <v>0.73485777238768901</v>
      </c>
      <c r="J42">
        <v>0.99745433076826395</v>
      </c>
      <c r="L42" s="2">
        <f t="shared" si="0"/>
        <v>0.47345555922237381</v>
      </c>
      <c r="M42" s="2">
        <f t="shared" si="1"/>
        <v>0.25904736882120188</v>
      </c>
    </row>
    <row r="43" spans="1:26" x14ac:dyDescent="0.25">
      <c r="A43">
        <v>0.78617245847188399</v>
      </c>
      <c r="B43">
        <v>0.91087988011269605</v>
      </c>
      <c r="C43">
        <v>0.64021613550259904</v>
      </c>
      <c r="D43">
        <v>0.272195192317368</v>
      </c>
      <c r="E43">
        <v>0.94502124706383595</v>
      </c>
      <c r="F43">
        <v>0.71524009790485699</v>
      </c>
      <c r="G43">
        <v>0.50281162540401103</v>
      </c>
      <c r="H43">
        <v>0.33073723441313602</v>
      </c>
      <c r="I43">
        <v>0.66618140939496295</v>
      </c>
      <c r="J43">
        <v>0.23421709413837599</v>
      </c>
      <c r="L43" s="2">
        <f t="shared" si="0"/>
        <v>0.60036723747237264</v>
      </c>
      <c r="M43" s="2">
        <f t="shared" si="1"/>
        <v>0.25665011556205108</v>
      </c>
    </row>
    <row r="44" spans="1:26" x14ac:dyDescent="0.25">
      <c r="A44">
        <v>0.83153585451865397</v>
      </c>
      <c r="B44">
        <v>0.78495049247168402</v>
      </c>
      <c r="C44">
        <v>0.92234423637163199</v>
      </c>
      <c r="D44">
        <v>0.59999023241425997</v>
      </c>
      <c r="E44">
        <v>0.90158805343673498</v>
      </c>
      <c r="F44">
        <v>0.195733006764226</v>
      </c>
      <c r="G44">
        <v>0.55787063510159496</v>
      </c>
      <c r="H44">
        <v>0.93616202267225002</v>
      </c>
      <c r="I44">
        <v>0.96723530918998202</v>
      </c>
      <c r="J44">
        <v>0.22828769125113799</v>
      </c>
      <c r="L44" s="2">
        <f t="shared" si="0"/>
        <v>0.69256975341921556</v>
      </c>
      <c r="M44" s="2">
        <f t="shared" si="1"/>
        <v>0.28833400932299164</v>
      </c>
    </row>
    <row r="45" spans="1:26" x14ac:dyDescent="0.25">
      <c r="A45">
        <v>1.2240222568917899E-2</v>
      </c>
      <c r="B45">
        <v>0.65292520363071305</v>
      </c>
      <c r="C45">
        <v>0.80426637013024105</v>
      </c>
      <c r="D45">
        <v>0.60183344317772702</v>
      </c>
      <c r="E45">
        <v>0.72321338373480104</v>
      </c>
      <c r="F45">
        <v>0.76126144291470899</v>
      </c>
      <c r="G45">
        <v>0.98080905414115704</v>
      </c>
      <c r="H45">
        <v>0.31225846866142298</v>
      </c>
      <c r="I45">
        <v>0.28875203607136202</v>
      </c>
      <c r="J45">
        <v>0.86209740052158701</v>
      </c>
      <c r="L45" s="2">
        <f t="shared" si="0"/>
        <v>0.59996570255526394</v>
      </c>
      <c r="M45" s="2">
        <f t="shared" si="1"/>
        <v>0.30268402864066224</v>
      </c>
    </row>
    <row r="46" spans="1:26" x14ac:dyDescent="0.25">
      <c r="A46">
        <v>0.97140176341806805</v>
      </c>
      <c r="B46">
        <v>0.25195750159519098</v>
      </c>
      <c r="C46">
        <v>0.95443546945598401</v>
      </c>
      <c r="D46">
        <v>6.2251256630130203E-2</v>
      </c>
      <c r="E46">
        <v>0.76371108960728296</v>
      </c>
      <c r="F46">
        <v>0.63306305933782703</v>
      </c>
      <c r="G46">
        <v>0.60841426596246495</v>
      </c>
      <c r="H46">
        <v>0.15760729384656899</v>
      </c>
      <c r="I46">
        <v>0.71142308586459002</v>
      </c>
      <c r="J46">
        <v>0.11057010027716301</v>
      </c>
      <c r="L46" s="2">
        <f t="shared" si="0"/>
        <v>0.52248348859952709</v>
      </c>
      <c r="M46" s="2">
        <f t="shared" si="1"/>
        <v>0.34791702268439922</v>
      </c>
      <c r="Q46" s="2">
        <f t="shared" ref="Q46:Z46" si="10">AVERAGE(A42:A46)</f>
        <v>0.55237958297984258</v>
      </c>
      <c r="R46" s="2">
        <f t="shared" si="10"/>
        <v>0.58374898536334308</v>
      </c>
      <c r="S46" s="2">
        <f t="shared" si="10"/>
        <v>0.78200443986002621</v>
      </c>
      <c r="T46" s="2">
        <f t="shared" si="10"/>
        <v>0.43281615309976529</v>
      </c>
      <c r="U46" s="2">
        <f t="shared" si="10"/>
        <v>0.73899962866837376</v>
      </c>
      <c r="V46" s="2">
        <f t="shared" si="10"/>
        <v>0.53018646537720782</v>
      </c>
      <c r="W46" s="2">
        <f t="shared" si="10"/>
        <v>0.60598034662662548</v>
      </c>
      <c r="X46" s="2">
        <f t="shared" si="10"/>
        <v>0.39135263458929875</v>
      </c>
      <c r="Y46" s="2">
        <f t="shared" si="10"/>
        <v>0.67368992258171723</v>
      </c>
      <c r="Z46" s="2">
        <f t="shared" si="10"/>
        <v>0.48652532339130561</v>
      </c>
    </row>
    <row r="48" spans="1:26" x14ac:dyDescent="0.25">
      <c r="A48" s="2">
        <f>AVERAGE(A1:A46)</f>
        <v>0.5571016570123084</v>
      </c>
      <c r="B48" s="2">
        <f t="shared" ref="B48:J48" si="11">AVERAGE(B1:B46)</f>
        <v>0.60007303841681225</v>
      </c>
      <c r="C48" s="2">
        <f t="shared" si="11"/>
        <v>0.56007023736805106</v>
      </c>
      <c r="D48" s="2">
        <f t="shared" si="11"/>
        <v>0.55057240042487698</v>
      </c>
      <c r="E48" s="2">
        <f t="shared" si="11"/>
        <v>0.5848020148410239</v>
      </c>
      <c r="F48" s="2">
        <f t="shared" si="11"/>
        <v>0.56635213532615425</v>
      </c>
      <c r="G48" s="2">
        <f t="shared" si="11"/>
        <v>0.51482250631608995</v>
      </c>
      <c r="H48" s="2">
        <f t="shared" si="11"/>
        <v>0.53437278759751849</v>
      </c>
      <c r="I48" s="2">
        <f t="shared" si="11"/>
        <v>0.55157720729870974</v>
      </c>
      <c r="J48" s="2">
        <f t="shared" si="11"/>
        <v>0.57848831742029905</v>
      </c>
    </row>
    <row r="49" spans="1:10" x14ac:dyDescent="0.25">
      <c r="A49" s="2">
        <f>_xlfn.STDEV.S(A1:A46)</f>
        <v>0.2526816671813048</v>
      </c>
      <c r="B49" s="2">
        <f t="shared" ref="B49:J49" si="12">_xlfn.STDEV.S(B1:B46)</f>
        <v>0.25854549793118697</v>
      </c>
      <c r="C49" s="2">
        <f t="shared" si="12"/>
        <v>0.26187829422491715</v>
      </c>
      <c r="D49" s="2">
        <f t="shared" si="12"/>
        <v>0.25922349105715081</v>
      </c>
      <c r="E49" s="2">
        <f t="shared" si="12"/>
        <v>0.22460820317364327</v>
      </c>
      <c r="F49" s="2">
        <f t="shared" si="12"/>
        <v>0.27319585529511825</v>
      </c>
      <c r="G49" s="2">
        <f t="shared" si="12"/>
        <v>0.27277347238344407</v>
      </c>
      <c r="H49" s="2">
        <f t="shared" si="12"/>
        <v>0.26162776537500404</v>
      </c>
      <c r="I49" s="2">
        <f t="shared" si="12"/>
        <v>0.26569811045107872</v>
      </c>
      <c r="J49" s="2">
        <f t="shared" si="12"/>
        <v>0.28734077825509868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"/>
  <sheetViews>
    <sheetView topLeftCell="A15" zoomScaleNormal="100" workbookViewId="0">
      <selection activeCell="O22" sqref="O22"/>
    </sheetView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4" width="9.140625" style="2"/>
    <col min="15" max="26" width="5.5703125" style="2" bestFit="1" customWidth="1"/>
    <col min="27" max="16384" width="9.140625" style="2"/>
  </cols>
  <sheetData>
    <row r="1" spans="1:26" x14ac:dyDescent="0.25">
      <c r="A1">
        <v>0.87822784240568097</v>
      </c>
      <c r="B1">
        <v>4.0955009216499902E-2</v>
      </c>
      <c r="C1">
        <v>0.95382461514329797</v>
      </c>
      <c r="D1">
        <v>0.48653333455332298</v>
      </c>
      <c r="E1">
        <v>0.67756594942895898</v>
      </c>
      <c r="F1">
        <v>0.88938655944072298</v>
      </c>
      <c r="G1">
        <v>0.31139221751853102</v>
      </c>
      <c r="H1">
        <v>0.63657835226787396</v>
      </c>
      <c r="I1">
        <v>0.62094251961221703</v>
      </c>
      <c r="J1">
        <v>0.87675695392011699</v>
      </c>
      <c r="L1" s="2">
        <f>AVERAGE(A1:J1)</f>
        <v>0.6372163353507222</v>
      </c>
      <c r="M1" s="2">
        <f>_xlfn.STDEV.S(A1:J1)</f>
        <v>0.29165895346362442</v>
      </c>
      <c r="O1" s="2">
        <f>AVERAGE(A1:J46)</f>
        <v>0.559454965980545</v>
      </c>
      <c r="P1" s="2">
        <f>_xlfn.STDEV.S(A1:J46)</f>
        <v>0.26503316298481905</v>
      </c>
    </row>
    <row r="2" spans="1:26" x14ac:dyDescent="0.25">
      <c r="A2">
        <v>0.790201431869898</v>
      </c>
      <c r="B2">
        <v>0.83089583283692803</v>
      </c>
      <c r="C2">
        <v>0.55818483133420305</v>
      </c>
      <c r="D2">
        <v>0.345286601010039</v>
      </c>
      <c r="E2">
        <v>0.29002766843185701</v>
      </c>
      <c r="F2">
        <v>0.32905109198032001</v>
      </c>
      <c r="G2">
        <v>0.35410577029511803</v>
      </c>
      <c r="H2">
        <v>0.12474758684373601</v>
      </c>
      <c r="I2">
        <v>0.49342315444225199</v>
      </c>
      <c r="J2">
        <v>0.56011073139174705</v>
      </c>
      <c r="L2" s="2">
        <f t="shared" ref="L2:L46" si="0">AVERAGE(A2:J2)</f>
        <v>0.4676034700436098</v>
      </c>
      <c r="M2" s="2">
        <f t="shared" ref="M2:M46" si="1">_xlfn.STDEV.S(A2:J2)</f>
        <v>0.22350820170992775</v>
      </c>
    </row>
    <row r="3" spans="1:26" x14ac:dyDescent="0.25">
      <c r="A3">
        <v>0.51836119163052796</v>
      </c>
      <c r="B3">
        <v>0.17775654443191299</v>
      </c>
      <c r="C3">
        <v>9.5948013078662006E-2</v>
      </c>
      <c r="D3">
        <v>0.86051041176925303</v>
      </c>
      <c r="E3">
        <v>0.75396232012925701</v>
      </c>
      <c r="F3">
        <v>0.59830726771833698</v>
      </c>
      <c r="G3">
        <v>0.28441376924091899</v>
      </c>
      <c r="H3">
        <v>0.51551733346609496</v>
      </c>
      <c r="I3">
        <v>3.2774429440880597E-2</v>
      </c>
      <c r="J3">
        <v>0.51248654304193497</v>
      </c>
      <c r="L3" s="2">
        <f t="shared" si="0"/>
        <v>0.43500378239477799</v>
      </c>
      <c r="M3" s="2">
        <f t="shared" si="1"/>
        <v>0.27778762813778302</v>
      </c>
    </row>
    <row r="4" spans="1:26" x14ac:dyDescent="0.25">
      <c r="A4">
        <v>0.73629871744711795</v>
      </c>
      <c r="B4">
        <v>0.88898516806669103</v>
      </c>
      <c r="C4">
        <v>0.77862521563517395</v>
      </c>
      <c r="D4">
        <v>0.34866879607877599</v>
      </c>
      <c r="E4">
        <v>0.58853688538181304</v>
      </c>
      <c r="F4">
        <v>1.94437601620258E-2</v>
      </c>
      <c r="G4">
        <v>0.987260876990527</v>
      </c>
      <c r="H4">
        <v>0.41302088750350702</v>
      </c>
      <c r="I4">
        <v>0.292973081947072</v>
      </c>
      <c r="J4">
        <v>0.251763865509395</v>
      </c>
      <c r="L4" s="2">
        <f t="shared" si="0"/>
        <v>0.53055772547220992</v>
      </c>
      <c r="M4" s="2">
        <f t="shared" si="1"/>
        <v>0.31386212016895804</v>
      </c>
    </row>
    <row r="5" spans="1:26" x14ac:dyDescent="0.25">
      <c r="A5">
        <v>0.652104054063115</v>
      </c>
      <c r="B5">
        <v>0.67521739632463795</v>
      </c>
      <c r="C5">
        <v>0.76271160791739501</v>
      </c>
      <c r="D5">
        <v>0.45929134640522101</v>
      </c>
      <c r="E5">
        <v>0.81612383195293603</v>
      </c>
      <c r="F5">
        <v>0.931822749516931</v>
      </c>
      <c r="G5">
        <v>0.95578399466879105</v>
      </c>
      <c r="H5">
        <v>0.70849614657141702</v>
      </c>
      <c r="I5">
        <v>0.35970039983750901</v>
      </c>
      <c r="J5">
        <v>2.4449568548649998E-2</v>
      </c>
      <c r="L5" s="2">
        <f t="shared" si="0"/>
        <v>0.63457010958066029</v>
      </c>
      <c r="M5" s="2">
        <f t="shared" si="1"/>
        <v>0.28418836993238095</v>
      </c>
      <c r="Q5" s="2">
        <f t="shared" ref="Q5:Z5" si="2">AVERAGE(A1:A5)</f>
        <v>0.71503864748326795</v>
      </c>
      <c r="R5" s="2">
        <f t="shared" si="2"/>
        <v>0.52276199017533398</v>
      </c>
      <c r="S5" s="2">
        <f t="shared" si="2"/>
        <v>0.62985885662174645</v>
      </c>
      <c r="T5" s="2">
        <f t="shared" si="2"/>
        <v>0.50005809796332235</v>
      </c>
      <c r="U5" s="2">
        <f t="shared" si="2"/>
        <v>0.62524333106496444</v>
      </c>
      <c r="V5" s="2">
        <f t="shared" si="2"/>
        <v>0.55360228576366732</v>
      </c>
      <c r="W5" s="2">
        <f t="shared" si="2"/>
        <v>0.57859132574277727</v>
      </c>
      <c r="X5" s="2">
        <f t="shared" si="2"/>
        <v>0.47967206133052576</v>
      </c>
      <c r="Y5" s="2">
        <f t="shared" si="2"/>
        <v>0.35996271705598609</v>
      </c>
      <c r="Z5" s="2">
        <f t="shared" si="2"/>
        <v>0.44511353248236879</v>
      </c>
    </row>
    <row r="6" spans="1:26" x14ac:dyDescent="0.25">
      <c r="A6">
        <v>0.154764642391921</v>
      </c>
      <c r="B6">
        <v>0.97922837312417899</v>
      </c>
      <c r="C6">
        <v>0.58588583531161698</v>
      </c>
      <c r="D6">
        <v>0.35294003163606003</v>
      </c>
      <c r="E6">
        <v>0.979124303171789</v>
      </c>
      <c r="F6">
        <v>0.65011574147078399</v>
      </c>
      <c r="G6">
        <v>0.68887429663875299</v>
      </c>
      <c r="H6">
        <v>0.92894681204475404</v>
      </c>
      <c r="I6">
        <v>0.46317346335603998</v>
      </c>
      <c r="J6">
        <v>0.52043831564113996</v>
      </c>
      <c r="L6" s="2">
        <f t="shared" si="0"/>
        <v>0.63034918147870367</v>
      </c>
      <c r="M6" s="2">
        <f t="shared" si="1"/>
        <v>0.27517243591760876</v>
      </c>
    </row>
    <row r="7" spans="1:26" x14ac:dyDescent="0.25">
      <c r="A7">
        <v>0.62640618008165805</v>
      </c>
      <c r="B7">
        <v>0.11956137181024599</v>
      </c>
      <c r="C7">
        <v>0.39704189041128202</v>
      </c>
      <c r="D7">
        <v>0.31715246109303802</v>
      </c>
      <c r="E7">
        <v>0.86388775608632895</v>
      </c>
      <c r="F7">
        <v>8.5611656898069197E-2</v>
      </c>
      <c r="G7">
        <v>0.137243939120933</v>
      </c>
      <c r="H7">
        <v>0.74353003946466301</v>
      </c>
      <c r="I7">
        <v>0.543302142517327</v>
      </c>
      <c r="J7">
        <v>0.36115489867501199</v>
      </c>
      <c r="L7" s="2">
        <f t="shared" si="0"/>
        <v>0.41948923361585572</v>
      </c>
      <c r="M7" s="2">
        <f t="shared" si="1"/>
        <v>0.27000199740444991</v>
      </c>
    </row>
    <row r="8" spans="1:26" x14ac:dyDescent="0.25">
      <c r="A8">
        <v>0.20862463527000499</v>
      </c>
      <c r="B8">
        <v>0.40979350970140899</v>
      </c>
      <c r="C8">
        <v>0.186401909814705</v>
      </c>
      <c r="D8">
        <v>0.86942588894740502</v>
      </c>
      <c r="E8">
        <v>0.56397919017131803</v>
      </c>
      <c r="F8">
        <v>0.91547034261643201</v>
      </c>
      <c r="G8">
        <v>0.90503296756706597</v>
      </c>
      <c r="H8">
        <v>0.32670682294847597</v>
      </c>
      <c r="I8">
        <v>0.62580818619178402</v>
      </c>
      <c r="J8">
        <v>5.0761087743474098E-2</v>
      </c>
      <c r="L8" s="2">
        <f t="shared" si="0"/>
        <v>0.50620045409720749</v>
      </c>
      <c r="M8" s="2">
        <f t="shared" si="1"/>
        <v>0.31900994058732124</v>
      </c>
    </row>
    <row r="9" spans="1:26" x14ac:dyDescent="0.25">
      <c r="A9">
        <v>0.217857106382087</v>
      </c>
      <c r="B9">
        <v>0.70220153362738702</v>
      </c>
      <c r="C9">
        <v>0.74442111904401997</v>
      </c>
      <c r="D9">
        <v>0.62593379849372899</v>
      </c>
      <c r="E9">
        <v>0.82353136218812395</v>
      </c>
      <c r="F9">
        <v>0.20024616234602399</v>
      </c>
      <c r="G9">
        <v>0.21023043142133399</v>
      </c>
      <c r="H9">
        <v>0.81670703130010303</v>
      </c>
      <c r="I9">
        <v>0.58332955329366198</v>
      </c>
      <c r="J9">
        <v>0.34138151336412698</v>
      </c>
      <c r="L9" s="2">
        <f t="shared" si="0"/>
        <v>0.52658396114605965</v>
      </c>
      <c r="M9" s="2">
        <f t="shared" si="1"/>
        <v>0.25818217051952336</v>
      </c>
    </row>
    <row r="10" spans="1:26" x14ac:dyDescent="0.25">
      <c r="A10">
        <v>0.48439903649334898</v>
      </c>
      <c r="B10">
        <v>0.60891216309068896</v>
      </c>
      <c r="C10">
        <v>0.61131467878952805</v>
      </c>
      <c r="D10">
        <v>0.45551980162832401</v>
      </c>
      <c r="E10">
        <v>0.68036655644460697</v>
      </c>
      <c r="F10">
        <v>0.483582922379304</v>
      </c>
      <c r="G10">
        <v>0.89138229838299199</v>
      </c>
      <c r="H10">
        <v>0.75401297879243401</v>
      </c>
      <c r="I10">
        <v>0.65898704692019705</v>
      </c>
      <c r="J10">
        <v>0.89869063275981798</v>
      </c>
      <c r="L10" s="2">
        <f t="shared" si="0"/>
        <v>0.65271681156812433</v>
      </c>
      <c r="M10" s="2">
        <f t="shared" si="1"/>
        <v>0.15915955079380256</v>
      </c>
      <c r="Q10" s="2">
        <f t="shared" ref="Q10:Z10" si="3">AVERAGE(A6:A10)</f>
        <v>0.33841032012380401</v>
      </c>
      <c r="R10" s="2">
        <f t="shared" si="3"/>
        <v>0.5639393902707821</v>
      </c>
      <c r="S10" s="2">
        <f t="shared" si="3"/>
        <v>0.50501308667423039</v>
      </c>
      <c r="T10" s="2">
        <f t="shared" si="3"/>
        <v>0.5241943963597111</v>
      </c>
      <c r="U10" s="2">
        <f t="shared" si="3"/>
        <v>0.78217783361243343</v>
      </c>
      <c r="V10" s="2">
        <f t="shared" si="3"/>
        <v>0.46700536514212254</v>
      </c>
      <c r="W10" s="2">
        <f t="shared" si="3"/>
        <v>0.56655278662621567</v>
      </c>
      <c r="X10" s="2">
        <f t="shared" si="3"/>
        <v>0.71398073691008601</v>
      </c>
      <c r="Y10" s="2">
        <f t="shared" si="3"/>
        <v>0.57492007845580206</v>
      </c>
      <c r="Z10" s="2">
        <f t="shared" si="3"/>
        <v>0.43448528963671418</v>
      </c>
    </row>
    <row r="11" spans="1:26" x14ac:dyDescent="0.25">
      <c r="A11">
        <v>0.43252043547235303</v>
      </c>
      <c r="B11">
        <v>2.64984426850793E-3</v>
      </c>
      <c r="C11">
        <v>0.46755624185800099</v>
      </c>
      <c r="D11">
        <v>0.13378275370255899</v>
      </c>
      <c r="E11">
        <v>0.56871754219566895</v>
      </c>
      <c r="F11">
        <v>0.96519431951475698</v>
      </c>
      <c r="G11">
        <v>0.79360438731810901</v>
      </c>
      <c r="H11">
        <v>0.79503335130977204</v>
      </c>
      <c r="I11">
        <v>0.55482874123576498</v>
      </c>
      <c r="J11">
        <v>0.90984887792243596</v>
      </c>
      <c r="L11" s="2">
        <f t="shared" si="0"/>
        <v>0.56237364947979285</v>
      </c>
      <c r="M11" s="2">
        <f t="shared" si="1"/>
        <v>0.31859622307523844</v>
      </c>
    </row>
    <row r="12" spans="1:26" x14ac:dyDescent="0.25">
      <c r="A12">
        <v>0.45567999661532999</v>
      </c>
      <c r="B12">
        <v>0.75201131308949498</v>
      </c>
      <c r="C12">
        <v>0.79647850356111605</v>
      </c>
      <c r="D12">
        <v>0.92683071764842295</v>
      </c>
      <c r="E12">
        <v>0.32625912580466099</v>
      </c>
      <c r="F12">
        <v>0.714500207931408</v>
      </c>
      <c r="G12">
        <v>0.80670801397839698</v>
      </c>
      <c r="H12">
        <v>0.88556488880746898</v>
      </c>
      <c r="I12">
        <v>0.69931718686262501</v>
      </c>
      <c r="J12">
        <v>0.95416165070090697</v>
      </c>
      <c r="L12" s="2">
        <f t="shared" si="0"/>
        <v>0.73175116049998312</v>
      </c>
      <c r="M12" s="2">
        <f t="shared" si="1"/>
        <v>0.20093901538388198</v>
      </c>
    </row>
    <row r="13" spans="1:26" x14ac:dyDescent="0.25">
      <c r="A13">
        <v>0.29869622964027898</v>
      </c>
      <c r="B13">
        <v>0.42439462745927298</v>
      </c>
      <c r="C13">
        <v>0.243309970524486</v>
      </c>
      <c r="D13">
        <v>0.80489194564285704</v>
      </c>
      <c r="E13">
        <v>0.60785505449440802</v>
      </c>
      <c r="F13">
        <v>0.511522998227947</v>
      </c>
      <c r="G13">
        <v>0.98673746049548605</v>
      </c>
      <c r="H13">
        <v>0.76654312329590701</v>
      </c>
      <c r="I13">
        <v>0.73200482252436805</v>
      </c>
      <c r="J13">
        <v>0.44557049257255499</v>
      </c>
      <c r="L13" s="2">
        <f t="shared" si="0"/>
        <v>0.5821526724877566</v>
      </c>
      <c r="M13" s="2">
        <f t="shared" si="1"/>
        <v>0.23900500397986207</v>
      </c>
    </row>
    <row r="14" spans="1:26" x14ac:dyDescent="0.25">
      <c r="A14">
        <v>0.51129077761661901</v>
      </c>
      <c r="B14">
        <v>0.17045703480736299</v>
      </c>
      <c r="C14">
        <v>0.52700533768525704</v>
      </c>
      <c r="D14">
        <v>7.4515889944133301E-2</v>
      </c>
      <c r="E14">
        <v>0.380927123824786</v>
      </c>
      <c r="F14">
        <v>0.19379758821165999</v>
      </c>
      <c r="G14">
        <v>0.93190513626535099</v>
      </c>
      <c r="H14">
        <v>5.7574988913399697E-2</v>
      </c>
      <c r="I14">
        <v>0.66961838225171799</v>
      </c>
      <c r="J14">
        <v>0.60567199297486596</v>
      </c>
      <c r="L14" s="2">
        <f t="shared" si="0"/>
        <v>0.41227642524951535</v>
      </c>
      <c r="M14" s="2">
        <f t="shared" si="1"/>
        <v>0.2874591715474285</v>
      </c>
    </row>
    <row r="15" spans="1:26" x14ac:dyDescent="0.25">
      <c r="A15">
        <v>0.75021345069915302</v>
      </c>
      <c r="B15">
        <v>0.15000915752395899</v>
      </c>
      <c r="C15">
        <v>0.262272283844668</v>
      </c>
      <c r="D15">
        <v>0.58036353289724396</v>
      </c>
      <c r="E15">
        <v>0.49147120925959698</v>
      </c>
      <c r="F15">
        <v>5.8891642545519499E-2</v>
      </c>
      <c r="G15">
        <v>0.36210548753251898</v>
      </c>
      <c r="H15">
        <v>0.78042318815574896</v>
      </c>
      <c r="I15">
        <v>0.53788949285778598</v>
      </c>
      <c r="J15">
        <v>0.61757999552720699</v>
      </c>
      <c r="L15" s="2">
        <f t="shared" si="0"/>
        <v>0.45912194408434015</v>
      </c>
      <c r="M15" s="2">
        <f t="shared" si="1"/>
        <v>0.24470504330055648</v>
      </c>
      <c r="Q15" s="2">
        <f t="shared" ref="Q15:Z15" si="4">AVERAGE(A11:A15)</f>
        <v>0.48968017800874686</v>
      </c>
      <c r="R15" s="2">
        <f t="shared" si="4"/>
        <v>0.29990439542971958</v>
      </c>
      <c r="S15" s="2">
        <f t="shared" si="4"/>
        <v>0.45932446749470557</v>
      </c>
      <c r="T15" s="2">
        <f t="shared" si="4"/>
        <v>0.50407696796704315</v>
      </c>
      <c r="U15" s="2">
        <f t="shared" si="4"/>
        <v>0.47504601111582423</v>
      </c>
      <c r="V15" s="2">
        <f t="shared" si="4"/>
        <v>0.48878135128625833</v>
      </c>
      <c r="W15" s="2">
        <f t="shared" si="4"/>
        <v>0.77621209711797234</v>
      </c>
      <c r="X15" s="2">
        <f t="shared" si="4"/>
        <v>0.65702790809645939</v>
      </c>
      <c r="Y15" s="2">
        <f t="shared" si="4"/>
        <v>0.63873172514645238</v>
      </c>
      <c r="Z15" s="2">
        <f t="shared" si="4"/>
        <v>0.7065666019395942</v>
      </c>
    </row>
    <row r="16" spans="1:26" x14ac:dyDescent="0.25">
      <c r="A16">
        <v>0.20007767465409701</v>
      </c>
      <c r="B16">
        <v>0.59865108624498098</v>
      </c>
      <c r="C16">
        <v>0.33145913146304701</v>
      </c>
      <c r="D16">
        <v>4.4507158604368E-3</v>
      </c>
      <c r="E16">
        <v>0.485052400284259</v>
      </c>
      <c r="F16">
        <v>0.428442255264875</v>
      </c>
      <c r="G16">
        <v>0.78567921433100796</v>
      </c>
      <c r="H16">
        <v>0.56536107877359998</v>
      </c>
      <c r="I16">
        <v>7.2750152959098993E-2</v>
      </c>
      <c r="J16">
        <v>0.15105353000574501</v>
      </c>
      <c r="L16" s="2">
        <f t="shared" si="0"/>
        <v>0.36229772398411475</v>
      </c>
      <c r="M16" s="2">
        <f t="shared" si="1"/>
        <v>0.25376631499670826</v>
      </c>
    </row>
    <row r="17" spans="1:26" x14ac:dyDescent="0.25">
      <c r="A17">
        <v>0.95880309961649501</v>
      </c>
      <c r="B17">
        <v>0.197151014047317</v>
      </c>
      <c r="C17">
        <v>0.86641097093932695</v>
      </c>
      <c r="D17">
        <v>0.15653086082151799</v>
      </c>
      <c r="E17">
        <v>0.43506635958747603</v>
      </c>
      <c r="F17">
        <v>0.91814271228631505</v>
      </c>
      <c r="G17">
        <v>0.54480857932192905</v>
      </c>
      <c r="H17">
        <v>0.41183363027634701</v>
      </c>
      <c r="I17">
        <v>0.870055671528007</v>
      </c>
      <c r="J17">
        <v>0.65635640092199399</v>
      </c>
      <c r="L17" s="2">
        <f t="shared" si="0"/>
        <v>0.60151592993467262</v>
      </c>
      <c r="M17" s="2">
        <f t="shared" si="1"/>
        <v>0.29844417839555204</v>
      </c>
    </row>
    <row r="18" spans="1:26" x14ac:dyDescent="0.25">
      <c r="A18">
        <v>0.91546273868864603</v>
      </c>
      <c r="B18">
        <v>0.735685061419318</v>
      </c>
      <c r="C18">
        <v>0.98838944047358601</v>
      </c>
      <c r="D18">
        <v>0.489747471587619</v>
      </c>
      <c r="E18">
        <v>0.62179623650009996</v>
      </c>
      <c r="F18">
        <v>0.52061356644324996</v>
      </c>
      <c r="G18">
        <v>0.588198591581504</v>
      </c>
      <c r="H18">
        <v>0.96057635617334902</v>
      </c>
      <c r="I18">
        <v>0.68589680258977803</v>
      </c>
      <c r="J18">
        <v>0.91689607008228602</v>
      </c>
      <c r="L18" s="2">
        <f t="shared" si="0"/>
        <v>0.74232623355394367</v>
      </c>
      <c r="M18" s="2">
        <f t="shared" si="1"/>
        <v>0.18947143697624227</v>
      </c>
    </row>
    <row r="19" spans="1:26" x14ac:dyDescent="0.25">
      <c r="A19">
        <v>0.174779447025465</v>
      </c>
      <c r="B19">
        <v>5.6010677475796397E-2</v>
      </c>
      <c r="C19">
        <v>0.39619852063291</v>
      </c>
      <c r="D19">
        <v>0.77854661759550903</v>
      </c>
      <c r="E19">
        <v>0.92324086140107797</v>
      </c>
      <c r="F19">
        <v>0.55988777462092199</v>
      </c>
      <c r="G19">
        <v>0.21538426752606399</v>
      </c>
      <c r="H19">
        <v>0.46319697211539601</v>
      </c>
      <c r="I19">
        <v>0.67826805753892505</v>
      </c>
      <c r="J19">
        <v>0.99690209949707598</v>
      </c>
      <c r="L19" s="2">
        <f t="shared" si="0"/>
        <v>0.52424152954291414</v>
      </c>
      <c r="M19" s="2">
        <f t="shared" si="1"/>
        <v>0.32130852627350864</v>
      </c>
    </row>
    <row r="20" spans="1:26" x14ac:dyDescent="0.25">
      <c r="A20">
        <v>0.73249326811718196</v>
      </c>
      <c r="B20">
        <v>0.38975592571998102</v>
      </c>
      <c r="C20">
        <v>0.98273486646733499</v>
      </c>
      <c r="D20">
        <v>0.40918264071354299</v>
      </c>
      <c r="E20">
        <v>0.25760378979523701</v>
      </c>
      <c r="F20">
        <v>0.47807644839671998</v>
      </c>
      <c r="G20">
        <v>0.53931559720447997</v>
      </c>
      <c r="H20">
        <v>0.13166300287044699</v>
      </c>
      <c r="I20">
        <v>0.879864148835384</v>
      </c>
      <c r="J20">
        <v>0.24888496030075899</v>
      </c>
      <c r="L20" s="2">
        <f t="shared" si="0"/>
        <v>0.50495746484210691</v>
      </c>
      <c r="M20" s="2">
        <f t="shared" si="1"/>
        <v>0.28107962776807099</v>
      </c>
      <c r="Q20" s="2">
        <f t="shared" ref="Q20:Z20" si="5">AVERAGE(A16:A20)</f>
        <v>0.59632324562037708</v>
      </c>
      <c r="R20" s="2">
        <f t="shared" si="5"/>
        <v>0.39545075298147869</v>
      </c>
      <c r="S20" s="2">
        <f t="shared" si="5"/>
        <v>0.71303858599524106</v>
      </c>
      <c r="T20" s="2">
        <f t="shared" si="5"/>
        <v>0.36769166131572517</v>
      </c>
      <c r="U20" s="2">
        <f t="shared" si="5"/>
        <v>0.54455192951363007</v>
      </c>
      <c r="V20" s="2">
        <f t="shared" si="5"/>
        <v>0.58103255140241639</v>
      </c>
      <c r="W20" s="2">
        <f t="shared" si="5"/>
        <v>0.53467724999299693</v>
      </c>
      <c r="X20" s="2">
        <f t="shared" si="5"/>
        <v>0.5065262080418278</v>
      </c>
      <c r="Y20" s="2">
        <f t="shared" si="5"/>
        <v>0.63736696669023862</v>
      </c>
      <c r="Z20" s="2">
        <f t="shared" si="5"/>
        <v>0.59401861216157192</v>
      </c>
    </row>
    <row r="21" spans="1:26" x14ac:dyDescent="0.25">
      <c r="A21">
        <v>0.22465678122233201</v>
      </c>
      <c r="B21">
        <v>2.0137756424133801E-2</v>
      </c>
      <c r="C21">
        <v>0.56632343897781001</v>
      </c>
      <c r="D21">
        <v>0.66270482977054501</v>
      </c>
      <c r="E21">
        <v>0.522426174094066</v>
      </c>
      <c r="F21">
        <v>0.97878950039976498</v>
      </c>
      <c r="G21">
        <v>0.91585853414827301</v>
      </c>
      <c r="H21">
        <v>0.124409175102245</v>
      </c>
      <c r="I21">
        <v>0.72993551679719504</v>
      </c>
      <c r="J21">
        <v>0.95661717565262705</v>
      </c>
      <c r="L21" s="2">
        <f t="shared" si="0"/>
        <v>0.57018588825889926</v>
      </c>
      <c r="M21" s="2">
        <f t="shared" si="1"/>
        <v>0.34845873757842777</v>
      </c>
    </row>
    <row r="22" spans="1:26" x14ac:dyDescent="0.25">
      <c r="A22">
        <v>0.57174263522870905</v>
      </c>
      <c r="B22">
        <v>9.1497371783845302E-2</v>
      </c>
      <c r="C22">
        <v>0.173139801540105</v>
      </c>
      <c r="D22">
        <v>0.19333050718678699</v>
      </c>
      <c r="E22">
        <v>0.38497537394209802</v>
      </c>
      <c r="F22">
        <v>0.38064933003728701</v>
      </c>
      <c r="G22">
        <v>0.239453639942971</v>
      </c>
      <c r="H22">
        <v>0.72057357284585</v>
      </c>
      <c r="I22">
        <v>0.12532248334920101</v>
      </c>
      <c r="J22">
        <v>0.58475616047846002</v>
      </c>
      <c r="L22" s="2">
        <f t="shared" si="0"/>
        <v>0.34654408763353128</v>
      </c>
      <c r="M22" s="2">
        <f t="shared" si="1"/>
        <v>0.21832625987175128</v>
      </c>
    </row>
    <row r="23" spans="1:26" x14ac:dyDescent="0.25">
      <c r="A23">
        <v>0.83049587395021196</v>
      </c>
      <c r="B23">
        <v>0.814808173804634</v>
      </c>
      <c r="C23">
        <v>0.42524161379566</v>
      </c>
      <c r="D23">
        <v>0.75883848207469695</v>
      </c>
      <c r="E23">
        <v>0.37669929140304298</v>
      </c>
      <c r="F23">
        <v>0.652664175085091</v>
      </c>
      <c r="G23">
        <v>0.72796650402400498</v>
      </c>
      <c r="H23">
        <v>0.892818694581617</v>
      </c>
      <c r="I23">
        <v>0.82770739313421604</v>
      </c>
      <c r="J23">
        <v>0.47624272417942598</v>
      </c>
      <c r="L23" s="2">
        <f t="shared" si="0"/>
        <v>0.67834829260326013</v>
      </c>
      <c r="M23" s="2">
        <f t="shared" si="1"/>
        <v>0.1872544207731664</v>
      </c>
    </row>
    <row r="24" spans="1:26" x14ac:dyDescent="0.25">
      <c r="A24">
        <v>0.88367743295103596</v>
      </c>
      <c r="B24">
        <v>0.79690501342200903</v>
      </c>
      <c r="C24">
        <v>0.612136348964059</v>
      </c>
      <c r="D24">
        <v>0.81551235487512497</v>
      </c>
      <c r="E24">
        <v>0.745996631193518</v>
      </c>
      <c r="F24">
        <v>0.187573817767858</v>
      </c>
      <c r="G24">
        <v>0.80448203585811295</v>
      </c>
      <c r="H24">
        <v>0.56410149245264796</v>
      </c>
      <c r="I24">
        <v>0.790870023632538</v>
      </c>
      <c r="J24">
        <v>0.89760825173679104</v>
      </c>
      <c r="L24" s="2">
        <f t="shared" si="0"/>
        <v>0.70988634028536945</v>
      </c>
      <c r="M24" s="2">
        <f t="shared" si="1"/>
        <v>0.21202758570521674</v>
      </c>
    </row>
    <row r="25" spans="1:26" x14ac:dyDescent="0.25">
      <c r="A25">
        <v>0.27848969993044398</v>
      </c>
      <c r="B25">
        <v>0.92387831259682496</v>
      </c>
      <c r="C25">
        <v>0.62163654206130403</v>
      </c>
      <c r="D25">
        <v>8.1094618287091205E-2</v>
      </c>
      <c r="E25">
        <v>0.40381773410635502</v>
      </c>
      <c r="F25">
        <v>0.33906808923549903</v>
      </c>
      <c r="G25">
        <v>0.86632683916046804</v>
      </c>
      <c r="H25">
        <v>0.84137829747513104</v>
      </c>
      <c r="I25">
        <v>0.48975751809299001</v>
      </c>
      <c r="J25">
        <v>0.57085073315608503</v>
      </c>
      <c r="L25" s="2">
        <f t="shared" si="0"/>
        <v>0.54162983841021928</v>
      </c>
      <c r="M25" s="2">
        <f t="shared" si="1"/>
        <v>0.27742780997632371</v>
      </c>
      <c r="Q25" s="2">
        <f t="shared" ref="Q25:Z25" si="6">AVERAGE(A21:A25)</f>
        <v>0.55781248465654654</v>
      </c>
      <c r="R25" s="2">
        <f t="shared" si="6"/>
        <v>0.52944532560628943</v>
      </c>
      <c r="S25" s="2">
        <f t="shared" si="6"/>
        <v>0.47969554906778755</v>
      </c>
      <c r="T25" s="2">
        <f t="shared" si="6"/>
        <v>0.50229615843884901</v>
      </c>
      <c r="U25" s="2">
        <f t="shared" si="6"/>
        <v>0.48678304094781605</v>
      </c>
      <c r="V25" s="2">
        <f t="shared" si="6"/>
        <v>0.50774898250510003</v>
      </c>
      <c r="W25" s="2">
        <f t="shared" si="6"/>
        <v>0.71081751062676601</v>
      </c>
      <c r="X25" s="2">
        <f t="shared" si="6"/>
        <v>0.62865624649149821</v>
      </c>
      <c r="Y25" s="2">
        <f t="shared" si="6"/>
        <v>0.59271858700122793</v>
      </c>
      <c r="Z25" s="2">
        <f t="shared" si="6"/>
        <v>0.69721500904067779</v>
      </c>
    </row>
    <row r="26" spans="1:26" x14ac:dyDescent="0.25">
      <c r="A26">
        <v>0.52918512874233303</v>
      </c>
      <c r="B26">
        <v>0.55600647924737501</v>
      </c>
      <c r="C26">
        <v>0.37374373341445399</v>
      </c>
      <c r="D26">
        <v>0.300991788723035</v>
      </c>
      <c r="E26">
        <v>0.66496185094062799</v>
      </c>
      <c r="F26">
        <v>0.153081254807204</v>
      </c>
      <c r="G26">
        <v>0.109547964526393</v>
      </c>
      <c r="H26">
        <v>0.93424198692629901</v>
      </c>
      <c r="I26">
        <v>0.451227115210656</v>
      </c>
      <c r="J26">
        <v>0.97658689573076196</v>
      </c>
      <c r="L26" s="2">
        <f t="shared" si="0"/>
        <v>0.50495741982691389</v>
      </c>
      <c r="M26" s="2">
        <f t="shared" si="1"/>
        <v>0.29389821311917796</v>
      </c>
    </row>
    <row r="27" spans="1:26" x14ac:dyDescent="0.25">
      <c r="A27">
        <v>0.58471910722213405</v>
      </c>
      <c r="B27">
        <v>0.66375593385806997</v>
      </c>
      <c r="C27">
        <v>0.54788887453570601</v>
      </c>
      <c r="D27">
        <v>0.38315345625959002</v>
      </c>
      <c r="E27">
        <v>0.74405756246754196</v>
      </c>
      <c r="F27">
        <v>0.29708200029658299</v>
      </c>
      <c r="G27">
        <v>0.88673230136829695</v>
      </c>
      <c r="H27">
        <v>0.57536705416155198</v>
      </c>
      <c r="I27">
        <v>0.49288860482736302</v>
      </c>
      <c r="J27">
        <v>0.29476799865125602</v>
      </c>
      <c r="L27" s="2">
        <f t="shared" si="0"/>
        <v>0.54704128936480934</v>
      </c>
      <c r="M27" s="2">
        <f t="shared" si="1"/>
        <v>0.1903107352417617</v>
      </c>
    </row>
    <row r="28" spans="1:26" x14ac:dyDescent="0.25">
      <c r="A28">
        <v>0.27979565479862101</v>
      </c>
      <c r="B28">
        <v>0.55323818788877399</v>
      </c>
      <c r="C28">
        <v>0.30803029159908002</v>
      </c>
      <c r="D28">
        <v>0.89642900973090101</v>
      </c>
      <c r="E28">
        <v>0.58744063411048797</v>
      </c>
      <c r="F28">
        <v>0.89428827085736995</v>
      </c>
      <c r="G28">
        <v>0.72461262043192898</v>
      </c>
      <c r="H28">
        <v>0.70566118896925301</v>
      </c>
      <c r="I28">
        <v>0.84148005979296803</v>
      </c>
      <c r="J28">
        <v>0.33515899716717601</v>
      </c>
      <c r="L28" s="2">
        <f t="shared" si="0"/>
        <v>0.61261349153465594</v>
      </c>
      <c r="M28" s="2">
        <f t="shared" si="1"/>
        <v>0.23994264329088905</v>
      </c>
    </row>
    <row r="29" spans="1:26" x14ac:dyDescent="0.25">
      <c r="A29">
        <v>0.84563172982551704</v>
      </c>
      <c r="B29">
        <v>0.11562021323186999</v>
      </c>
      <c r="C29">
        <v>0.55238953038027805</v>
      </c>
      <c r="D29">
        <v>0.63365632491497603</v>
      </c>
      <c r="E29">
        <v>9.3568374791992898E-2</v>
      </c>
      <c r="F29">
        <v>0.809474598836884</v>
      </c>
      <c r="G29">
        <v>0.64222843102474403</v>
      </c>
      <c r="H29">
        <v>0.18986298493041801</v>
      </c>
      <c r="I29">
        <v>0.724148024587982</v>
      </c>
      <c r="J29">
        <v>0.59485931319125596</v>
      </c>
      <c r="L29" s="2">
        <f t="shared" si="0"/>
        <v>0.52014395257159174</v>
      </c>
      <c r="M29" s="2">
        <f t="shared" si="1"/>
        <v>0.28291650028420928</v>
      </c>
    </row>
    <row r="30" spans="1:26" x14ac:dyDescent="0.25">
      <c r="A30">
        <v>0.691434506576312</v>
      </c>
      <c r="B30">
        <v>0.62255689497865996</v>
      </c>
      <c r="C30">
        <v>0.27379038219570501</v>
      </c>
      <c r="D30">
        <v>0.12189580967690999</v>
      </c>
      <c r="E30">
        <v>0.32183793694291202</v>
      </c>
      <c r="F30">
        <v>0.53945567385708404</v>
      </c>
      <c r="G30">
        <v>0.97183166811141797</v>
      </c>
      <c r="H30">
        <v>0.51123533130805698</v>
      </c>
      <c r="I30">
        <v>0.74940361467345695</v>
      </c>
      <c r="J30">
        <v>0.66282499948905804</v>
      </c>
      <c r="L30" s="2">
        <f t="shared" si="0"/>
        <v>0.54662668178095741</v>
      </c>
      <c r="M30" s="2">
        <f t="shared" si="1"/>
        <v>0.25140150010345791</v>
      </c>
      <c r="Q30" s="2">
        <f t="shared" ref="Q30:Z30" si="7">AVERAGE(A26:A30)</f>
        <v>0.58615322543298343</v>
      </c>
      <c r="R30" s="2">
        <f t="shared" si="7"/>
        <v>0.50223554184094987</v>
      </c>
      <c r="S30" s="2">
        <f t="shared" si="7"/>
        <v>0.41116856242504457</v>
      </c>
      <c r="T30" s="2">
        <f t="shared" si="7"/>
        <v>0.46722527786108242</v>
      </c>
      <c r="U30" s="2">
        <f t="shared" si="7"/>
        <v>0.48237327185071255</v>
      </c>
      <c r="V30" s="2">
        <f t="shared" si="7"/>
        <v>0.53867635973102501</v>
      </c>
      <c r="W30" s="2">
        <f t="shared" si="7"/>
        <v>0.66699059709255626</v>
      </c>
      <c r="X30" s="2">
        <f t="shared" si="7"/>
        <v>0.58327370925911581</v>
      </c>
      <c r="Y30" s="2">
        <f t="shared" si="7"/>
        <v>0.65182948381848527</v>
      </c>
      <c r="Z30" s="2">
        <f t="shared" si="7"/>
        <v>0.57283964084590155</v>
      </c>
    </row>
    <row r="31" spans="1:26" x14ac:dyDescent="0.25">
      <c r="A31">
        <v>0.33835663504056401</v>
      </c>
      <c r="B31">
        <v>0.225355445613723</v>
      </c>
      <c r="C31">
        <v>0.75968671198882998</v>
      </c>
      <c r="D31">
        <v>0.43695092960645099</v>
      </c>
      <c r="E31">
        <v>0.554364070299456</v>
      </c>
      <c r="F31">
        <v>0.27852092188168298</v>
      </c>
      <c r="G31">
        <v>0.53047122278177505</v>
      </c>
      <c r="H31">
        <v>0.75144639835716598</v>
      </c>
      <c r="I31">
        <v>0.53198365522675395</v>
      </c>
      <c r="J31">
        <v>0.64503374332288199</v>
      </c>
      <c r="L31" s="2">
        <f t="shared" si="0"/>
        <v>0.50521697341192839</v>
      </c>
      <c r="M31" s="2">
        <f t="shared" si="1"/>
        <v>0.18586685078508372</v>
      </c>
    </row>
    <row r="32" spans="1:26" x14ac:dyDescent="0.25">
      <c r="A32">
        <v>0.445843703376268</v>
      </c>
      <c r="B32">
        <v>0.42174357659615003</v>
      </c>
      <c r="C32">
        <v>0.89030007878971595</v>
      </c>
      <c r="D32">
        <v>4.8775490550705E-2</v>
      </c>
      <c r="E32">
        <v>1.1601089405859501E-2</v>
      </c>
      <c r="F32">
        <v>0.50329717297551502</v>
      </c>
      <c r="G32">
        <v>0.229462410442483</v>
      </c>
      <c r="H32">
        <v>0.30462894450640798</v>
      </c>
      <c r="I32">
        <v>0.77297819715771499</v>
      </c>
      <c r="J32">
        <v>0.29707490178287099</v>
      </c>
      <c r="L32" s="2">
        <f t="shared" si="0"/>
        <v>0.39257055655836898</v>
      </c>
      <c r="M32" s="2">
        <f t="shared" si="1"/>
        <v>0.28189523744243544</v>
      </c>
    </row>
    <row r="33" spans="1:26" x14ac:dyDescent="0.25">
      <c r="A33">
        <v>0.42356989404797801</v>
      </c>
      <c r="B33">
        <v>0.59932738295467403</v>
      </c>
      <c r="C33">
        <v>0.61392003926297101</v>
      </c>
      <c r="D33">
        <v>0.21741635218557701</v>
      </c>
      <c r="E33">
        <v>0.35331592175062598</v>
      </c>
      <c r="F33">
        <v>0.97963982772554103</v>
      </c>
      <c r="G33">
        <v>0.82993942830732303</v>
      </c>
      <c r="H33">
        <v>0.58585288777578304</v>
      </c>
      <c r="I33">
        <v>0.35042790113628303</v>
      </c>
      <c r="J33">
        <v>0.50855457503108903</v>
      </c>
      <c r="L33" s="2">
        <f t="shared" si="0"/>
        <v>0.54619642101778454</v>
      </c>
      <c r="M33" s="2">
        <f t="shared" si="1"/>
        <v>0.23032441170995713</v>
      </c>
    </row>
    <row r="34" spans="1:26" x14ac:dyDescent="0.25">
      <c r="A34">
        <v>0.43204131423666697</v>
      </c>
      <c r="B34">
        <v>0.76871222378599202</v>
      </c>
      <c r="C34">
        <v>0.75989019419771497</v>
      </c>
      <c r="D34">
        <v>0.71422204880189799</v>
      </c>
      <c r="E34">
        <v>0.14956576122225701</v>
      </c>
      <c r="F34">
        <v>0.63861167743897096</v>
      </c>
      <c r="G34">
        <v>0.23423854328518401</v>
      </c>
      <c r="H34">
        <v>0.204324971856367</v>
      </c>
      <c r="I34">
        <v>0.125933021997371</v>
      </c>
      <c r="J34">
        <v>0.34604780023758003</v>
      </c>
      <c r="L34" s="2">
        <f t="shared" si="0"/>
        <v>0.43735875570600025</v>
      </c>
      <c r="M34" s="2">
        <f t="shared" si="1"/>
        <v>0.26134630013866095</v>
      </c>
    </row>
    <row r="35" spans="1:26" x14ac:dyDescent="0.25">
      <c r="A35">
        <v>0.57124392571279903</v>
      </c>
      <c r="B35">
        <v>0.72000364122360605</v>
      </c>
      <c r="C35">
        <v>0.80652460801249204</v>
      </c>
      <c r="D35">
        <v>0.43718980841133998</v>
      </c>
      <c r="E35">
        <v>0.39966860374143298</v>
      </c>
      <c r="F35">
        <v>0.95749191629637498</v>
      </c>
      <c r="G35">
        <v>0.68926864022992995</v>
      </c>
      <c r="H35">
        <v>0.76297496551432697</v>
      </c>
      <c r="I35">
        <v>0.19967092383137799</v>
      </c>
      <c r="J35">
        <v>0.162154742087461</v>
      </c>
      <c r="L35" s="2">
        <f t="shared" si="0"/>
        <v>0.57061917750611413</v>
      </c>
      <c r="M35" s="2">
        <f t="shared" si="1"/>
        <v>0.26461496929408596</v>
      </c>
      <c r="Q35" s="2">
        <f t="shared" ref="Q35:Z35" si="8">AVERAGE(A31:A35)</f>
        <v>0.44221109448285523</v>
      </c>
      <c r="R35" s="2">
        <f t="shared" si="8"/>
        <v>0.54702845403482903</v>
      </c>
      <c r="S35" s="2">
        <f t="shared" si="8"/>
        <v>0.76606432645034483</v>
      </c>
      <c r="T35" s="2">
        <f t="shared" si="8"/>
        <v>0.37091092591119418</v>
      </c>
      <c r="U35" s="2">
        <f t="shared" si="8"/>
        <v>0.2937030892839263</v>
      </c>
      <c r="V35" s="2">
        <f t="shared" si="8"/>
        <v>0.67151230326361699</v>
      </c>
      <c r="W35" s="2">
        <f t="shared" si="8"/>
        <v>0.50267604900933893</v>
      </c>
      <c r="X35" s="2">
        <f t="shared" si="8"/>
        <v>0.52184563360201019</v>
      </c>
      <c r="Y35" s="2">
        <f t="shared" si="8"/>
        <v>0.39619873986990017</v>
      </c>
      <c r="Z35" s="2">
        <f t="shared" si="8"/>
        <v>0.3917731524923766</v>
      </c>
    </row>
    <row r="36" spans="1:26" x14ac:dyDescent="0.25">
      <c r="A36">
        <v>0.98072875134108795</v>
      </c>
      <c r="B36">
        <v>0.70041593311526096</v>
      </c>
      <c r="C36">
        <v>0.42052512714801898</v>
      </c>
      <c r="D36">
        <v>0.45665483877412399</v>
      </c>
      <c r="E36">
        <v>0.88613812183655505</v>
      </c>
      <c r="F36">
        <v>0.75672620083204101</v>
      </c>
      <c r="G36">
        <v>0.52029227549538204</v>
      </c>
      <c r="H36">
        <v>0.325608560102295</v>
      </c>
      <c r="I36">
        <v>0.74698564105679</v>
      </c>
      <c r="J36">
        <v>0.98280640889667403</v>
      </c>
      <c r="L36" s="2">
        <f t="shared" si="0"/>
        <v>0.67768818585982282</v>
      </c>
      <c r="M36" s="2">
        <f t="shared" si="1"/>
        <v>0.2365656828054401</v>
      </c>
    </row>
    <row r="37" spans="1:26" x14ac:dyDescent="0.25">
      <c r="A37">
        <v>0.66773438153048303</v>
      </c>
      <c r="B37">
        <v>0.49728461670921797</v>
      </c>
      <c r="C37">
        <v>0.65011227300780905</v>
      </c>
      <c r="D37">
        <v>0.45260373357056699</v>
      </c>
      <c r="E37">
        <v>0.73069088074966604</v>
      </c>
      <c r="F37">
        <v>0.60994516646261199</v>
      </c>
      <c r="G37">
        <v>0.54571743091766101</v>
      </c>
      <c r="H37">
        <v>0.61596237589258496</v>
      </c>
      <c r="I37">
        <v>0.50403066908521899</v>
      </c>
      <c r="J37">
        <v>0.96658318646414099</v>
      </c>
      <c r="L37" s="2">
        <f t="shared" si="0"/>
        <v>0.62406647143899618</v>
      </c>
      <c r="M37" s="2">
        <f t="shared" si="1"/>
        <v>0.14815798537216004</v>
      </c>
    </row>
    <row r="38" spans="1:26" x14ac:dyDescent="0.25">
      <c r="A38">
        <v>0.73509002520604205</v>
      </c>
      <c r="B38">
        <v>0.65987747476501502</v>
      </c>
      <c r="C38">
        <v>0.85060418392482995</v>
      </c>
      <c r="D38">
        <v>0.22874607019092599</v>
      </c>
      <c r="E38">
        <v>0.94436610470426496</v>
      </c>
      <c r="F38">
        <v>0.395003480299916</v>
      </c>
      <c r="G38">
        <v>0.100881106759257</v>
      </c>
      <c r="H38">
        <v>0.80631715010157701</v>
      </c>
      <c r="I38">
        <v>0.44904942487362598</v>
      </c>
      <c r="J38">
        <v>0.52239501417088097</v>
      </c>
      <c r="L38" s="2">
        <f t="shared" si="0"/>
        <v>0.56923300349963346</v>
      </c>
      <c r="M38" s="2">
        <f t="shared" si="1"/>
        <v>0.27771030403160463</v>
      </c>
    </row>
    <row r="39" spans="1:26" x14ac:dyDescent="0.25">
      <c r="A39">
        <v>0.2322859327464</v>
      </c>
      <c r="B39">
        <v>0.66105977304664398</v>
      </c>
      <c r="C39">
        <v>0.41364213620359602</v>
      </c>
      <c r="D39">
        <v>0.35897775758730899</v>
      </c>
      <c r="E39">
        <v>0.93887610214064499</v>
      </c>
      <c r="F39">
        <v>0.90677269874849797</v>
      </c>
      <c r="G39">
        <v>0.40822026134432698</v>
      </c>
      <c r="H39">
        <v>0.50577020607636902</v>
      </c>
      <c r="I39">
        <v>0.43203247401273498</v>
      </c>
      <c r="J39">
        <v>0.87934645571623404</v>
      </c>
      <c r="L39" s="2">
        <f t="shared" si="0"/>
        <v>0.57369837976227578</v>
      </c>
      <c r="M39" s="2">
        <f t="shared" si="1"/>
        <v>0.2551030095285049</v>
      </c>
    </row>
    <row r="40" spans="1:26" x14ac:dyDescent="0.25">
      <c r="A40">
        <v>0.80439202816816202</v>
      </c>
      <c r="B40">
        <v>0.89436279203291202</v>
      </c>
      <c r="C40">
        <v>0.62861397735694102</v>
      </c>
      <c r="D40">
        <v>0.93763026033277097</v>
      </c>
      <c r="E40">
        <v>0.65047698596011805</v>
      </c>
      <c r="F40">
        <v>0.361246385487489</v>
      </c>
      <c r="G40">
        <v>0.98806721238127204</v>
      </c>
      <c r="H40">
        <v>0.99178434282377803</v>
      </c>
      <c r="I40">
        <v>0.82557562834805998</v>
      </c>
      <c r="J40">
        <v>0.94049731801004799</v>
      </c>
      <c r="L40" s="2">
        <f t="shared" si="0"/>
        <v>0.80226469309015513</v>
      </c>
      <c r="M40" s="2">
        <f t="shared" si="1"/>
        <v>0.20127195008920773</v>
      </c>
      <c r="Q40" s="2">
        <f t="shared" ref="Q40:Z40" si="9">AVERAGE(A36:A40)</f>
        <v>0.68404622379843505</v>
      </c>
      <c r="R40" s="2">
        <f t="shared" si="9"/>
        <v>0.68260011793380992</v>
      </c>
      <c r="S40" s="2">
        <f t="shared" si="9"/>
        <v>0.59269953952823895</v>
      </c>
      <c r="T40" s="2">
        <f t="shared" si="9"/>
        <v>0.48692253209113934</v>
      </c>
      <c r="U40" s="2">
        <f t="shared" si="9"/>
        <v>0.83010963907824975</v>
      </c>
      <c r="V40" s="2">
        <f t="shared" si="9"/>
        <v>0.6059387863661112</v>
      </c>
      <c r="W40" s="2">
        <f t="shared" si="9"/>
        <v>0.51263565737957983</v>
      </c>
      <c r="X40" s="2">
        <f t="shared" si="9"/>
        <v>0.64908852699932085</v>
      </c>
      <c r="Y40" s="2">
        <f t="shared" si="9"/>
        <v>0.59153476747528599</v>
      </c>
      <c r="Z40" s="2">
        <f t="shared" si="9"/>
        <v>0.85832567665159554</v>
      </c>
    </row>
    <row r="41" spans="1:26" x14ac:dyDescent="0.25">
      <c r="A41">
        <v>0.98226738792702795</v>
      </c>
      <c r="B41">
        <v>0.74843413715843699</v>
      </c>
      <c r="C41">
        <v>0.62400632153131097</v>
      </c>
      <c r="D41">
        <v>0.62291521164874097</v>
      </c>
      <c r="E41">
        <v>0.69565843844423303</v>
      </c>
      <c r="F41">
        <v>0.99452390141717295</v>
      </c>
      <c r="G41">
        <v>0.52097673747403905</v>
      </c>
      <c r="H41">
        <v>0.41518972045087998</v>
      </c>
      <c r="I41">
        <v>0.70577632319229</v>
      </c>
      <c r="J41">
        <v>0.92681572948904001</v>
      </c>
      <c r="L41" s="2">
        <f t="shared" si="0"/>
        <v>0.72365639087331723</v>
      </c>
      <c r="M41" s="2">
        <f t="shared" si="1"/>
        <v>0.19423632283568823</v>
      </c>
    </row>
    <row r="42" spans="1:26" x14ac:dyDescent="0.25">
      <c r="A42">
        <v>0.58181970339323097</v>
      </c>
      <c r="B42">
        <v>0.76935228224626895</v>
      </c>
      <c r="C42">
        <v>0.65202977159408404</v>
      </c>
      <c r="D42">
        <v>0.64797731136553205</v>
      </c>
      <c r="E42">
        <v>0.49261157492747898</v>
      </c>
      <c r="F42">
        <v>0.76642149502156998</v>
      </c>
      <c r="G42">
        <v>0.40999318178514499</v>
      </c>
      <c r="H42">
        <v>0.48463863276252001</v>
      </c>
      <c r="I42">
        <v>0.50081970374917895</v>
      </c>
      <c r="J42">
        <v>0.44580855702803701</v>
      </c>
      <c r="L42" s="2">
        <f t="shared" si="0"/>
        <v>0.57514722138730467</v>
      </c>
      <c r="M42" s="2">
        <f t="shared" si="1"/>
        <v>0.12913988466043438</v>
      </c>
    </row>
    <row r="43" spans="1:26" x14ac:dyDescent="0.25">
      <c r="A43">
        <v>0.91038368999980002</v>
      </c>
      <c r="B43">
        <v>0.239576703046575</v>
      </c>
      <c r="C43">
        <v>0.79296646359732104</v>
      </c>
      <c r="D43">
        <v>0.13024577762863801</v>
      </c>
      <c r="E43">
        <v>0.31520813858383101</v>
      </c>
      <c r="F43">
        <v>0.67194271660059002</v>
      </c>
      <c r="G43">
        <v>0.60025642951250902</v>
      </c>
      <c r="H43">
        <v>0.76674187689829898</v>
      </c>
      <c r="I43">
        <v>0.65783664060754099</v>
      </c>
      <c r="J43">
        <v>0.17858515418923299</v>
      </c>
      <c r="L43" s="2">
        <f t="shared" si="0"/>
        <v>0.52637435906643371</v>
      </c>
      <c r="M43" s="2">
        <f t="shared" si="1"/>
        <v>0.28381554080457949</v>
      </c>
    </row>
    <row r="44" spans="1:26" x14ac:dyDescent="0.25">
      <c r="A44">
        <v>0.90193064481809304</v>
      </c>
      <c r="B44">
        <v>0.81923893552596405</v>
      </c>
      <c r="C44">
        <v>0.83121796675564397</v>
      </c>
      <c r="D44">
        <v>0.204853887691296</v>
      </c>
      <c r="E44">
        <v>0.871745809280009</v>
      </c>
      <c r="F44">
        <v>0.81289061764255299</v>
      </c>
      <c r="G44">
        <v>0.20190390318047199</v>
      </c>
      <c r="H44">
        <v>0.84931644271009799</v>
      </c>
      <c r="I44">
        <v>0.16791139976743999</v>
      </c>
      <c r="J44">
        <v>0.60044649561202701</v>
      </c>
      <c r="L44" s="2">
        <f t="shared" si="0"/>
        <v>0.62614561029835958</v>
      </c>
      <c r="M44" s="2">
        <f t="shared" si="1"/>
        <v>0.31064489241195015</v>
      </c>
    </row>
    <row r="45" spans="1:26" x14ac:dyDescent="0.25">
      <c r="A45">
        <v>0.78020280151310595</v>
      </c>
      <c r="B45">
        <v>0.34359007764722799</v>
      </c>
      <c r="C45">
        <v>0.66018954158090404</v>
      </c>
      <c r="D45">
        <v>0.80330799424162203</v>
      </c>
      <c r="E45">
        <v>0.51682923381542301</v>
      </c>
      <c r="F45">
        <v>0.34366800672596498</v>
      </c>
      <c r="G45">
        <v>6.3323473531054303E-2</v>
      </c>
      <c r="H45">
        <v>0.90769391932454102</v>
      </c>
      <c r="I45">
        <v>0.27017592976591798</v>
      </c>
      <c r="J45">
        <v>0.33222894300397199</v>
      </c>
      <c r="L45" s="2">
        <f t="shared" si="0"/>
        <v>0.5021209921149733</v>
      </c>
      <c r="M45" s="2">
        <f t="shared" si="1"/>
        <v>0.27551547304663748</v>
      </c>
    </row>
    <row r="46" spans="1:26" x14ac:dyDescent="0.25">
      <c r="A46">
        <v>0.69541434002621305</v>
      </c>
      <c r="B46">
        <v>0.12481578792376399</v>
      </c>
      <c r="C46">
        <v>0.84320846371740499</v>
      </c>
      <c r="D46">
        <v>0.64218365941176803</v>
      </c>
      <c r="E46">
        <v>0.81590879110580605</v>
      </c>
      <c r="F46">
        <v>0.91033979566535195</v>
      </c>
      <c r="G46">
        <v>0.18135715599064101</v>
      </c>
      <c r="H46">
        <v>0.14768811732966</v>
      </c>
      <c r="I46">
        <v>0.61231051503449496</v>
      </c>
      <c r="J46">
        <v>0.83965500215803701</v>
      </c>
      <c r="L46" s="2">
        <f t="shared" si="0"/>
        <v>0.58128816283631413</v>
      </c>
      <c r="M46" s="2">
        <f t="shared" si="1"/>
        <v>0.31139359781991793</v>
      </c>
      <c r="Q46" s="2">
        <f t="shared" ref="Q46:Z46" si="10">AVERAGE(A42:A46)</f>
        <v>0.77395023595008861</v>
      </c>
      <c r="R46" s="2">
        <f t="shared" si="10"/>
        <v>0.45931475727796001</v>
      </c>
      <c r="S46" s="2">
        <f t="shared" si="10"/>
        <v>0.75592244144907172</v>
      </c>
      <c r="T46" s="2">
        <f t="shared" si="10"/>
        <v>0.48571372606777119</v>
      </c>
      <c r="U46" s="2">
        <f t="shared" si="10"/>
        <v>0.60246070954250963</v>
      </c>
      <c r="V46" s="2">
        <f t="shared" si="10"/>
        <v>0.70105252633120596</v>
      </c>
      <c r="W46" s="2">
        <f t="shared" si="10"/>
        <v>0.29136682879996428</v>
      </c>
      <c r="X46" s="2">
        <f t="shared" si="10"/>
        <v>0.63121579780502357</v>
      </c>
      <c r="Y46" s="2">
        <f t="shared" si="10"/>
        <v>0.44181083778491459</v>
      </c>
      <c r="Z46" s="2">
        <f t="shared" si="10"/>
        <v>0.4793448303982612</v>
      </c>
    </row>
    <row r="48" spans="1:26" x14ac:dyDescent="0.25">
      <c r="A48" s="2">
        <f>AVERAGE(A1:A46)</f>
        <v>0.584791210124186</v>
      </c>
      <c r="B48" s="2">
        <f t="shared" ref="B48:J48" si="11">AVERAGE(B1:B46)</f>
        <v>0.5056921253242217</v>
      </c>
      <c r="C48" s="2">
        <f t="shared" si="11"/>
        <v>0.5910420304361601</v>
      </c>
      <c r="D48" s="2">
        <f t="shared" si="11"/>
        <v>0.47105138981582462</v>
      </c>
      <c r="E48" s="2">
        <f t="shared" si="11"/>
        <v>0.57191092866292537</v>
      </c>
      <c r="F48" s="2">
        <f t="shared" si="11"/>
        <v>0.57763644479075649</v>
      </c>
      <c r="G48" s="2">
        <f t="shared" si="11"/>
        <v>0.57007776629162765</v>
      </c>
      <c r="H48" s="2">
        <f t="shared" si="11"/>
        <v>0.59286138832891777</v>
      </c>
      <c r="I48" s="2">
        <f t="shared" si="11"/>
        <v>0.54632925738442939</v>
      </c>
      <c r="J48" s="2">
        <f t="shared" si="11"/>
        <v>0.58315711864639896</v>
      </c>
    </row>
    <row r="49" spans="1:10" x14ac:dyDescent="0.25">
      <c r="A49" s="2">
        <f>_xlfn.STDEV.S(A1:A46)</f>
        <v>0.250638854460141</v>
      </c>
      <c r="B49" s="2">
        <f t="shared" ref="B49:J49" si="12">_xlfn.STDEV.S(B1:B46)</f>
        <v>0.29219051198897505</v>
      </c>
      <c r="C49" s="2">
        <f t="shared" si="12"/>
        <v>0.23017878886765308</v>
      </c>
      <c r="D49" s="2">
        <f t="shared" si="12"/>
        <v>0.26786877812051085</v>
      </c>
      <c r="E49" s="2">
        <f t="shared" si="12"/>
        <v>0.23771917412904423</v>
      </c>
      <c r="F49" s="2">
        <f t="shared" si="12"/>
        <v>0.28847462128200924</v>
      </c>
      <c r="G49" s="2">
        <f t="shared" si="12"/>
        <v>0.29440358056630422</v>
      </c>
      <c r="H49" s="2">
        <f t="shared" si="12"/>
        <v>0.26364768711477415</v>
      </c>
      <c r="I49" s="2">
        <f t="shared" si="12"/>
        <v>0.22445106070604712</v>
      </c>
      <c r="J49" s="2">
        <f t="shared" si="12"/>
        <v>0.28658446611906485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9CCA9-7450-4F00-AB54-3BE76AFA0F72}">
  <dimension ref="A1:P49"/>
  <sheetViews>
    <sheetView workbookViewId="0"/>
  </sheetViews>
  <sheetFormatPr defaultRowHeight="15" x14ac:dyDescent="0.25"/>
  <cols>
    <col min="1" max="10" width="5.5703125" style="2" bestFit="1" customWidth="1"/>
    <col min="11" max="16384" width="9.140625" style="2"/>
  </cols>
  <sheetData>
    <row r="1" spans="1:16" x14ac:dyDescent="0.25">
      <c r="A1" s="1"/>
      <c r="L1" s="2" t="e">
        <f>AVERAGE(A1:J1)</f>
        <v>#DIV/0!</v>
      </c>
      <c r="M1" s="2" t="e">
        <f>_xlfn.STDEV.S(A1:J1)</f>
        <v>#DIV/0!</v>
      </c>
      <c r="O1" s="2" t="e">
        <f>AVERAGE(A1:J46)</f>
        <v>#DIV/0!</v>
      </c>
      <c r="P1" s="2" t="e">
        <f>_xlfn.STDEV.S(A1:J46)</f>
        <v>#DIV/0!</v>
      </c>
    </row>
    <row r="2" spans="1:16" x14ac:dyDescent="0.25">
      <c r="A2" s="1"/>
      <c r="L2" s="2" t="e">
        <f t="shared" ref="L2:L46" si="0">AVERAGE(A2:J2)</f>
        <v>#DIV/0!</v>
      </c>
      <c r="M2" s="2" t="e">
        <f t="shared" ref="M2:M46" si="1">_xlfn.STDEV.S(A2:J2)</f>
        <v>#DIV/0!</v>
      </c>
    </row>
    <row r="3" spans="1:16" x14ac:dyDescent="0.25">
      <c r="A3" s="1"/>
      <c r="L3" s="2" t="e">
        <f t="shared" si="0"/>
        <v>#DIV/0!</v>
      </c>
      <c r="M3" s="2" t="e">
        <f t="shared" si="1"/>
        <v>#DIV/0!</v>
      </c>
    </row>
    <row r="4" spans="1:16" x14ac:dyDescent="0.25">
      <c r="L4" s="2" t="e">
        <f t="shared" si="0"/>
        <v>#DIV/0!</v>
      </c>
      <c r="M4" s="2" t="e">
        <f t="shared" si="1"/>
        <v>#DIV/0!</v>
      </c>
    </row>
    <row r="5" spans="1:16" x14ac:dyDescent="0.25">
      <c r="A5" s="1"/>
      <c r="L5" s="2" t="e">
        <f t="shared" si="0"/>
        <v>#DIV/0!</v>
      </c>
      <c r="M5" s="2" t="e">
        <f t="shared" si="1"/>
        <v>#DIV/0!</v>
      </c>
    </row>
    <row r="6" spans="1:16" x14ac:dyDescent="0.25">
      <c r="A6" s="1"/>
      <c r="L6" s="2" t="e">
        <f t="shared" si="0"/>
        <v>#DIV/0!</v>
      </c>
      <c r="M6" s="2" t="e">
        <f t="shared" si="1"/>
        <v>#DIV/0!</v>
      </c>
    </row>
    <row r="7" spans="1:16" x14ac:dyDescent="0.25">
      <c r="A7" s="1"/>
      <c r="L7" s="2" t="e">
        <f t="shared" si="0"/>
        <v>#DIV/0!</v>
      </c>
      <c r="M7" s="2" t="e">
        <f t="shared" si="1"/>
        <v>#DIV/0!</v>
      </c>
    </row>
    <row r="8" spans="1:16" x14ac:dyDescent="0.25">
      <c r="A8" s="1"/>
      <c r="L8" s="2" t="e">
        <f t="shared" si="0"/>
        <v>#DIV/0!</v>
      </c>
      <c r="M8" s="2" t="e">
        <f t="shared" si="1"/>
        <v>#DIV/0!</v>
      </c>
    </row>
    <row r="9" spans="1:16" x14ac:dyDescent="0.25">
      <c r="A9" s="1"/>
      <c r="L9" s="2" t="e">
        <f t="shared" si="0"/>
        <v>#DIV/0!</v>
      </c>
      <c r="M9" s="2" t="e">
        <f t="shared" si="1"/>
        <v>#DIV/0!</v>
      </c>
    </row>
    <row r="10" spans="1:16" x14ac:dyDescent="0.25">
      <c r="A10" s="1"/>
      <c r="L10" s="2" t="e">
        <f t="shared" si="0"/>
        <v>#DIV/0!</v>
      </c>
      <c r="M10" s="2" t="e">
        <f t="shared" si="1"/>
        <v>#DIV/0!</v>
      </c>
    </row>
    <row r="11" spans="1:16" x14ac:dyDescent="0.25">
      <c r="A11" s="1"/>
      <c r="L11" s="2" t="e">
        <f t="shared" si="0"/>
        <v>#DIV/0!</v>
      </c>
      <c r="M11" s="2" t="e">
        <f t="shared" si="1"/>
        <v>#DIV/0!</v>
      </c>
    </row>
    <row r="12" spans="1:16" x14ac:dyDescent="0.25">
      <c r="A12" s="1"/>
      <c r="L12" s="2" t="e">
        <f t="shared" si="0"/>
        <v>#DIV/0!</v>
      </c>
      <c r="M12" s="2" t="e">
        <f t="shared" si="1"/>
        <v>#DIV/0!</v>
      </c>
    </row>
    <row r="13" spans="1:16" x14ac:dyDescent="0.25">
      <c r="A13" s="1"/>
      <c r="L13" s="2" t="e">
        <f t="shared" si="0"/>
        <v>#DIV/0!</v>
      </c>
      <c r="M13" s="2" t="e">
        <f t="shared" si="1"/>
        <v>#DIV/0!</v>
      </c>
    </row>
    <row r="14" spans="1:16" x14ac:dyDescent="0.25">
      <c r="A14" s="1"/>
      <c r="L14" s="2" t="e">
        <f t="shared" si="0"/>
        <v>#DIV/0!</v>
      </c>
      <c r="M14" s="2" t="e">
        <f t="shared" si="1"/>
        <v>#DIV/0!</v>
      </c>
    </row>
    <row r="15" spans="1:16" x14ac:dyDescent="0.25">
      <c r="A15" s="1"/>
      <c r="L15" s="2" t="e">
        <f t="shared" si="0"/>
        <v>#DIV/0!</v>
      </c>
      <c r="M15" s="2" t="e">
        <f t="shared" si="1"/>
        <v>#DIV/0!</v>
      </c>
    </row>
    <row r="16" spans="1:16" x14ac:dyDescent="0.25">
      <c r="A16" s="1"/>
      <c r="L16" s="2" t="e">
        <f t="shared" si="0"/>
        <v>#DIV/0!</v>
      </c>
      <c r="M16" s="2" t="e">
        <f t="shared" si="1"/>
        <v>#DIV/0!</v>
      </c>
    </row>
    <row r="17" spans="1:13" x14ac:dyDescent="0.25">
      <c r="A17" s="1"/>
      <c r="L17" s="2" t="e">
        <f t="shared" si="0"/>
        <v>#DIV/0!</v>
      </c>
      <c r="M17" s="2" t="e">
        <f t="shared" si="1"/>
        <v>#DIV/0!</v>
      </c>
    </row>
    <row r="18" spans="1:13" x14ac:dyDescent="0.25">
      <c r="A18" s="1"/>
      <c r="L18" s="2" t="e">
        <f t="shared" si="0"/>
        <v>#DIV/0!</v>
      </c>
      <c r="M18" s="2" t="e">
        <f t="shared" si="1"/>
        <v>#DIV/0!</v>
      </c>
    </row>
    <row r="19" spans="1:13" x14ac:dyDescent="0.25">
      <c r="A19" s="1"/>
      <c r="L19" s="2" t="e">
        <f t="shared" si="0"/>
        <v>#DIV/0!</v>
      </c>
      <c r="M19" s="2" t="e">
        <f t="shared" si="1"/>
        <v>#DIV/0!</v>
      </c>
    </row>
    <row r="20" spans="1:13" x14ac:dyDescent="0.25">
      <c r="A20" s="1"/>
      <c r="L20" s="2" t="e">
        <f t="shared" si="0"/>
        <v>#DIV/0!</v>
      </c>
      <c r="M20" s="2" t="e">
        <f t="shared" si="1"/>
        <v>#DIV/0!</v>
      </c>
    </row>
    <row r="21" spans="1:13" x14ac:dyDescent="0.25">
      <c r="A21" s="1"/>
      <c r="L21" s="2" t="e">
        <f t="shared" si="0"/>
        <v>#DIV/0!</v>
      </c>
      <c r="M21" s="2" t="e">
        <f t="shared" si="1"/>
        <v>#DIV/0!</v>
      </c>
    </row>
    <row r="22" spans="1:13" x14ac:dyDescent="0.25">
      <c r="A22" s="1"/>
      <c r="L22" s="2" t="e">
        <f t="shared" si="0"/>
        <v>#DIV/0!</v>
      </c>
      <c r="M22" s="2" t="e">
        <f t="shared" si="1"/>
        <v>#DIV/0!</v>
      </c>
    </row>
    <row r="23" spans="1:13" x14ac:dyDescent="0.25">
      <c r="A23" s="1"/>
      <c r="L23" s="2" t="e">
        <f t="shared" si="0"/>
        <v>#DIV/0!</v>
      </c>
      <c r="M23" s="2" t="e">
        <f t="shared" si="1"/>
        <v>#DIV/0!</v>
      </c>
    </row>
    <row r="24" spans="1:13" x14ac:dyDescent="0.25">
      <c r="A24" s="1"/>
      <c r="L24" s="2" t="e">
        <f t="shared" si="0"/>
        <v>#DIV/0!</v>
      </c>
      <c r="M24" s="2" t="e">
        <f t="shared" si="1"/>
        <v>#DIV/0!</v>
      </c>
    </row>
    <row r="25" spans="1:13" x14ac:dyDescent="0.25">
      <c r="A25" s="1"/>
      <c r="L25" s="2" t="e">
        <f t="shared" si="0"/>
        <v>#DIV/0!</v>
      </c>
      <c r="M25" s="2" t="e">
        <f t="shared" si="1"/>
        <v>#DIV/0!</v>
      </c>
    </row>
    <row r="26" spans="1:13" x14ac:dyDescent="0.25">
      <c r="A26" s="1"/>
      <c r="L26" s="2" t="e">
        <f t="shared" si="0"/>
        <v>#DIV/0!</v>
      </c>
      <c r="M26" s="2" t="e">
        <f t="shared" si="1"/>
        <v>#DIV/0!</v>
      </c>
    </row>
    <row r="27" spans="1:13" x14ac:dyDescent="0.25">
      <c r="L27" s="2" t="e">
        <f t="shared" si="0"/>
        <v>#DIV/0!</v>
      </c>
      <c r="M27" s="2" t="e">
        <f t="shared" si="1"/>
        <v>#DIV/0!</v>
      </c>
    </row>
    <row r="28" spans="1:13" x14ac:dyDescent="0.25">
      <c r="A28" s="1"/>
      <c r="L28" s="2" t="e">
        <f t="shared" si="0"/>
        <v>#DIV/0!</v>
      </c>
      <c r="M28" s="2" t="e">
        <f t="shared" si="1"/>
        <v>#DIV/0!</v>
      </c>
    </row>
    <row r="29" spans="1:13" x14ac:dyDescent="0.25">
      <c r="A29" s="1"/>
      <c r="L29" s="2" t="e">
        <f t="shared" si="0"/>
        <v>#DIV/0!</v>
      </c>
      <c r="M29" s="2" t="e">
        <f t="shared" si="1"/>
        <v>#DIV/0!</v>
      </c>
    </row>
    <row r="30" spans="1:13" x14ac:dyDescent="0.25">
      <c r="A30" s="1"/>
      <c r="L30" s="2" t="e">
        <f t="shared" si="0"/>
        <v>#DIV/0!</v>
      </c>
      <c r="M30" s="2" t="e">
        <f t="shared" si="1"/>
        <v>#DIV/0!</v>
      </c>
    </row>
    <row r="31" spans="1:13" x14ac:dyDescent="0.25">
      <c r="A31" s="1"/>
      <c r="L31" s="2" t="e">
        <f t="shared" si="0"/>
        <v>#DIV/0!</v>
      </c>
      <c r="M31" s="2" t="e">
        <f t="shared" si="1"/>
        <v>#DIV/0!</v>
      </c>
    </row>
    <row r="32" spans="1:13" x14ac:dyDescent="0.25">
      <c r="L32" s="2" t="e">
        <f t="shared" si="0"/>
        <v>#DIV/0!</v>
      </c>
      <c r="M32" s="2" t="e">
        <f t="shared" si="1"/>
        <v>#DIV/0!</v>
      </c>
    </row>
    <row r="33" spans="1:13" x14ac:dyDescent="0.25">
      <c r="A33" s="1"/>
      <c r="L33" s="2" t="e">
        <f t="shared" si="0"/>
        <v>#DIV/0!</v>
      </c>
      <c r="M33" s="2" t="e">
        <f t="shared" si="1"/>
        <v>#DIV/0!</v>
      </c>
    </row>
    <row r="34" spans="1:13" x14ac:dyDescent="0.25">
      <c r="L34" s="2" t="e">
        <f t="shared" si="0"/>
        <v>#DIV/0!</v>
      </c>
      <c r="M34" s="2" t="e">
        <f t="shared" si="1"/>
        <v>#DIV/0!</v>
      </c>
    </row>
    <row r="35" spans="1:13" x14ac:dyDescent="0.25">
      <c r="A35" s="1"/>
      <c r="L35" s="2" t="e">
        <f t="shared" si="0"/>
        <v>#DIV/0!</v>
      </c>
      <c r="M35" s="2" t="e">
        <f t="shared" si="1"/>
        <v>#DIV/0!</v>
      </c>
    </row>
    <row r="36" spans="1:13" x14ac:dyDescent="0.25">
      <c r="A36" s="1"/>
      <c r="L36" s="2" t="e">
        <f t="shared" si="0"/>
        <v>#DIV/0!</v>
      </c>
      <c r="M36" s="2" t="e">
        <f t="shared" si="1"/>
        <v>#DIV/0!</v>
      </c>
    </row>
    <row r="37" spans="1:13" x14ac:dyDescent="0.25">
      <c r="L37" s="2" t="e">
        <f t="shared" si="0"/>
        <v>#DIV/0!</v>
      </c>
      <c r="M37" s="2" t="e">
        <f t="shared" si="1"/>
        <v>#DIV/0!</v>
      </c>
    </row>
    <row r="38" spans="1:13" x14ac:dyDescent="0.25">
      <c r="A38" s="1"/>
      <c r="L38" s="2" t="e">
        <f t="shared" si="0"/>
        <v>#DIV/0!</v>
      </c>
      <c r="M38" s="2" t="e">
        <f t="shared" si="1"/>
        <v>#DIV/0!</v>
      </c>
    </row>
    <row r="39" spans="1:13" x14ac:dyDescent="0.25">
      <c r="L39" s="2" t="e">
        <f t="shared" si="0"/>
        <v>#DIV/0!</v>
      </c>
      <c r="M39" s="2" t="e">
        <f t="shared" si="1"/>
        <v>#DIV/0!</v>
      </c>
    </row>
    <row r="40" spans="1:13" x14ac:dyDescent="0.25">
      <c r="A40" s="1"/>
      <c r="L40" s="2" t="e">
        <f t="shared" si="0"/>
        <v>#DIV/0!</v>
      </c>
      <c r="M40" s="2" t="e">
        <f t="shared" si="1"/>
        <v>#DIV/0!</v>
      </c>
    </row>
    <row r="41" spans="1:13" x14ac:dyDescent="0.25">
      <c r="A41" s="1"/>
      <c r="L41" s="2" t="e">
        <f t="shared" si="0"/>
        <v>#DIV/0!</v>
      </c>
      <c r="M41" s="2" t="e">
        <f t="shared" si="1"/>
        <v>#DIV/0!</v>
      </c>
    </row>
    <row r="42" spans="1:13" x14ac:dyDescent="0.25">
      <c r="A42" s="1"/>
      <c r="L42" s="2" t="e">
        <f t="shared" si="0"/>
        <v>#DIV/0!</v>
      </c>
      <c r="M42" s="2" t="e">
        <f t="shared" si="1"/>
        <v>#DIV/0!</v>
      </c>
    </row>
    <row r="43" spans="1:13" x14ac:dyDescent="0.25">
      <c r="A43" s="1"/>
      <c r="L43" s="2" t="e">
        <f t="shared" si="0"/>
        <v>#DIV/0!</v>
      </c>
      <c r="M43" s="2" t="e">
        <f t="shared" si="1"/>
        <v>#DIV/0!</v>
      </c>
    </row>
    <row r="44" spans="1:13" x14ac:dyDescent="0.25">
      <c r="A44" s="1"/>
      <c r="L44" s="2" t="e">
        <f t="shared" si="0"/>
        <v>#DIV/0!</v>
      </c>
      <c r="M44" s="2" t="e">
        <f t="shared" si="1"/>
        <v>#DIV/0!</v>
      </c>
    </row>
    <row r="45" spans="1:13" x14ac:dyDescent="0.25">
      <c r="A45" s="1"/>
      <c r="L45" s="2" t="e">
        <f t="shared" si="0"/>
        <v>#DIV/0!</v>
      </c>
      <c r="M45" s="2" t="e">
        <f t="shared" si="1"/>
        <v>#DIV/0!</v>
      </c>
    </row>
    <row r="46" spans="1:13" x14ac:dyDescent="0.25">
      <c r="A46" s="1"/>
      <c r="L46" s="2" t="e">
        <f t="shared" si="0"/>
        <v>#DIV/0!</v>
      </c>
      <c r="M46" s="2" t="e">
        <f t="shared" si="1"/>
        <v>#DIV/0!</v>
      </c>
    </row>
    <row r="48" spans="1:13" x14ac:dyDescent="0.25">
      <c r="A48" s="2" t="e">
        <f>AVERAGE(A1:A46)</f>
        <v>#DIV/0!</v>
      </c>
      <c r="B48" s="2" t="e">
        <f t="shared" ref="B48:J48" si="2">AVERAGE(B1:B46)</f>
        <v>#DIV/0!</v>
      </c>
      <c r="C48" s="2" t="e">
        <f t="shared" si="2"/>
        <v>#DIV/0!</v>
      </c>
      <c r="D48" s="2" t="e">
        <f t="shared" si="2"/>
        <v>#DIV/0!</v>
      </c>
      <c r="E48" s="2" t="e">
        <f t="shared" si="2"/>
        <v>#DIV/0!</v>
      </c>
      <c r="F48" s="2" t="e">
        <f t="shared" si="2"/>
        <v>#DIV/0!</v>
      </c>
      <c r="G48" s="2" t="e">
        <f t="shared" si="2"/>
        <v>#DIV/0!</v>
      </c>
      <c r="H48" s="2" t="e">
        <f t="shared" si="2"/>
        <v>#DIV/0!</v>
      </c>
      <c r="I48" s="2" t="e">
        <f t="shared" si="2"/>
        <v>#DIV/0!</v>
      </c>
      <c r="J48" s="2" t="e">
        <f t="shared" si="2"/>
        <v>#DIV/0!</v>
      </c>
    </row>
    <row r="49" spans="1:10" x14ac:dyDescent="0.25">
      <c r="A49" s="2" t="e">
        <f>_xlfn.STDEV.S(A1:A46)</f>
        <v>#DIV/0!</v>
      </c>
      <c r="B49" s="2" t="e">
        <f t="shared" ref="B49:J49" si="3">_xlfn.STDEV.S(B1:B46)</f>
        <v>#DIV/0!</v>
      </c>
      <c r="C49" s="2" t="e">
        <f t="shared" si="3"/>
        <v>#DIV/0!</v>
      </c>
      <c r="D49" s="2" t="e">
        <f t="shared" si="3"/>
        <v>#DIV/0!</v>
      </c>
      <c r="E49" s="2" t="e">
        <f t="shared" si="3"/>
        <v>#DIV/0!</v>
      </c>
      <c r="F49" s="2" t="e">
        <f t="shared" si="3"/>
        <v>#DIV/0!</v>
      </c>
      <c r="G49" s="2" t="e">
        <f t="shared" si="3"/>
        <v>#DIV/0!</v>
      </c>
      <c r="H49" s="2" t="e">
        <f t="shared" si="3"/>
        <v>#DIV/0!</v>
      </c>
      <c r="I49" s="2" t="e">
        <f t="shared" si="3"/>
        <v>#DIV/0!</v>
      </c>
      <c r="J49" s="2" t="e">
        <f t="shared" si="3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2F64-0A97-441E-A1CD-3E98B7635EF8}">
  <dimension ref="A1:Z49"/>
  <sheetViews>
    <sheetView topLeftCell="A19" workbookViewId="0">
      <selection activeCell="K1" sqref="K1"/>
    </sheetView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4" width="9.140625" style="2"/>
    <col min="15" max="26" width="5.5703125" style="2" bestFit="1" customWidth="1"/>
    <col min="27" max="16384" width="9.140625" style="2"/>
  </cols>
  <sheetData>
    <row r="1" spans="1:26" x14ac:dyDescent="0.25">
      <c r="A1">
        <v>0.62666376096543197</v>
      </c>
      <c r="B1">
        <v>0.54770894745606502</v>
      </c>
      <c r="C1">
        <v>0.88815743565122096</v>
      </c>
      <c r="D1">
        <v>0.81029802146470498</v>
      </c>
      <c r="E1">
        <v>0.91943282491152301</v>
      </c>
      <c r="F1">
        <v>0.290899367868029</v>
      </c>
      <c r="G1">
        <v>0.92216670189118</v>
      </c>
      <c r="H1">
        <v>0.946744607009396</v>
      </c>
      <c r="I1">
        <v>0.66182280344577704</v>
      </c>
      <c r="J1">
        <v>0.67835018025331895</v>
      </c>
      <c r="L1" s="2">
        <f>AVERAGE(A1:J1)</f>
        <v>0.72922446509166483</v>
      </c>
      <c r="M1" s="2">
        <f>_xlfn.STDEV.S(A1:J1)</f>
        <v>0.20957104300087323</v>
      </c>
      <c r="O1" s="2">
        <f>AVERAGE(A1:J46)</f>
        <v>0.56578487714528025</v>
      </c>
      <c r="P1" s="2">
        <f>_xlfn.STDEV.S(A1:J46)</f>
        <v>0.26320546431001246</v>
      </c>
    </row>
    <row r="2" spans="1:26" x14ac:dyDescent="0.25">
      <c r="A2">
        <v>8.6999435969550398E-2</v>
      </c>
      <c r="B2">
        <v>0.90842822232249698</v>
      </c>
      <c r="C2">
        <v>0.45587576427141202</v>
      </c>
      <c r="D2">
        <v>0.69868846253052597</v>
      </c>
      <c r="E2">
        <v>0.77475972374286906</v>
      </c>
      <c r="F2">
        <v>0.81498980632003504</v>
      </c>
      <c r="G2">
        <v>3.32739926239023E-2</v>
      </c>
      <c r="H2">
        <v>0.82788660418673199</v>
      </c>
      <c r="I2">
        <v>8.1769382944664695E-2</v>
      </c>
      <c r="J2">
        <v>0.85986278642917102</v>
      </c>
      <c r="L2" s="2">
        <f t="shared" ref="L2:L46" si="0">AVERAGE(A2:J2)</f>
        <v>0.55425341813413598</v>
      </c>
      <c r="M2" s="2">
        <f t="shared" ref="M2:M46" si="1">_xlfn.STDEV.S(A2:J2)</f>
        <v>0.35805728085355454</v>
      </c>
    </row>
    <row r="3" spans="1:26" x14ac:dyDescent="0.25">
      <c r="A3">
        <v>0.64392616104696199</v>
      </c>
      <c r="B3">
        <v>0.46452404417712401</v>
      </c>
      <c r="C3">
        <v>0.36822933828506099</v>
      </c>
      <c r="D3">
        <v>7.5314816568352705E-2</v>
      </c>
      <c r="E3">
        <v>0.56405990929632699</v>
      </c>
      <c r="F3">
        <v>0.13919972798048699</v>
      </c>
      <c r="G3">
        <v>0.57308741937615804</v>
      </c>
      <c r="H3">
        <v>0.792818373744545</v>
      </c>
      <c r="I3">
        <v>0.89809546689389796</v>
      </c>
      <c r="J3">
        <v>0.36537231668958903</v>
      </c>
      <c r="L3" s="2">
        <f t="shared" si="0"/>
        <v>0.48846275740585038</v>
      </c>
      <c r="M3" s="2">
        <f t="shared" si="1"/>
        <v>0.26253734315131005</v>
      </c>
    </row>
    <row r="4" spans="1:26" x14ac:dyDescent="0.25">
      <c r="A4">
        <v>0.11896971288677501</v>
      </c>
      <c r="B4">
        <v>0.84874102097685</v>
      </c>
      <c r="C4">
        <v>0.70282555734582797</v>
      </c>
      <c r="D4">
        <v>0.38571147525431998</v>
      </c>
      <c r="E4">
        <v>0.91679237662260504</v>
      </c>
      <c r="F4">
        <v>0.525973981790126</v>
      </c>
      <c r="G4">
        <v>0.66782749377434902</v>
      </c>
      <c r="H4">
        <v>0.72037034399111</v>
      </c>
      <c r="I4">
        <v>0.48563341350447697</v>
      </c>
      <c r="J4">
        <v>0.42040330188610098</v>
      </c>
      <c r="L4" s="2">
        <f t="shared" si="0"/>
        <v>0.5793248678032541</v>
      </c>
      <c r="M4" s="2">
        <f t="shared" si="1"/>
        <v>0.2393838917738097</v>
      </c>
    </row>
    <row r="5" spans="1:26" x14ac:dyDescent="0.25">
      <c r="A5">
        <v>0.50860872644990096</v>
      </c>
      <c r="B5">
        <v>0.427849193651132</v>
      </c>
      <c r="C5">
        <v>0.25641213529350598</v>
      </c>
      <c r="D5">
        <v>0.27406589003926002</v>
      </c>
      <c r="E5">
        <v>0.581020616375023</v>
      </c>
      <c r="F5">
        <v>0.50342195672483103</v>
      </c>
      <c r="G5">
        <v>0.56480887482076403</v>
      </c>
      <c r="H5">
        <v>3.6683358175445401E-2</v>
      </c>
      <c r="I5">
        <v>0.46097949218420597</v>
      </c>
      <c r="J5">
        <v>0.77606401199741704</v>
      </c>
      <c r="L5" s="2">
        <f t="shared" si="0"/>
        <v>0.43899142557114851</v>
      </c>
      <c r="M5" s="2">
        <f t="shared" si="1"/>
        <v>0.20591614987889806</v>
      </c>
      <c r="Q5" s="2">
        <f t="shared" ref="Q5:Z5" si="2">AVERAGE(A1:A5)</f>
        <v>0.3970335594637241</v>
      </c>
      <c r="R5" s="2">
        <f t="shared" si="2"/>
        <v>0.63945028571673368</v>
      </c>
      <c r="S5" s="2">
        <f t="shared" si="2"/>
        <v>0.53430004616940552</v>
      </c>
      <c r="T5" s="2">
        <f t="shared" si="2"/>
        <v>0.44881573317143275</v>
      </c>
      <c r="U5" s="2">
        <f t="shared" si="2"/>
        <v>0.75121309018966942</v>
      </c>
      <c r="V5" s="2">
        <f t="shared" si="2"/>
        <v>0.45489696813670155</v>
      </c>
      <c r="W5" s="2">
        <f t="shared" si="2"/>
        <v>0.5522328964972707</v>
      </c>
      <c r="X5" s="2">
        <f t="shared" si="2"/>
        <v>0.66490065742144566</v>
      </c>
      <c r="Y5" s="2">
        <f t="shared" si="2"/>
        <v>0.51766011179460447</v>
      </c>
      <c r="Z5" s="2">
        <f t="shared" si="2"/>
        <v>0.6200105194511194</v>
      </c>
    </row>
    <row r="6" spans="1:26" x14ac:dyDescent="0.25">
      <c r="A6">
        <v>0.701475488295903</v>
      </c>
      <c r="B6">
        <v>0.11644966793605301</v>
      </c>
      <c r="C6">
        <v>0.45432601946366202</v>
      </c>
      <c r="D6">
        <v>0.69188574251006996</v>
      </c>
      <c r="E6">
        <v>0.29737489585659099</v>
      </c>
      <c r="F6">
        <v>0.91522382538036295</v>
      </c>
      <c r="G6">
        <v>0.84479901077787001</v>
      </c>
      <c r="H6">
        <v>0.999374538636706</v>
      </c>
      <c r="I6">
        <v>0.99201976314309104</v>
      </c>
      <c r="J6">
        <v>0.79568545249276201</v>
      </c>
      <c r="L6" s="2">
        <f t="shared" si="0"/>
        <v>0.68086144044930719</v>
      </c>
      <c r="M6" s="2">
        <f t="shared" si="1"/>
        <v>0.3001376080098761</v>
      </c>
    </row>
    <row r="7" spans="1:26" x14ac:dyDescent="0.25">
      <c r="A7">
        <v>0.77524492415989699</v>
      </c>
      <c r="B7">
        <v>0.99728230166112097</v>
      </c>
      <c r="C7">
        <v>0.70504105200883704</v>
      </c>
      <c r="D7">
        <v>0.383274763797324</v>
      </c>
      <c r="E7">
        <v>0.98982513392443106</v>
      </c>
      <c r="F7">
        <v>0.93800243231798996</v>
      </c>
      <c r="G7">
        <v>0.83157642000875498</v>
      </c>
      <c r="H7">
        <v>0.64748270184424095</v>
      </c>
      <c r="I7">
        <v>0.821066926559748</v>
      </c>
      <c r="J7">
        <v>0.14538857270939701</v>
      </c>
      <c r="L7" s="2">
        <f t="shared" si="0"/>
        <v>0.72341852289917408</v>
      </c>
      <c r="M7" s="2">
        <f t="shared" si="1"/>
        <v>0.27322351528401839</v>
      </c>
    </row>
    <row r="8" spans="1:26" x14ac:dyDescent="0.25">
      <c r="A8">
        <v>0.31277503432745701</v>
      </c>
      <c r="B8">
        <v>0.96123156204177895</v>
      </c>
      <c r="C8">
        <v>5.0917040230685398E-2</v>
      </c>
      <c r="D8">
        <v>0.267571007299372</v>
      </c>
      <c r="E8">
        <v>0.53807177623719804</v>
      </c>
      <c r="F8">
        <v>0.62368078941574301</v>
      </c>
      <c r="G8">
        <v>0.56610300495315002</v>
      </c>
      <c r="H8">
        <v>0.99073122163670502</v>
      </c>
      <c r="I8">
        <v>0.86888017766672299</v>
      </c>
      <c r="J8">
        <v>0.84925015751282096</v>
      </c>
      <c r="L8" s="2">
        <f t="shared" si="0"/>
        <v>0.60292117713216331</v>
      </c>
      <c r="M8" s="2">
        <f t="shared" si="1"/>
        <v>0.31929439410158567</v>
      </c>
    </row>
    <row r="9" spans="1:26" x14ac:dyDescent="0.25">
      <c r="A9">
        <v>0.91033729350093695</v>
      </c>
      <c r="B9">
        <v>0.80277002048178803</v>
      </c>
      <c r="C9">
        <v>6.1698488724628998E-2</v>
      </c>
      <c r="D9">
        <v>0.628109127865073</v>
      </c>
      <c r="E9">
        <v>0.70697454432868101</v>
      </c>
      <c r="F9">
        <v>0.18761167614070401</v>
      </c>
      <c r="G9">
        <v>0.87110263979944602</v>
      </c>
      <c r="H9">
        <v>0.61726746307407598</v>
      </c>
      <c r="I9">
        <v>0.62470290524709704</v>
      </c>
      <c r="J9">
        <v>0.39221065275045502</v>
      </c>
      <c r="L9" s="2">
        <f t="shared" si="0"/>
        <v>0.58027848119128866</v>
      </c>
      <c r="M9" s="2">
        <f t="shared" si="1"/>
        <v>0.28346728397318749</v>
      </c>
    </row>
    <row r="10" spans="1:26" x14ac:dyDescent="0.25">
      <c r="A10">
        <v>0.41411846699834198</v>
      </c>
      <c r="B10">
        <v>0.58777326214982295</v>
      </c>
      <c r="C10">
        <v>0.69330816846479904</v>
      </c>
      <c r="D10">
        <v>0.81449831237774595</v>
      </c>
      <c r="E10">
        <v>0.67258759501869902</v>
      </c>
      <c r="F10">
        <v>0.47015412833209702</v>
      </c>
      <c r="G10">
        <v>0.67965207806855399</v>
      </c>
      <c r="H10">
        <v>5.1850014063033301E-2</v>
      </c>
      <c r="I10">
        <v>0.153003498684294</v>
      </c>
      <c r="J10">
        <v>0.23340113118615499</v>
      </c>
      <c r="L10" s="2">
        <f t="shared" si="0"/>
        <v>0.4770346655343542</v>
      </c>
      <c r="M10" s="2">
        <f t="shared" si="1"/>
        <v>0.25849027828471483</v>
      </c>
      <c r="Q10" s="2">
        <f t="shared" ref="Q10:Z10" si="3">AVERAGE(A6:A10)</f>
        <v>0.62279024145650719</v>
      </c>
      <c r="R10" s="2">
        <f t="shared" si="3"/>
        <v>0.69310136285411272</v>
      </c>
      <c r="S10" s="2">
        <f t="shared" si="3"/>
        <v>0.39305815377852249</v>
      </c>
      <c r="T10" s="2">
        <f t="shared" si="3"/>
        <v>0.55706779076991697</v>
      </c>
      <c r="U10" s="2">
        <f t="shared" si="3"/>
        <v>0.64096678907311999</v>
      </c>
      <c r="V10" s="2">
        <f t="shared" si="3"/>
        <v>0.62693457031737931</v>
      </c>
      <c r="W10" s="2">
        <f t="shared" si="3"/>
        <v>0.75864663072155503</v>
      </c>
      <c r="X10" s="2">
        <f t="shared" si="3"/>
        <v>0.66134118785095219</v>
      </c>
      <c r="Y10" s="2">
        <f t="shared" si="3"/>
        <v>0.69193465426019052</v>
      </c>
      <c r="Z10" s="2">
        <f t="shared" si="3"/>
        <v>0.48318719333031801</v>
      </c>
    </row>
    <row r="11" spans="1:26" x14ac:dyDescent="0.25">
      <c r="A11">
        <v>0.88978246493087698</v>
      </c>
      <c r="B11">
        <v>0.51260815234930801</v>
      </c>
      <c r="C11">
        <v>0.94422329124666005</v>
      </c>
      <c r="D11">
        <v>0.42311692169580201</v>
      </c>
      <c r="E11">
        <v>0.30229752965230799</v>
      </c>
      <c r="F11">
        <v>0.72346789787806298</v>
      </c>
      <c r="G11">
        <v>0.32234733963867301</v>
      </c>
      <c r="H11">
        <v>0.35236018567555</v>
      </c>
      <c r="I11">
        <v>0.46357835085809002</v>
      </c>
      <c r="J11">
        <v>0.78803576699744204</v>
      </c>
      <c r="L11" s="2">
        <f t="shared" si="0"/>
        <v>0.57218179009227732</v>
      </c>
      <c r="M11" s="2">
        <f t="shared" si="1"/>
        <v>0.24264877629711784</v>
      </c>
    </row>
    <row r="12" spans="1:26" x14ac:dyDescent="0.25">
      <c r="A12">
        <v>0.31120745142248102</v>
      </c>
      <c r="B12">
        <v>0.55277137236107599</v>
      </c>
      <c r="C12">
        <v>9.0686155109067898E-2</v>
      </c>
      <c r="D12">
        <v>0.3035814511139</v>
      </c>
      <c r="E12">
        <v>0.71496718016167804</v>
      </c>
      <c r="F12">
        <v>0.45782377856536099</v>
      </c>
      <c r="G12">
        <v>0.88503958573789798</v>
      </c>
      <c r="H12">
        <v>0.286642589649241</v>
      </c>
      <c r="I12">
        <v>0.34874371037040602</v>
      </c>
      <c r="J12">
        <v>0.31244799283601599</v>
      </c>
      <c r="L12" s="2">
        <f t="shared" si="0"/>
        <v>0.42639112673271251</v>
      </c>
      <c r="M12" s="2">
        <f t="shared" si="1"/>
        <v>0.2333770582245967</v>
      </c>
    </row>
    <row r="13" spans="1:26" x14ac:dyDescent="0.25">
      <c r="A13">
        <v>0.34264642173256499</v>
      </c>
      <c r="B13">
        <v>0.72502116072765199</v>
      </c>
      <c r="C13">
        <v>0.97799630982735297</v>
      </c>
      <c r="D13">
        <v>0.79314613265379097</v>
      </c>
      <c r="E13">
        <v>0.19943086235222501</v>
      </c>
      <c r="F13">
        <v>0.57621352691947003</v>
      </c>
      <c r="G13">
        <v>0.49709512663449401</v>
      </c>
      <c r="H13">
        <v>0.70382540413586303</v>
      </c>
      <c r="I13">
        <v>0.68183090718943995</v>
      </c>
      <c r="J13">
        <v>0.941006156680808</v>
      </c>
      <c r="L13" s="2">
        <f t="shared" si="0"/>
        <v>0.6438212008853661</v>
      </c>
      <c r="M13" s="2">
        <f t="shared" si="1"/>
        <v>0.24680556254268471</v>
      </c>
    </row>
    <row r="14" spans="1:26" x14ac:dyDescent="0.25">
      <c r="A14">
        <v>0.53205660851770098</v>
      </c>
      <c r="B14">
        <v>0.69582755077301195</v>
      </c>
      <c r="C14">
        <v>0.76258180033130696</v>
      </c>
      <c r="D14">
        <v>0.97258307047146797</v>
      </c>
      <c r="E14">
        <v>0.50320417582031796</v>
      </c>
      <c r="F14">
        <v>0.79040968683610902</v>
      </c>
      <c r="G14">
        <v>0.55662552104433105</v>
      </c>
      <c r="H14">
        <v>0.65850181266672603</v>
      </c>
      <c r="I14">
        <v>0.65117496149709198</v>
      </c>
      <c r="J14">
        <v>0.57465949485337797</v>
      </c>
      <c r="L14" s="2">
        <f t="shared" si="0"/>
        <v>0.66976246828114427</v>
      </c>
      <c r="M14" s="2">
        <f t="shared" si="1"/>
        <v>0.14320626000529676</v>
      </c>
    </row>
    <row r="15" spans="1:26" x14ac:dyDescent="0.25">
      <c r="A15">
        <v>0.95672764123335696</v>
      </c>
      <c r="B15">
        <v>0.73117832986530995</v>
      </c>
      <c r="C15">
        <v>0.313057810957242</v>
      </c>
      <c r="D15">
        <v>0.39161447970791002</v>
      </c>
      <c r="E15">
        <v>0.49396183105341801</v>
      </c>
      <c r="F15">
        <v>0.65932710662856497</v>
      </c>
      <c r="G15">
        <v>0.79290028565791504</v>
      </c>
      <c r="H15">
        <v>8.7583880169465597E-2</v>
      </c>
      <c r="I15">
        <v>0.97435589287385604</v>
      </c>
      <c r="J15">
        <v>0.943855013039128</v>
      </c>
      <c r="L15" s="2">
        <f t="shared" si="0"/>
        <v>0.63445622711861671</v>
      </c>
      <c r="M15" s="2">
        <f t="shared" si="1"/>
        <v>0.30391402233358206</v>
      </c>
      <c r="Q15" s="2">
        <f t="shared" ref="Q15:Z15" si="4">AVERAGE(A11:A15)</f>
        <v>0.60648411756739617</v>
      </c>
      <c r="R15" s="2">
        <f t="shared" si="4"/>
        <v>0.64348131321527169</v>
      </c>
      <c r="S15" s="2">
        <f t="shared" si="4"/>
        <v>0.61770907349432602</v>
      </c>
      <c r="T15" s="2">
        <f t="shared" si="4"/>
        <v>0.57680841112857428</v>
      </c>
      <c r="U15" s="2">
        <f t="shared" si="4"/>
        <v>0.44277231580798943</v>
      </c>
      <c r="V15" s="2">
        <f t="shared" si="4"/>
        <v>0.64144839936551357</v>
      </c>
      <c r="W15" s="2">
        <f t="shared" si="4"/>
        <v>0.61080157174266225</v>
      </c>
      <c r="X15" s="2">
        <f t="shared" si="4"/>
        <v>0.41778277445936912</v>
      </c>
      <c r="Y15" s="2">
        <f t="shared" si="4"/>
        <v>0.62393676455777691</v>
      </c>
      <c r="Z15" s="2">
        <f t="shared" si="4"/>
        <v>0.71200088488135438</v>
      </c>
    </row>
    <row r="16" spans="1:26" x14ac:dyDescent="0.25">
      <c r="A16">
        <v>0.64076472235165105</v>
      </c>
      <c r="B16">
        <v>8.8045984165154995E-2</v>
      </c>
      <c r="C16">
        <v>0.140010261931208</v>
      </c>
      <c r="D16">
        <v>0.16776327832309601</v>
      </c>
      <c r="E16">
        <v>0.27891070148524799</v>
      </c>
      <c r="F16">
        <v>0.822388069063686</v>
      </c>
      <c r="G16">
        <v>0.44572951238283898</v>
      </c>
      <c r="H16">
        <v>0.93415938919303598</v>
      </c>
      <c r="I16">
        <v>0.98217880795289703</v>
      </c>
      <c r="J16">
        <v>0.51777070332855502</v>
      </c>
      <c r="L16" s="2">
        <f t="shared" si="0"/>
        <v>0.50177214301773709</v>
      </c>
      <c r="M16" s="2">
        <f t="shared" si="1"/>
        <v>0.3344198410575468</v>
      </c>
    </row>
    <row r="17" spans="1:26" x14ac:dyDescent="0.25">
      <c r="A17">
        <v>0.92338322736348599</v>
      </c>
      <c r="B17">
        <v>0.74077412004474197</v>
      </c>
      <c r="C17">
        <v>0.56160241635247798</v>
      </c>
      <c r="D17">
        <v>0.397819514556496</v>
      </c>
      <c r="E17">
        <v>0.16259399345430001</v>
      </c>
      <c r="F17">
        <v>0.92337974852036098</v>
      </c>
      <c r="G17">
        <v>0.52867174910970804</v>
      </c>
      <c r="H17">
        <v>0.95487186678235003</v>
      </c>
      <c r="I17">
        <v>0.55483788527501599</v>
      </c>
      <c r="J17">
        <v>0.63650504728069701</v>
      </c>
      <c r="L17" s="2">
        <f t="shared" si="0"/>
        <v>0.63844395687396338</v>
      </c>
      <c r="M17" s="2">
        <f t="shared" si="1"/>
        <v>0.25435287870390472</v>
      </c>
    </row>
    <row r="18" spans="1:26" x14ac:dyDescent="0.25">
      <c r="A18">
        <v>0.56308084846581496</v>
      </c>
      <c r="B18">
        <v>7.1306108616399896E-2</v>
      </c>
      <c r="C18">
        <v>0.88831555955739905</v>
      </c>
      <c r="D18">
        <v>0.22423922236619701</v>
      </c>
      <c r="E18">
        <v>0.33417109642477999</v>
      </c>
      <c r="F18">
        <v>0.46298666676512601</v>
      </c>
      <c r="G18">
        <v>7.6131967755077995E-2</v>
      </c>
      <c r="H18">
        <v>0.68114544180159098</v>
      </c>
      <c r="I18">
        <v>0.92884707208772299</v>
      </c>
      <c r="J18">
        <v>0.373213160220771</v>
      </c>
      <c r="L18" s="2">
        <f t="shared" si="0"/>
        <v>0.4603437144060879</v>
      </c>
      <c r="M18" s="2">
        <f t="shared" si="1"/>
        <v>0.30554070874062406</v>
      </c>
    </row>
    <row r="19" spans="1:26" x14ac:dyDescent="0.25">
      <c r="A19">
        <v>0.54125573566046603</v>
      </c>
      <c r="B19">
        <v>0.91679478491201105</v>
      </c>
      <c r="C19">
        <v>0.33287548002564499</v>
      </c>
      <c r="D19">
        <v>0.57138629576158695</v>
      </c>
      <c r="E19">
        <v>0.91743923162243002</v>
      </c>
      <c r="F19">
        <v>0.25966894011653202</v>
      </c>
      <c r="G19">
        <v>0.82961590169955701</v>
      </c>
      <c r="H19">
        <v>0.897252713791173</v>
      </c>
      <c r="I19">
        <v>0.272733872250424</v>
      </c>
      <c r="J19">
        <v>0.816289084971069</v>
      </c>
      <c r="L19" s="2">
        <f t="shared" si="0"/>
        <v>0.63553120408108943</v>
      </c>
      <c r="M19" s="2">
        <f t="shared" si="1"/>
        <v>0.27384485345239584</v>
      </c>
    </row>
    <row r="20" spans="1:26" x14ac:dyDescent="0.25">
      <c r="A20">
        <v>0.211907442739458</v>
      </c>
      <c r="B20">
        <v>0.40932979869984198</v>
      </c>
      <c r="C20">
        <v>0.81229207360094402</v>
      </c>
      <c r="D20">
        <v>0.82250040071519603</v>
      </c>
      <c r="E20">
        <v>0.61518085397253397</v>
      </c>
      <c r="F20">
        <v>0.88083245898163898</v>
      </c>
      <c r="G20">
        <v>0.440951009391092</v>
      </c>
      <c r="H20">
        <v>0.32594944802227999</v>
      </c>
      <c r="I20">
        <v>0.89890323881579504</v>
      </c>
      <c r="J20">
        <v>0.83414016685878201</v>
      </c>
      <c r="L20" s="2">
        <f t="shared" si="0"/>
        <v>0.6251986891797563</v>
      </c>
      <c r="M20" s="2">
        <f t="shared" si="1"/>
        <v>0.25795304285051274</v>
      </c>
      <c r="Q20" s="2">
        <f t="shared" ref="Q20:Z20" si="5">AVERAGE(A16:A20)</f>
        <v>0.57607839531617522</v>
      </c>
      <c r="R20" s="2">
        <f t="shared" si="5"/>
        <v>0.44525015928763001</v>
      </c>
      <c r="S20" s="2">
        <f t="shared" si="5"/>
        <v>0.54701915829353476</v>
      </c>
      <c r="T20" s="2">
        <f t="shared" si="5"/>
        <v>0.43674174234451435</v>
      </c>
      <c r="U20" s="2">
        <f t="shared" si="5"/>
        <v>0.46165917539185841</v>
      </c>
      <c r="V20" s="2">
        <f t="shared" si="5"/>
        <v>0.66985117668946881</v>
      </c>
      <c r="W20" s="2">
        <f t="shared" si="5"/>
        <v>0.46422002806765478</v>
      </c>
      <c r="X20" s="2">
        <f t="shared" si="5"/>
        <v>0.75867577191808588</v>
      </c>
      <c r="Y20" s="2">
        <f t="shared" si="5"/>
        <v>0.72750017527637101</v>
      </c>
      <c r="Z20" s="2">
        <f t="shared" si="5"/>
        <v>0.63558363253197481</v>
      </c>
    </row>
    <row r="21" spans="1:26" x14ac:dyDescent="0.25">
      <c r="A21">
        <v>0.61323892118165901</v>
      </c>
      <c r="B21">
        <v>0.56841564454776905</v>
      </c>
      <c r="C21">
        <v>0.46903636993346998</v>
      </c>
      <c r="D21">
        <v>0.13605849859969399</v>
      </c>
      <c r="E21">
        <v>0.99850225068909104</v>
      </c>
      <c r="F21">
        <v>0.95153882458346195</v>
      </c>
      <c r="G21">
        <v>0.97319600261559602</v>
      </c>
      <c r="H21">
        <v>0.31635309362033498</v>
      </c>
      <c r="I21">
        <v>0.959919981230553</v>
      </c>
      <c r="J21">
        <v>0.92513902645141999</v>
      </c>
      <c r="L21" s="2">
        <f t="shared" si="0"/>
        <v>0.69113986134530503</v>
      </c>
      <c r="M21" s="2">
        <f t="shared" si="1"/>
        <v>0.31409012837371136</v>
      </c>
    </row>
    <row r="22" spans="1:26" x14ac:dyDescent="0.25">
      <c r="A22">
        <v>0.53254625282260604</v>
      </c>
      <c r="B22">
        <v>0.85099877757986797</v>
      </c>
      <c r="C22">
        <v>0.41012422967185902</v>
      </c>
      <c r="D22">
        <v>6.8071936737249497E-2</v>
      </c>
      <c r="E22">
        <v>0.191505689124367</v>
      </c>
      <c r="F22">
        <v>0.62011601047762299</v>
      </c>
      <c r="G22">
        <v>0.65182808668959202</v>
      </c>
      <c r="H22">
        <v>0.90559428420060195</v>
      </c>
      <c r="I22">
        <v>0.73162746019477598</v>
      </c>
      <c r="J22">
        <v>0.41531586892129502</v>
      </c>
      <c r="L22" s="2">
        <f t="shared" si="0"/>
        <v>0.53777285964198374</v>
      </c>
      <c r="M22" s="2">
        <f t="shared" si="1"/>
        <v>0.27133595137528171</v>
      </c>
    </row>
    <row r="23" spans="1:26" x14ac:dyDescent="0.25">
      <c r="A23">
        <v>0.63707957843659102</v>
      </c>
      <c r="B23">
        <v>0.44795596478317401</v>
      </c>
      <c r="C23">
        <v>0.78535122180732597</v>
      </c>
      <c r="D23">
        <v>0.25106983700380398</v>
      </c>
      <c r="E23">
        <v>0.67637333795551002</v>
      </c>
      <c r="F23">
        <v>0.68047029170844897</v>
      </c>
      <c r="G23">
        <v>0.78178705738367205</v>
      </c>
      <c r="H23">
        <v>0.80697024905408699</v>
      </c>
      <c r="I23">
        <v>0.96696164006541496</v>
      </c>
      <c r="J23">
        <v>0.12597746994166001</v>
      </c>
      <c r="L23" s="2">
        <f t="shared" si="0"/>
        <v>0.61599966481396895</v>
      </c>
      <c r="M23" s="2">
        <f t="shared" si="1"/>
        <v>0.26364738703653257</v>
      </c>
    </row>
    <row r="24" spans="1:26" x14ac:dyDescent="0.25">
      <c r="A24">
        <v>0.92011004508621697</v>
      </c>
      <c r="B24">
        <v>0.555498693894944</v>
      </c>
      <c r="C24">
        <v>0.181673405842977</v>
      </c>
      <c r="D24">
        <v>0.96740503237185704</v>
      </c>
      <c r="E24">
        <v>0.73160764954641999</v>
      </c>
      <c r="F24">
        <v>0.42335379968986597</v>
      </c>
      <c r="G24">
        <v>0.55483670201827096</v>
      </c>
      <c r="H24">
        <v>0.60089830968675895</v>
      </c>
      <c r="I24">
        <v>0.86376649755061397</v>
      </c>
      <c r="J24">
        <v>0.464759562803502</v>
      </c>
      <c r="L24" s="2">
        <f t="shared" si="0"/>
        <v>0.62639096984914278</v>
      </c>
      <c r="M24" s="2">
        <f t="shared" si="1"/>
        <v>0.24628287632467372</v>
      </c>
    </row>
    <row r="25" spans="1:26" x14ac:dyDescent="0.25">
      <c r="A25">
        <v>0.74565280793814104</v>
      </c>
      <c r="B25">
        <v>0.284864673835237</v>
      </c>
      <c r="C25">
        <v>0.34933210067675902</v>
      </c>
      <c r="D25">
        <v>0.66452050013540498</v>
      </c>
      <c r="E25">
        <v>0.36683348940615801</v>
      </c>
      <c r="F25">
        <v>0.61285538852251098</v>
      </c>
      <c r="G25">
        <v>0.88085879036010895</v>
      </c>
      <c r="H25">
        <v>0.67780860376562602</v>
      </c>
      <c r="I25">
        <v>0.37708471528316301</v>
      </c>
      <c r="J25">
        <v>0.15277200554746501</v>
      </c>
      <c r="L25" s="2">
        <f t="shared" si="0"/>
        <v>0.51125830754705748</v>
      </c>
      <c r="M25" s="2">
        <f t="shared" si="1"/>
        <v>0.23521698019617188</v>
      </c>
      <c r="Q25" s="2">
        <f t="shared" ref="Q25:Z25" si="6">AVERAGE(A21:A25)</f>
        <v>0.68972552109304286</v>
      </c>
      <c r="R25" s="2">
        <f t="shared" si="6"/>
        <v>0.54154675092819848</v>
      </c>
      <c r="S25" s="2">
        <f t="shared" si="6"/>
        <v>0.43910346558647817</v>
      </c>
      <c r="T25" s="2">
        <f t="shared" si="6"/>
        <v>0.41742516096960192</v>
      </c>
      <c r="U25" s="2">
        <f t="shared" si="6"/>
        <v>0.59296448334430918</v>
      </c>
      <c r="V25" s="2">
        <f t="shared" si="6"/>
        <v>0.65766686299638211</v>
      </c>
      <c r="W25" s="2">
        <f t="shared" si="6"/>
        <v>0.76850132781344793</v>
      </c>
      <c r="X25" s="2">
        <f t="shared" si="6"/>
        <v>0.6615249080654817</v>
      </c>
      <c r="Y25" s="2">
        <f t="shared" si="6"/>
        <v>0.77987205886490418</v>
      </c>
      <c r="Z25" s="2">
        <f t="shared" si="6"/>
        <v>0.41679278673306835</v>
      </c>
    </row>
    <row r="26" spans="1:26" x14ac:dyDescent="0.25">
      <c r="A26">
        <v>0.217699335704683</v>
      </c>
      <c r="B26">
        <v>0.60402906322529104</v>
      </c>
      <c r="C26">
        <v>0.92401594925748998</v>
      </c>
      <c r="D26">
        <v>0.24200435501370701</v>
      </c>
      <c r="E26">
        <v>0.42642758227107802</v>
      </c>
      <c r="F26">
        <v>0.51633524138062203</v>
      </c>
      <c r="G26">
        <v>0.11512468514638501</v>
      </c>
      <c r="H26">
        <v>0.68324440150576704</v>
      </c>
      <c r="I26">
        <v>0.76900262658806595</v>
      </c>
      <c r="J26">
        <v>0.107257210346675</v>
      </c>
      <c r="L26" s="2">
        <f t="shared" si="0"/>
        <v>0.46051404504397642</v>
      </c>
      <c r="M26" s="2">
        <f t="shared" si="1"/>
        <v>0.28582670625750251</v>
      </c>
    </row>
    <row r="27" spans="1:26" x14ac:dyDescent="0.25">
      <c r="A27">
        <v>0.72808205166668005</v>
      </c>
      <c r="B27">
        <v>0.55467706857013699</v>
      </c>
      <c r="C27">
        <v>0.44782970577032699</v>
      </c>
      <c r="D27">
        <v>0.79109988455858604</v>
      </c>
      <c r="E27">
        <v>0.79024941806114402</v>
      </c>
      <c r="F27">
        <v>0.44263946018823003</v>
      </c>
      <c r="G27">
        <v>0.38882900047493402</v>
      </c>
      <c r="H27">
        <v>0.97540693725070504</v>
      </c>
      <c r="I27">
        <v>0.52665138896928598</v>
      </c>
      <c r="J27">
        <v>0.56226994114537199</v>
      </c>
      <c r="L27" s="2">
        <f t="shared" si="0"/>
        <v>0.62077348566554014</v>
      </c>
      <c r="M27" s="2">
        <f t="shared" si="1"/>
        <v>0.19064308815455891</v>
      </c>
    </row>
    <row r="28" spans="1:26" x14ac:dyDescent="0.25">
      <c r="A28">
        <v>0.56830662389312703</v>
      </c>
      <c r="B28">
        <v>0.97641484922572297</v>
      </c>
      <c r="C28">
        <v>0.20361797210940999</v>
      </c>
      <c r="D28">
        <v>0.33697351844559598</v>
      </c>
      <c r="E28">
        <v>0.28767391051409602</v>
      </c>
      <c r="F28">
        <v>0.90350222693803395</v>
      </c>
      <c r="G28">
        <v>0.16947825257867799</v>
      </c>
      <c r="H28">
        <v>0.91571112782018305</v>
      </c>
      <c r="I28">
        <v>0.88379733238802904</v>
      </c>
      <c r="J28">
        <v>0.57521206825960802</v>
      </c>
      <c r="L28" s="2">
        <f t="shared" si="0"/>
        <v>0.58206878821724839</v>
      </c>
      <c r="M28" s="2">
        <f t="shared" si="1"/>
        <v>0.3200031273932028</v>
      </c>
    </row>
    <row r="29" spans="1:26" x14ac:dyDescent="0.25">
      <c r="A29">
        <v>0.54631039800222503</v>
      </c>
      <c r="B29">
        <v>0.68254875264238501</v>
      </c>
      <c r="C29">
        <v>0.82034705367809102</v>
      </c>
      <c r="D29">
        <v>0.34451784348662601</v>
      </c>
      <c r="E29">
        <v>0.35672133851999499</v>
      </c>
      <c r="F29">
        <v>0.21251810086617401</v>
      </c>
      <c r="G29">
        <v>0.24256457169649501</v>
      </c>
      <c r="H29">
        <v>0.56993673874987105</v>
      </c>
      <c r="I29">
        <v>0.55287424535574303</v>
      </c>
      <c r="J29">
        <v>0.75124327253628298</v>
      </c>
      <c r="L29" s="2">
        <f t="shared" si="0"/>
        <v>0.50795823155338871</v>
      </c>
      <c r="M29" s="2">
        <f t="shared" si="1"/>
        <v>0.21131596498258132</v>
      </c>
    </row>
    <row r="30" spans="1:26" x14ac:dyDescent="0.25">
      <c r="A30">
        <v>0.65330434118029301</v>
      </c>
      <c r="B30">
        <v>0.73455810654905795</v>
      </c>
      <c r="C30">
        <v>0.84553343930962199</v>
      </c>
      <c r="D30">
        <v>0.88791852087317302</v>
      </c>
      <c r="E30">
        <v>7.1054818032205494E-2</v>
      </c>
      <c r="F30">
        <v>0.589572758469884</v>
      </c>
      <c r="G30">
        <v>0.34311582991648598</v>
      </c>
      <c r="H30">
        <v>0.22293386615414401</v>
      </c>
      <c r="I30">
        <v>0.49056291046969303</v>
      </c>
      <c r="J30">
        <v>0.81204884246544695</v>
      </c>
      <c r="L30" s="2">
        <f t="shared" si="0"/>
        <v>0.56506034334200061</v>
      </c>
      <c r="M30" s="2">
        <f t="shared" si="1"/>
        <v>0.2782733373293203</v>
      </c>
      <c r="Q30" s="2">
        <f t="shared" ref="Q30:Z30" si="7">AVERAGE(A26:A30)</f>
        <v>0.54274055008940159</v>
      </c>
      <c r="R30" s="2">
        <f t="shared" si="7"/>
        <v>0.71044556804251879</v>
      </c>
      <c r="S30" s="2">
        <f t="shared" si="7"/>
        <v>0.64826882402498798</v>
      </c>
      <c r="T30" s="2">
        <f t="shared" si="7"/>
        <v>0.52050282447553764</v>
      </c>
      <c r="U30" s="2">
        <f t="shared" si="7"/>
        <v>0.38642541347970372</v>
      </c>
      <c r="V30" s="2">
        <f t="shared" si="7"/>
        <v>0.53291355756858871</v>
      </c>
      <c r="W30" s="2">
        <f t="shared" si="7"/>
        <v>0.25182246796259561</v>
      </c>
      <c r="X30" s="2">
        <f t="shared" si="7"/>
        <v>0.67344661429613417</v>
      </c>
      <c r="Y30" s="2">
        <f t="shared" si="7"/>
        <v>0.64457770075416343</v>
      </c>
      <c r="Z30" s="2">
        <f t="shared" si="7"/>
        <v>0.56160626695067706</v>
      </c>
    </row>
    <row r="31" spans="1:26" x14ac:dyDescent="0.25">
      <c r="A31">
        <v>0.91700426146969705</v>
      </c>
      <c r="B31">
        <v>0.32001908897639603</v>
      </c>
      <c r="C31">
        <v>0.65975209723449901</v>
      </c>
      <c r="D31">
        <v>0.80835371110830401</v>
      </c>
      <c r="E31">
        <v>0.99079408683097103</v>
      </c>
      <c r="F31">
        <v>0.53056033599088404</v>
      </c>
      <c r="G31">
        <v>0.53888271074278005</v>
      </c>
      <c r="H31">
        <v>0.36979537913385502</v>
      </c>
      <c r="I31">
        <v>0.37608437544245898</v>
      </c>
      <c r="J31">
        <v>0.27477881656535402</v>
      </c>
      <c r="L31" s="2">
        <f t="shared" si="0"/>
        <v>0.57860248634952005</v>
      </c>
      <c r="M31" s="2">
        <f t="shared" si="1"/>
        <v>0.25635532183746362</v>
      </c>
    </row>
    <row r="32" spans="1:26" x14ac:dyDescent="0.25">
      <c r="A32">
        <v>5.3595481667156303E-2</v>
      </c>
      <c r="B32">
        <v>0.99082434392503504</v>
      </c>
      <c r="C32">
        <v>0.32474401158765698</v>
      </c>
      <c r="D32">
        <v>0.596790466107748</v>
      </c>
      <c r="E32">
        <v>0.21669416838583599</v>
      </c>
      <c r="F32">
        <v>0.27903471048740702</v>
      </c>
      <c r="G32">
        <v>0.527822026510677</v>
      </c>
      <c r="H32">
        <v>0.34675786038959</v>
      </c>
      <c r="I32">
        <v>0.802103281594856</v>
      </c>
      <c r="J32">
        <v>0.72886588501474303</v>
      </c>
      <c r="L32" s="2">
        <f t="shared" si="0"/>
        <v>0.48672322356707048</v>
      </c>
      <c r="M32" s="2">
        <f t="shared" si="1"/>
        <v>0.2935410091429852</v>
      </c>
    </row>
    <row r="33" spans="1:26" x14ac:dyDescent="0.25">
      <c r="A33">
        <v>0.403320415447881</v>
      </c>
      <c r="B33">
        <v>0.64779819235757696</v>
      </c>
      <c r="C33">
        <v>0.51272793601723798</v>
      </c>
      <c r="D33">
        <v>0.23911383319415999</v>
      </c>
      <c r="E33">
        <v>0.85354142272112299</v>
      </c>
      <c r="F33">
        <v>0.65811290769162001</v>
      </c>
      <c r="G33">
        <v>8.2666563942090196E-2</v>
      </c>
      <c r="H33">
        <v>0.87675449057594002</v>
      </c>
      <c r="I33">
        <v>0.453382665943657</v>
      </c>
      <c r="J33">
        <v>0.19241728063187499</v>
      </c>
      <c r="L33" s="2">
        <f t="shared" si="0"/>
        <v>0.49198357085231609</v>
      </c>
      <c r="M33" s="2">
        <f t="shared" si="1"/>
        <v>0.27114057158280808</v>
      </c>
    </row>
    <row r="34" spans="1:26" x14ac:dyDescent="0.25">
      <c r="A34">
        <v>0.28257867323831898</v>
      </c>
      <c r="B34">
        <v>0.26090165173575097</v>
      </c>
      <c r="C34">
        <v>0.436654256552927</v>
      </c>
      <c r="D34">
        <v>0.50249047313131101</v>
      </c>
      <c r="E34">
        <v>0.13541275692117599</v>
      </c>
      <c r="F34">
        <v>0.22363699058182099</v>
      </c>
      <c r="G34">
        <v>0.74248258042555504</v>
      </c>
      <c r="H34">
        <v>0.74527942023631699</v>
      </c>
      <c r="I34">
        <v>0.92258498601379801</v>
      </c>
      <c r="J34">
        <v>0.39310123254786999</v>
      </c>
      <c r="L34" s="2">
        <f t="shared" si="0"/>
        <v>0.4645123021384846</v>
      </c>
      <c r="M34" s="2">
        <f t="shared" si="1"/>
        <v>0.26122165037601797</v>
      </c>
    </row>
    <row r="35" spans="1:26" x14ac:dyDescent="0.25">
      <c r="A35">
        <v>0.20392056151046201</v>
      </c>
      <c r="B35">
        <v>0.65812763958392595</v>
      </c>
      <c r="C35">
        <v>0.94523248619305</v>
      </c>
      <c r="D35">
        <v>0.58586674102108405</v>
      </c>
      <c r="E35">
        <v>0.51083950432180403</v>
      </c>
      <c r="F35">
        <v>0.51034156950479603</v>
      </c>
      <c r="G35">
        <v>0.87036337504308303</v>
      </c>
      <c r="H35">
        <v>0.21182711783612801</v>
      </c>
      <c r="I35">
        <v>0.79542789714815998</v>
      </c>
      <c r="J35">
        <v>0.56305586233171501</v>
      </c>
      <c r="L35" s="2">
        <f t="shared" si="0"/>
        <v>0.58550027544942085</v>
      </c>
      <c r="M35" s="2">
        <f t="shared" si="1"/>
        <v>0.24874356361122488</v>
      </c>
      <c r="Q35" s="2">
        <f t="shared" ref="Q35:Z35" si="8">AVERAGE(A31:A35)</f>
        <v>0.37208387866670301</v>
      </c>
      <c r="R35" s="2">
        <f t="shared" si="8"/>
        <v>0.57553418331573702</v>
      </c>
      <c r="S35" s="2">
        <f t="shared" si="8"/>
        <v>0.57582215751707422</v>
      </c>
      <c r="T35" s="2">
        <f t="shared" si="8"/>
        <v>0.54652304491252135</v>
      </c>
      <c r="U35" s="2">
        <f t="shared" si="8"/>
        <v>0.541456387836182</v>
      </c>
      <c r="V35" s="2">
        <f t="shared" si="8"/>
        <v>0.44033730285130562</v>
      </c>
      <c r="W35" s="2">
        <f t="shared" si="8"/>
        <v>0.55244345133283712</v>
      </c>
      <c r="X35" s="2">
        <f t="shared" si="8"/>
        <v>0.51008285363436601</v>
      </c>
      <c r="Y35" s="2">
        <f t="shared" si="8"/>
        <v>0.66991664122858596</v>
      </c>
      <c r="Z35" s="2">
        <f t="shared" si="8"/>
        <v>0.43044381541831134</v>
      </c>
    </row>
    <row r="36" spans="1:26" x14ac:dyDescent="0.25">
      <c r="A36">
        <v>0.28631703968209099</v>
      </c>
      <c r="B36">
        <v>0.97311119229643905</v>
      </c>
      <c r="C36">
        <v>0.39328248762448698</v>
      </c>
      <c r="D36">
        <v>0.89291723701643499</v>
      </c>
      <c r="E36">
        <v>0.98025159124513295</v>
      </c>
      <c r="F36">
        <v>0.596607585983985</v>
      </c>
      <c r="G36">
        <v>0.37856746511551698</v>
      </c>
      <c r="H36">
        <v>0.245839324645892</v>
      </c>
      <c r="I36">
        <v>0.53258139193101095</v>
      </c>
      <c r="J36">
        <v>0.55850835754051498</v>
      </c>
      <c r="L36" s="2">
        <f t="shared" si="0"/>
        <v>0.58379836730815038</v>
      </c>
      <c r="M36" s="2">
        <f t="shared" si="1"/>
        <v>0.27665631060011947</v>
      </c>
    </row>
    <row r="37" spans="1:26" x14ac:dyDescent="0.25">
      <c r="A37">
        <v>0.77988460631690104</v>
      </c>
      <c r="B37">
        <v>4.4607875657119302E-2</v>
      </c>
      <c r="C37">
        <v>0.67800381526795594</v>
      </c>
      <c r="D37">
        <v>0.56338687081369698</v>
      </c>
      <c r="E37">
        <v>0.730782000106737</v>
      </c>
      <c r="F37">
        <v>0.40733227295685198</v>
      </c>
      <c r="G37">
        <v>0.57988533981247903</v>
      </c>
      <c r="H37">
        <v>0.39602771947412602</v>
      </c>
      <c r="I37">
        <v>0.60719750579427001</v>
      </c>
      <c r="J37">
        <v>0.61457411962974795</v>
      </c>
      <c r="L37" s="2">
        <f t="shared" si="0"/>
        <v>0.54016821258298853</v>
      </c>
      <c r="M37" s="2">
        <f t="shared" si="1"/>
        <v>0.21316239411090304</v>
      </c>
    </row>
    <row r="38" spans="1:26" x14ac:dyDescent="0.25">
      <c r="A38">
        <v>0.38841002375919098</v>
      </c>
      <c r="B38">
        <v>0.80105017173552495</v>
      </c>
      <c r="C38">
        <v>0.55992575887204399</v>
      </c>
      <c r="D38">
        <v>0.62679246823759904</v>
      </c>
      <c r="E38">
        <v>0.84053588253832801</v>
      </c>
      <c r="F38">
        <v>0.53660011170306798</v>
      </c>
      <c r="G38">
        <v>0.27451332874788198</v>
      </c>
      <c r="H38">
        <v>0.187946530426022</v>
      </c>
      <c r="I38">
        <v>0.22134015228568599</v>
      </c>
      <c r="J38">
        <v>0.99017834783637404</v>
      </c>
      <c r="L38" s="2">
        <f t="shared" si="0"/>
        <v>0.54272927761417189</v>
      </c>
      <c r="M38" s="2">
        <f t="shared" si="1"/>
        <v>0.27647483897924835</v>
      </c>
    </row>
    <row r="39" spans="1:26" x14ac:dyDescent="0.25">
      <c r="A39">
        <v>0.83245017126045295</v>
      </c>
      <c r="B39">
        <v>0.66319070260520496</v>
      </c>
      <c r="C39">
        <v>0.98782747863505005</v>
      </c>
      <c r="D39">
        <v>0.55941853599179903</v>
      </c>
      <c r="E39">
        <v>0.86375640067694004</v>
      </c>
      <c r="F39">
        <v>0.58147961384881197</v>
      </c>
      <c r="G39">
        <v>0.586097756927492</v>
      </c>
      <c r="H39">
        <v>0.56519890374660797</v>
      </c>
      <c r="I39">
        <v>0.75119250253821701</v>
      </c>
      <c r="J39">
        <v>0.130814775546294</v>
      </c>
      <c r="L39" s="2">
        <f t="shared" si="0"/>
        <v>0.65214268417768695</v>
      </c>
      <c r="M39" s="2">
        <f t="shared" si="1"/>
        <v>0.23504215702749878</v>
      </c>
    </row>
    <row r="40" spans="1:26" x14ac:dyDescent="0.25">
      <c r="A40">
        <v>4.8750064285466799E-2</v>
      </c>
      <c r="B40">
        <v>0.71278757073760202</v>
      </c>
      <c r="C40">
        <v>0.70665399795477402</v>
      </c>
      <c r="D40">
        <v>0.51033971035889603</v>
      </c>
      <c r="E40">
        <v>0.25800591623431901</v>
      </c>
      <c r="F40">
        <v>0.78817841946849898</v>
      </c>
      <c r="G40">
        <v>0.89428699894066999</v>
      </c>
      <c r="H40">
        <v>0.51145877793961603</v>
      </c>
      <c r="I40">
        <v>0.107726214045008</v>
      </c>
      <c r="J40">
        <v>0.60335101057793505</v>
      </c>
      <c r="L40" s="2">
        <f t="shared" si="0"/>
        <v>0.51415386805427854</v>
      </c>
      <c r="M40" s="2">
        <f t="shared" si="1"/>
        <v>0.28895908074408605</v>
      </c>
      <c r="Q40" s="2">
        <f t="shared" ref="Q40:Z40" si="9">AVERAGE(A36:A40)</f>
        <v>0.46716238106082059</v>
      </c>
      <c r="R40" s="2">
        <f t="shared" si="9"/>
        <v>0.63894950260637806</v>
      </c>
      <c r="S40" s="2">
        <f t="shared" si="9"/>
        <v>0.66513870767086225</v>
      </c>
      <c r="T40" s="2">
        <f t="shared" si="9"/>
        <v>0.63057096448368521</v>
      </c>
      <c r="U40" s="2">
        <f t="shared" si="9"/>
        <v>0.73466635816029136</v>
      </c>
      <c r="V40" s="2">
        <f t="shared" si="9"/>
        <v>0.58203960079224326</v>
      </c>
      <c r="W40" s="2">
        <f t="shared" si="9"/>
        <v>0.542670177908808</v>
      </c>
      <c r="X40" s="2">
        <f t="shared" si="9"/>
        <v>0.38129425124645283</v>
      </c>
      <c r="Y40" s="2">
        <f t="shared" si="9"/>
        <v>0.44400755331883834</v>
      </c>
      <c r="Z40" s="2">
        <f t="shared" si="9"/>
        <v>0.57948532222617311</v>
      </c>
    </row>
    <row r="41" spans="1:26" x14ac:dyDescent="0.25">
      <c r="A41">
        <v>0.514650909003878</v>
      </c>
      <c r="B41">
        <v>0.28522780864776898</v>
      </c>
      <c r="C41">
        <v>0.31129557772140198</v>
      </c>
      <c r="D41">
        <v>0.57936397583366495</v>
      </c>
      <c r="E41">
        <v>0.25734199530805602</v>
      </c>
      <c r="F41">
        <v>0.81634108524871796</v>
      </c>
      <c r="G41">
        <v>0.55482802688501398</v>
      </c>
      <c r="H41">
        <v>0.700797497921402</v>
      </c>
      <c r="I41">
        <v>0.21303736496542999</v>
      </c>
      <c r="J41">
        <v>0.72966133493075602</v>
      </c>
      <c r="L41" s="2">
        <f t="shared" si="0"/>
        <v>0.49625455764660903</v>
      </c>
      <c r="M41" s="2">
        <f t="shared" si="1"/>
        <v>0.21742985571480569</v>
      </c>
    </row>
    <row r="42" spans="1:26" x14ac:dyDescent="0.25">
      <c r="A42">
        <v>0.45353635558705702</v>
      </c>
      <c r="B42">
        <v>0.45228988156350702</v>
      </c>
      <c r="C42">
        <v>0.89468624235740302</v>
      </c>
      <c r="D42">
        <v>0.424960930665295</v>
      </c>
      <c r="E42">
        <v>9.3170842755277594E-2</v>
      </c>
      <c r="F42">
        <v>0.934308718728177</v>
      </c>
      <c r="G42">
        <v>0.83056157637324901</v>
      </c>
      <c r="H42">
        <v>0.25060936569478498</v>
      </c>
      <c r="I42">
        <v>0.51415177325596395</v>
      </c>
      <c r="J42">
        <v>0.65711102349694195</v>
      </c>
      <c r="L42" s="2">
        <f t="shared" si="0"/>
        <v>0.55053867104776566</v>
      </c>
      <c r="M42" s="2">
        <f t="shared" si="1"/>
        <v>0.27704521527586845</v>
      </c>
    </row>
    <row r="43" spans="1:26" x14ac:dyDescent="0.25">
      <c r="A43">
        <v>0.44417712906949902</v>
      </c>
      <c r="B43">
        <v>0.75823079439893104</v>
      </c>
      <c r="C43">
        <v>0.14220353785131001</v>
      </c>
      <c r="D43">
        <v>0.44159608225182001</v>
      </c>
      <c r="E43">
        <v>0.47614343204346299</v>
      </c>
      <c r="F43">
        <v>0.65995835311942197</v>
      </c>
      <c r="G43">
        <v>0.45732020218899799</v>
      </c>
      <c r="H43">
        <v>0.91492076056832805</v>
      </c>
      <c r="I43">
        <v>0.37986731997266399</v>
      </c>
      <c r="J43">
        <v>0.31986689853178102</v>
      </c>
      <c r="L43" s="2">
        <f t="shared" si="0"/>
        <v>0.49942845099962163</v>
      </c>
      <c r="M43" s="2">
        <f t="shared" si="1"/>
        <v>0.22316954283954996</v>
      </c>
    </row>
    <row r="44" spans="1:26" x14ac:dyDescent="0.25">
      <c r="A44">
        <v>0.269643414679203</v>
      </c>
      <c r="B44">
        <v>0.35095863117360299</v>
      </c>
      <c r="C44">
        <v>0.415260402451887</v>
      </c>
      <c r="D44">
        <v>0.661876144186611</v>
      </c>
      <c r="E44">
        <v>0.52832524121595303</v>
      </c>
      <c r="F44">
        <v>0.65946289601107</v>
      </c>
      <c r="G44">
        <v>0.29187584680552597</v>
      </c>
      <c r="H44">
        <v>0.88551228115749703</v>
      </c>
      <c r="I44">
        <v>0.90808521307544798</v>
      </c>
      <c r="J44">
        <v>0.13201163861460399</v>
      </c>
      <c r="L44" s="2">
        <f t="shared" si="0"/>
        <v>0.51030117093714022</v>
      </c>
      <c r="M44" s="2">
        <f t="shared" si="1"/>
        <v>0.26409512639097343</v>
      </c>
    </row>
    <row r="45" spans="1:26" x14ac:dyDescent="0.25">
      <c r="A45">
        <v>0.497425974448508</v>
      </c>
      <c r="B45">
        <v>0.83442741436120704</v>
      </c>
      <c r="C45">
        <v>0.49458740520445199</v>
      </c>
      <c r="D45">
        <v>0.93153785508154396</v>
      </c>
      <c r="E45">
        <v>0.42254411511155998</v>
      </c>
      <c r="F45">
        <v>0.44896596715218401</v>
      </c>
      <c r="G45">
        <v>0.65897687731620902</v>
      </c>
      <c r="H45">
        <v>0.34540827152966402</v>
      </c>
      <c r="I45">
        <v>0.89038472885667497</v>
      </c>
      <c r="J45">
        <v>8.9324112328644498E-2</v>
      </c>
      <c r="L45" s="2">
        <f t="shared" si="0"/>
        <v>0.56135827213906475</v>
      </c>
      <c r="M45" s="2">
        <f t="shared" si="1"/>
        <v>0.2665177125487837</v>
      </c>
    </row>
    <row r="46" spans="1:26" x14ac:dyDescent="0.25">
      <c r="A46">
        <v>0.75354050157643204</v>
      </c>
      <c r="B46">
        <v>0.69282827997290797</v>
      </c>
      <c r="C46">
        <v>0.90831771928098703</v>
      </c>
      <c r="D46">
        <v>0.22771928531746799</v>
      </c>
      <c r="E46">
        <v>0.56373692606687398</v>
      </c>
      <c r="F46">
        <v>0.80108310583744302</v>
      </c>
      <c r="G46">
        <v>0.273691876557286</v>
      </c>
      <c r="H46">
        <v>0.59179335037321301</v>
      </c>
      <c r="I46">
        <v>0.10279155285135901</v>
      </c>
      <c r="J46">
        <v>0.94748399134508299</v>
      </c>
      <c r="L46" s="2">
        <f t="shared" si="0"/>
        <v>0.58629865891790534</v>
      </c>
      <c r="M46" s="2">
        <f t="shared" si="1"/>
        <v>0.29443399277709187</v>
      </c>
      <c r="Q46" s="2">
        <f t="shared" ref="Q46:Z46" si="10">AVERAGE(A42:A46)</f>
        <v>0.48366467507213978</v>
      </c>
      <c r="R46" s="2">
        <f t="shared" si="10"/>
        <v>0.61774700029403129</v>
      </c>
      <c r="S46" s="2">
        <f t="shared" si="10"/>
        <v>0.57101106142920777</v>
      </c>
      <c r="T46" s="2">
        <f t="shared" si="10"/>
        <v>0.53753805950054756</v>
      </c>
      <c r="U46" s="2">
        <f t="shared" si="10"/>
        <v>0.41678411143862554</v>
      </c>
      <c r="V46" s="2">
        <f t="shared" si="10"/>
        <v>0.7007558081696591</v>
      </c>
      <c r="W46" s="2">
        <f t="shared" si="10"/>
        <v>0.50248527584825364</v>
      </c>
      <c r="X46" s="2">
        <f t="shared" si="10"/>
        <v>0.59764880586469737</v>
      </c>
      <c r="Y46" s="2">
        <f t="shared" si="10"/>
        <v>0.55905611760242202</v>
      </c>
      <c r="Z46" s="2">
        <f t="shared" si="10"/>
        <v>0.42915953286341091</v>
      </c>
    </row>
    <row r="48" spans="1:26" x14ac:dyDescent="0.25">
      <c r="A48" s="2">
        <f>AVERAGE(A1:A46)</f>
        <v>0.52833625017246588</v>
      </c>
      <c r="B48" s="2">
        <f t="shared" ref="B48:J48" si="11">AVERAGE(B1:B46)</f>
        <v>0.60462518347719196</v>
      </c>
      <c r="C48" s="2">
        <f t="shared" si="11"/>
        <v>0.54931410472920428</v>
      </c>
      <c r="D48" s="2">
        <f t="shared" si="11"/>
        <v>0.52042027466555063</v>
      </c>
      <c r="E48" s="2">
        <f t="shared" si="11"/>
        <v>0.54569310041123487</v>
      </c>
      <c r="F48" s="2">
        <f t="shared" si="11"/>
        <v>0.59457744173228111</v>
      </c>
      <c r="G48" s="2">
        <f t="shared" si="11"/>
        <v>0.55595537318174881</v>
      </c>
      <c r="H48" s="2">
        <f t="shared" si="11"/>
        <v>0.59422362221100722</v>
      </c>
      <c r="I48" s="2">
        <f t="shared" si="11"/>
        <v>0.61968144028814587</v>
      </c>
      <c r="J48" s="2">
        <f t="shared" si="11"/>
        <v>0.54502198058397389</v>
      </c>
    </row>
    <row r="49" spans="1:10" x14ac:dyDescent="0.25">
      <c r="A49" s="2">
        <f>_xlfn.STDEV.S(A1:A46)</f>
        <v>0.25276019025700736</v>
      </c>
      <c r="B49" s="2">
        <f t="shared" ref="B49:J49" si="12">_xlfn.STDEV.S(B1:B46)</f>
        <v>0.25843074237744823</v>
      </c>
      <c r="C49" s="2">
        <f t="shared" si="12"/>
        <v>0.27995778326808407</v>
      </c>
      <c r="D49" s="2">
        <f t="shared" si="12"/>
        <v>0.25347693946822836</v>
      </c>
      <c r="E49" s="2">
        <f t="shared" si="12"/>
        <v>0.27646237333999002</v>
      </c>
      <c r="F49" s="2">
        <f t="shared" si="12"/>
        <v>0.22184361627856813</v>
      </c>
      <c r="G49" s="2">
        <f t="shared" si="12"/>
        <v>0.25532271489237618</v>
      </c>
      <c r="H49" s="2">
        <f t="shared" si="12"/>
        <v>0.28679407716198679</v>
      </c>
      <c r="I49" s="2">
        <f t="shared" si="12"/>
        <v>0.27343030421646985</v>
      </c>
      <c r="J49" s="2">
        <f t="shared" si="12"/>
        <v>0.27298810087260239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6ED8-2AEE-49FF-A2F9-E8F74E16FC0E}">
  <dimension ref="A1:P49"/>
  <sheetViews>
    <sheetView workbookViewId="0"/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4" width="9.140625" style="2"/>
    <col min="15" max="16" width="5.5703125" style="2" bestFit="1" customWidth="1"/>
    <col min="17" max="16384" width="9.140625" style="2"/>
  </cols>
  <sheetData>
    <row r="1" spans="12:16" x14ac:dyDescent="0.25">
      <c r="L1" s="2" t="e">
        <f>AVERAGE(A1:J1)</f>
        <v>#DIV/0!</v>
      </c>
      <c r="M1" s="2" t="e">
        <f>_xlfn.STDEV.S(A1:J1)</f>
        <v>#DIV/0!</v>
      </c>
      <c r="O1" s="2" t="e">
        <f>AVERAGE(A1:J46)</f>
        <v>#DIV/0!</v>
      </c>
      <c r="P1" s="2" t="e">
        <f>_xlfn.STDEV.S(A1:J46)</f>
        <v>#DIV/0!</v>
      </c>
    </row>
    <row r="2" spans="12:16" x14ac:dyDescent="0.25">
      <c r="L2" s="2" t="e">
        <f t="shared" ref="L2:L46" si="0">AVERAGE(A2:J2)</f>
        <v>#DIV/0!</v>
      </c>
      <c r="M2" s="2" t="e">
        <f t="shared" ref="M2:M46" si="1">_xlfn.STDEV.S(A2:J2)</f>
        <v>#DIV/0!</v>
      </c>
    </row>
    <row r="3" spans="12:16" x14ac:dyDescent="0.25">
      <c r="L3" s="2" t="e">
        <f t="shared" si="0"/>
        <v>#DIV/0!</v>
      </c>
      <c r="M3" s="2" t="e">
        <f t="shared" si="1"/>
        <v>#DIV/0!</v>
      </c>
    </row>
    <row r="4" spans="12:16" x14ac:dyDescent="0.25">
      <c r="L4" s="2" t="e">
        <f t="shared" si="0"/>
        <v>#DIV/0!</v>
      </c>
      <c r="M4" s="2" t="e">
        <f t="shared" si="1"/>
        <v>#DIV/0!</v>
      </c>
    </row>
    <row r="5" spans="12:16" x14ac:dyDescent="0.25">
      <c r="L5" s="2" t="e">
        <f t="shared" si="0"/>
        <v>#DIV/0!</v>
      </c>
      <c r="M5" s="2" t="e">
        <f t="shared" si="1"/>
        <v>#DIV/0!</v>
      </c>
    </row>
    <row r="6" spans="12:16" x14ac:dyDescent="0.25">
      <c r="L6" s="2" t="e">
        <f t="shared" si="0"/>
        <v>#DIV/0!</v>
      </c>
      <c r="M6" s="2" t="e">
        <f t="shared" si="1"/>
        <v>#DIV/0!</v>
      </c>
    </row>
    <row r="7" spans="12:16" x14ac:dyDescent="0.25">
      <c r="L7" s="2" t="e">
        <f t="shared" si="0"/>
        <v>#DIV/0!</v>
      </c>
      <c r="M7" s="2" t="e">
        <f t="shared" si="1"/>
        <v>#DIV/0!</v>
      </c>
    </row>
    <row r="8" spans="12:16" x14ac:dyDescent="0.25">
      <c r="L8" s="2" t="e">
        <f t="shared" si="0"/>
        <v>#DIV/0!</v>
      </c>
      <c r="M8" s="2" t="e">
        <f t="shared" si="1"/>
        <v>#DIV/0!</v>
      </c>
    </row>
    <row r="9" spans="12:16" x14ac:dyDescent="0.25">
      <c r="L9" s="2" t="e">
        <f t="shared" si="0"/>
        <v>#DIV/0!</v>
      </c>
      <c r="M9" s="2" t="e">
        <f t="shared" si="1"/>
        <v>#DIV/0!</v>
      </c>
    </row>
    <row r="10" spans="12:16" x14ac:dyDescent="0.25">
      <c r="L10" s="2" t="e">
        <f t="shared" si="0"/>
        <v>#DIV/0!</v>
      </c>
      <c r="M10" s="2" t="e">
        <f t="shared" si="1"/>
        <v>#DIV/0!</v>
      </c>
    </row>
    <row r="11" spans="12:16" x14ac:dyDescent="0.25">
      <c r="L11" s="2" t="e">
        <f t="shared" si="0"/>
        <v>#DIV/0!</v>
      </c>
      <c r="M11" s="2" t="e">
        <f t="shared" si="1"/>
        <v>#DIV/0!</v>
      </c>
    </row>
    <row r="12" spans="12:16" x14ac:dyDescent="0.25">
      <c r="L12" s="2" t="e">
        <f t="shared" si="0"/>
        <v>#DIV/0!</v>
      </c>
      <c r="M12" s="2" t="e">
        <f t="shared" si="1"/>
        <v>#DIV/0!</v>
      </c>
    </row>
    <row r="13" spans="12:16" x14ac:dyDescent="0.25">
      <c r="L13" s="2" t="e">
        <f t="shared" si="0"/>
        <v>#DIV/0!</v>
      </c>
      <c r="M13" s="2" t="e">
        <f t="shared" si="1"/>
        <v>#DIV/0!</v>
      </c>
    </row>
    <row r="14" spans="12:16" x14ac:dyDescent="0.25">
      <c r="L14" s="2" t="e">
        <f t="shared" si="0"/>
        <v>#DIV/0!</v>
      </c>
      <c r="M14" s="2" t="e">
        <f t="shared" si="1"/>
        <v>#DIV/0!</v>
      </c>
    </row>
    <row r="15" spans="12:16" x14ac:dyDescent="0.25">
      <c r="L15" s="2" t="e">
        <f t="shared" si="0"/>
        <v>#DIV/0!</v>
      </c>
      <c r="M15" s="2" t="e">
        <f t="shared" si="1"/>
        <v>#DIV/0!</v>
      </c>
    </row>
    <row r="16" spans="12:16" x14ac:dyDescent="0.25">
      <c r="L16" s="2" t="e">
        <f t="shared" si="0"/>
        <v>#DIV/0!</v>
      </c>
      <c r="M16" s="2" t="e">
        <f t="shared" si="1"/>
        <v>#DIV/0!</v>
      </c>
    </row>
    <row r="17" spans="12:13" x14ac:dyDescent="0.25">
      <c r="L17" s="2" t="e">
        <f t="shared" si="0"/>
        <v>#DIV/0!</v>
      </c>
      <c r="M17" s="2" t="e">
        <f t="shared" si="1"/>
        <v>#DIV/0!</v>
      </c>
    </row>
    <row r="18" spans="12:13" x14ac:dyDescent="0.25">
      <c r="L18" s="2" t="e">
        <f t="shared" si="0"/>
        <v>#DIV/0!</v>
      </c>
      <c r="M18" s="2" t="e">
        <f t="shared" si="1"/>
        <v>#DIV/0!</v>
      </c>
    </row>
    <row r="19" spans="12:13" x14ac:dyDescent="0.25">
      <c r="L19" s="2" t="e">
        <f t="shared" si="0"/>
        <v>#DIV/0!</v>
      </c>
      <c r="M19" s="2" t="e">
        <f t="shared" si="1"/>
        <v>#DIV/0!</v>
      </c>
    </row>
    <row r="20" spans="12:13" x14ac:dyDescent="0.25">
      <c r="L20" s="2" t="e">
        <f t="shared" si="0"/>
        <v>#DIV/0!</v>
      </c>
      <c r="M20" s="2" t="e">
        <f t="shared" si="1"/>
        <v>#DIV/0!</v>
      </c>
    </row>
    <row r="21" spans="12:13" x14ac:dyDescent="0.25">
      <c r="L21" s="2" t="e">
        <f t="shared" si="0"/>
        <v>#DIV/0!</v>
      </c>
      <c r="M21" s="2" t="e">
        <f t="shared" si="1"/>
        <v>#DIV/0!</v>
      </c>
    </row>
    <row r="22" spans="12:13" x14ac:dyDescent="0.25">
      <c r="L22" s="2" t="e">
        <f t="shared" si="0"/>
        <v>#DIV/0!</v>
      </c>
      <c r="M22" s="2" t="e">
        <f t="shared" si="1"/>
        <v>#DIV/0!</v>
      </c>
    </row>
    <row r="23" spans="12:13" x14ac:dyDescent="0.25">
      <c r="L23" s="2" t="e">
        <f t="shared" si="0"/>
        <v>#DIV/0!</v>
      </c>
      <c r="M23" s="2" t="e">
        <f t="shared" si="1"/>
        <v>#DIV/0!</v>
      </c>
    </row>
    <row r="24" spans="12:13" x14ac:dyDescent="0.25">
      <c r="L24" s="2" t="e">
        <f t="shared" si="0"/>
        <v>#DIV/0!</v>
      </c>
      <c r="M24" s="2" t="e">
        <f t="shared" si="1"/>
        <v>#DIV/0!</v>
      </c>
    </row>
    <row r="25" spans="12:13" x14ac:dyDescent="0.25">
      <c r="L25" s="2" t="e">
        <f t="shared" si="0"/>
        <v>#DIV/0!</v>
      </c>
      <c r="M25" s="2" t="e">
        <f t="shared" si="1"/>
        <v>#DIV/0!</v>
      </c>
    </row>
    <row r="26" spans="12:13" x14ac:dyDescent="0.25">
      <c r="L26" s="2" t="e">
        <f t="shared" si="0"/>
        <v>#DIV/0!</v>
      </c>
      <c r="M26" s="2" t="e">
        <f t="shared" si="1"/>
        <v>#DIV/0!</v>
      </c>
    </row>
    <row r="27" spans="12:13" x14ac:dyDescent="0.25">
      <c r="L27" s="2" t="e">
        <f t="shared" si="0"/>
        <v>#DIV/0!</v>
      </c>
      <c r="M27" s="2" t="e">
        <f t="shared" si="1"/>
        <v>#DIV/0!</v>
      </c>
    </row>
    <row r="28" spans="12:13" x14ac:dyDescent="0.25">
      <c r="L28" s="2" t="e">
        <f t="shared" si="0"/>
        <v>#DIV/0!</v>
      </c>
      <c r="M28" s="2" t="e">
        <f t="shared" si="1"/>
        <v>#DIV/0!</v>
      </c>
    </row>
    <row r="29" spans="12:13" x14ac:dyDescent="0.25">
      <c r="L29" s="2" t="e">
        <f t="shared" si="0"/>
        <v>#DIV/0!</v>
      </c>
      <c r="M29" s="2" t="e">
        <f t="shared" si="1"/>
        <v>#DIV/0!</v>
      </c>
    </row>
    <row r="30" spans="12:13" x14ac:dyDescent="0.25">
      <c r="L30" s="2" t="e">
        <f t="shared" si="0"/>
        <v>#DIV/0!</v>
      </c>
      <c r="M30" s="2" t="e">
        <f t="shared" si="1"/>
        <v>#DIV/0!</v>
      </c>
    </row>
    <row r="31" spans="12:13" x14ac:dyDescent="0.25">
      <c r="L31" s="2" t="e">
        <f t="shared" si="0"/>
        <v>#DIV/0!</v>
      </c>
      <c r="M31" s="2" t="e">
        <f t="shared" si="1"/>
        <v>#DIV/0!</v>
      </c>
    </row>
    <row r="32" spans="12:13" x14ac:dyDescent="0.25">
      <c r="L32" s="2" t="e">
        <f t="shared" si="0"/>
        <v>#DIV/0!</v>
      </c>
      <c r="M32" s="2" t="e">
        <f t="shared" si="1"/>
        <v>#DIV/0!</v>
      </c>
    </row>
    <row r="33" spans="1:13" x14ac:dyDescent="0.25">
      <c r="L33" s="2" t="e">
        <f t="shared" si="0"/>
        <v>#DIV/0!</v>
      </c>
      <c r="M33" s="2" t="e">
        <f t="shared" si="1"/>
        <v>#DIV/0!</v>
      </c>
    </row>
    <row r="34" spans="1:13" x14ac:dyDescent="0.25">
      <c r="L34" s="2" t="e">
        <f t="shared" si="0"/>
        <v>#DIV/0!</v>
      </c>
      <c r="M34" s="2" t="e">
        <f t="shared" si="1"/>
        <v>#DIV/0!</v>
      </c>
    </row>
    <row r="35" spans="1:13" x14ac:dyDescent="0.25">
      <c r="L35" s="2" t="e">
        <f t="shared" si="0"/>
        <v>#DIV/0!</v>
      </c>
      <c r="M35" s="2" t="e">
        <f t="shared" si="1"/>
        <v>#DIV/0!</v>
      </c>
    </row>
    <row r="36" spans="1:13" x14ac:dyDescent="0.25">
      <c r="L36" s="2" t="e">
        <f t="shared" si="0"/>
        <v>#DIV/0!</v>
      </c>
      <c r="M36" s="2" t="e">
        <f t="shared" si="1"/>
        <v>#DIV/0!</v>
      </c>
    </row>
    <row r="37" spans="1:13" x14ac:dyDescent="0.25">
      <c r="L37" s="2" t="e">
        <f t="shared" si="0"/>
        <v>#DIV/0!</v>
      </c>
      <c r="M37" s="2" t="e">
        <f t="shared" si="1"/>
        <v>#DIV/0!</v>
      </c>
    </row>
    <row r="38" spans="1:13" x14ac:dyDescent="0.25">
      <c r="L38" s="2" t="e">
        <f t="shared" si="0"/>
        <v>#DIV/0!</v>
      </c>
      <c r="M38" s="2" t="e">
        <f t="shared" si="1"/>
        <v>#DIV/0!</v>
      </c>
    </row>
    <row r="39" spans="1:13" x14ac:dyDescent="0.25">
      <c r="L39" s="2" t="e">
        <f t="shared" si="0"/>
        <v>#DIV/0!</v>
      </c>
      <c r="M39" s="2" t="e">
        <f t="shared" si="1"/>
        <v>#DIV/0!</v>
      </c>
    </row>
    <row r="40" spans="1:13" x14ac:dyDescent="0.25">
      <c r="L40" s="2" t="e">
        <f t="shared" si="0"/>
        <v>#DIV/0!</v>
      </c>
      <c r="M40" s="2" t="e">
        <f t="shared" si="1"/>
        <v>#DIV/0!</v>
      </c>
    </row>
    <row r="41" spans="1:13" x14ac:dyDescent="0.25">
      <c r="L41" s="2" t="e">
        <f t="shared" si="0"/>
        <v>#DIV/0!</v>
      </c>
      <c r="M41" s="2" t="e">
        <f t="shared" si="1"/>
        <v>#DIV/0!</v>
      </c>
    </row>
    <row r="42" spans="1:13" x14ac:dyDescent="0.25">
      <c r="L42" s="2" t="e">
        <f t="shared" si="0"/>
        <v>#DIV/0!</v>
      </c>
      <c r="M42" s="2" t="e">
        <f t="shared" si="1"/>
        <v>#DIV/0!</v>
      </c>
    </row>
    <row r="43" spans="1:13" x14ac:dyDescent="0.25">
      <c r="L43" s="2" t="e">
        <f t="shared" si="0"/>
        <v>#DIV/0!</v>
      </c>
      <c r="M43" s="2" t="e">
        <f t="shared" si="1"/>
        <v>#DIV/0!</v>
      </c>
    </row>
    <row r="44" spans="1:13" x14ac:dyDescent="0.25">
      <c r="L44" s="2" t="e">
        <f t="shared" si="0"/>
        <v>#DIV/0!</v>
      </c>
      <c r="M44" s="2" t="e">
        <f t="shared" si="1"/>
        <v>#DIV/0!</v>
      </c>
    </row>
    <row r="45" spans="1:13" x14ac:dyDescent="0.25">
      <c r="L45" s="2" t="e">
        <f t="shared" si="0"/>
        <v>#DIV/0!</v>
      </c>
      <c r="M45" s="2" t="e">
        <f t="shared" si="1"/>
        <v>#DIV/0!</v>
      </c>
    </row>
    <row r="46" spans="1:13" x14ac:dyDescent="0.25">
      <c r="L46" s="2" t="e">
        <f t="shared" si="0"/>
        <v>#DIV/0!</v>
      </c>
      <c r="M46" s="2" t="e">
        <f t="shared" si="1"/>
        <v>#DIV/0!</v>
      </c>
    </row>
    <row r="48" spans="1:13" x14ac:dyDescent="0.25">
      <c r="A48" s="2" t="e">
        <f>AVERAGE(A1:A46)</f>
        <v>#DIV/0!</v>
      </c>
      <c r="B48" s="2" t="e">
        <f t="shared" ref="B48:J48" si="2">AVERAGE(B1:B46)</f>
        <v>#DIV/0!</v>
      </c>
      <c r="C48" s="2" t="e">
        <f t="shared" si="2"/>
        <v>#DIV/0!</v>
      </c>
      <c r="D48" s="2" t="e">
        <f t="shared" si="2"/>
        <v>#DIV/0!</v>
      </c>
      <c r="E48" s="2" t="e">
        <f t="shared" si="2"/>
        <v>#DIV/0!</v>
      </c>
      <c r="F48" s="2" t="e">
        <f t="shared" si="2"/>
        <v>#DIV/0!</v>
      </c>
      <c r="G48" s="2" t="e">
        <f t="shared" si="2"/>
        <v>#DIV/0!</v>
      </c>
      <c r="H48" s="2" t="e">
        <f t="shared" si="2"/>
        <v>#DIV/0!</v>
      </c>
      <c r="I48" s="2" t="e">
        <f t="shared" si="2"/>
        <v>#DIV/0!</v>
      </c>
      <c r="J48" s="2" t="e">
        <f t="shared" si="2"/>
        <v>#DIV/0!</v>
      </c>
    </row>
    <row r="49" spans="1:10" x14ac:dyDescent="0.25">
      <c r="A49" s="2" t="e">
        <f>_xlfn.STDEV.S(A1:A46)</f>
        <v>#DIV/0!</v>
      </c>
      <c r="B49" s="2" t="e">
        <f t="shared" ref="B49:J49" si="3">_xlfn.STDEV.S(B1:B46)</f>
        <v>#DIV/0!</v>
      </c>
      <c r="C49" s="2" t="e">
        <f t="shared" si="3"/>
        <v>#DIV/0!</v>
      </c>
      <c r="D49" s="2" t="e">
        <f t="shared" si="3"/>
        <v>#DIV/0!</v>
      </c>
      <c r="E49" s="2" t="e">
        <f t="shared" si="3"/>
        <v>#DIV/0!</v>
      </c>
      <c r="F49" s="2" t="e">
        <f t="shared" si="3"/>
        <v>#DIV/0!</v>
      </c>
      <c r="G49" s="2" t="e">
        <f t="shared" si="3"/>
        <v>#DIV/0!</v>
      </c>
      <c r="H49" s="2" t="e">
        <f t="shared" si="3"/>
        <v>#DIV/0!</v>
      </c>
      <c r="I49" s="2" t="e">
        <f t="shared" si="3"/>
        <v>#DIV/0!</v>
      </c>
      <c r="J49" s="2" t="e">
        <f t="shared" si="3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430B-83F2-439E-A662-DAAFE604657F}">
  <dimension ref="A1:Z49"/>
  <sheetViews>
    <sheetView topLeftCell="A19" workbookViewId="0">
      <selection activeCell="G1" sqref="G1"/>
    </sheetView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4" width="9.140625" style="2"/>
    <col min="15" max="26" width="5.5703125" style="2" bestFit="1" customWidth="1"/>
    <col min="27" max="16384" width="9.140625" style="2"/>
  </cols>
  <sheetData>
    <row r="1" spans="1:26" x14ac:dyDescent="0.25">
      <c r="A1">
        <v>0.81812367481832204</v>
      </c>
      <c r="B1">
        <v>0.66910418510484604</v>
      </c>
      <c r="C1">
        <v>0.16090242702702601</v>
      </c>
      <c r="D1">
        <v>0.41093654889207598</v>
      </c>
      <c r="E1">
        <v>0.67296360529152999</v>
      </c>
      <c r="F1">
        <v>0.80177158756288003</v>
      </c>
      <c r="G1">
        <v>0.15446839588678599</v>
      </c>
      <c r="H1">
        <v>0.85252451880845004</v>
      </c>
      <c r="I1">
        <v>0.83220242138907197</v>
      </c>
      <c r="J1">
        <v>0.97421798470585097</v>
      </c>
      <c r="L1" s="2">
        <f>AVERAGE(A1:J1)</f>
        <v>0.634721534948684</v>
      </c>
      <c r="M1" s="2">
        <f>_xlfn.STDEV.S(A1:J1)</f>
        <v>0.29270931956523649</v>
      </c>
      <c r="O1" s="2">
        <f>AVERAGE(A1:J46)</f>
        <v>0.57189282934013108</v>
      </c>
      <c r="P1" s="2">
        <f>_xlfn.STDEV.S(A1:J46)</f>
        <v>0.27846703399510014</v>
      </c>
    </row>
    <row r="2" spans="1:26" x14ac:dyDescent="0.25">
      <c r="A2">
        <v>0.39287305142852902</v>
      </c>
      <c r="B2">
        <v>0.93403999527589598</v>
      </c>
      <c r="C2">
        <v>0.52670982846733205</v>
      </c>
      <c r="D2">
        <v>0.41216299679166701</v>
      </c>
      <c r="E2">
        <v>0.10361743251246799</v>
      </c>
      <c r="F2">
        <v>0.415349182791868</v>
      </c>
      <c r="G2">
        <v>0.51786766337088197</v>
      </c>
      <c r="H2">
        <v>0.23289194220128501</v>
      </c>
      <c r="I2">
        <v>0.96016964850849795</v>
      </c>
      <c r="J2">
        <v>0.97394934975653302</v>
      </c>
      <c r="L2" s="2">
        <f t="shared" ref="L2:L46" si="0">AVERAGE(A2:J2)</f>
        <v>0.54696310911049584</v>
      </c>
      <c r="M2" s="2">
        <f t="shared" ref="M2:M46" si="1">_xlfn.STDEV.S(A2:J2)</f>
        <v>0.3088644576232053</v>
      </c>
    </row>
    <row r="3" spans="1:26" x14ac:dyDescent="0.25">
      <c r="A3">
        <v>0.911062664531469</v>
      </c>
      <c r="B3">
        <v>0.29618790522963501</v>
      </c>
      <c r="C3">
        <v>0.18351678332489799</v>
      </c>
      <c r="D3">
        <v>0.923810622972835</v>
      </c>
      <c r="E3">
        <v>0.79293775721558002</v>
      </c>
      <c r="F3">
        <v>0.42752840646222801</v>
      </c>
      <c r="G3">
        <v>0.78461888023888005</v>
      </c>
      <c r="H3">
        <v>0.188100115796802</v>
      </c>
      <c r="I3">
        <v>0.44937465904927598</v>
      </c>
      <c r="J3">
        <v>0.83406189153885402</v>
      </c>
      <c r="L3" s="2">
        <f t="shared" si="0"/>
        <v>0.57911996863604576</v>
      </c>
      <c r="M3" s="2">
        <f t="shared" si="1"/>
        <v>0.30022281338847928</v>
      </c>
    </row>
    <row r="4" spans="1:26" x14ac:dyDescent="0.25">
      <c r="A4">
        <v>0.79151510225359101</v>
      </c>
      <c r="B4">
        <v>0.82806877956957203</v>
      </c>
      <c r="C4">
        <v>9.1774395626098404E-2</v>
      </c>
      <c r="D4">
        <v>0.535262681432216</v>
      </c>
      <c r="E4">
        <v>0.35088704627464101</v>
      </c>
      <c r="F4">
        <v>0.64530948465520599</v>
      </c>
      <c r="G4">
        <v>0.46866322533207799</v>
      </c>
      <c r="H4">
        <v>0.82061052238709997</v>
      </c>
      <c r="I4">
        <v>0.51626880690087695</v>
      </c>
      <c r="J4">
        <v>0.51692474486357098</v>
      </c>
      <c r="L4" s="2">
        <f t="shared" si="0"/>
        <v>0.55652847892949509</v>
      </c>
      <c r="M4" s="2">
        <f t="shared" si="1"/>
        <v>0.23002918445653522</v>
      </c>
    </row>
    <row r="5" spans="1:26" x14ac:dyDescent="0.25">
      <c r="A5">
        <v>0.25264547304915103</v>
      </c>
      <c r="B5">
        <v>0.683266913754632</v>
      </c>
      <c r="C5">
        <v>0.54595725558038999</v>
      </c>
      <c r="D5">
        <v>0.962718448392193</v>
      </c>
      <c r="E5">
        <v>0.820782702216862</v>
      </c>
      <c r="F5">
        <v>0.55824008074563003</v>
      </c>
      <c r="G5">
        <v>0.88875013334965502</v>
      </c>
      <c r="H5">
        <v>0.280820176223882</v>
      </c>
      <c r="I5">
        <v>0.94099764105189698</v>
      </c>
      <c r="J5">
        <v>0.42416728701124801</v>
      </c>
      <c r="L5" s="2">
        <f t="shared" si="0"/>
        <v>0.63583461113755402</v>
      </c>
      <c r="M5" s="2">
        <f t="shared" si="1"/>
        <v>0.26503049506373727</v>
      </c>
      <c r="Q5" s="2">
        <f t="shared" ref="Q5:Z5" si="2">AVERAGE(A1:A5)</f>
        <v>0.63324399321621239</v>
      </c>
      <c r="R5" s="2">
        <f t="shared" si="2"/>
        <v>0.68213355578691626</v>
      </c>
      <c r="S5" s="2">
        <f t="shared" si="2"/>
        <v>0.3017721380051489</v>
      </c>
      <c r="T5" s="2">
        <f t="shared" si="2"/>
        <v>0.64897825969619738</v>
      </c>
      <c r="U5" s="2">
        <f t="shared" si="2"/>
        <v>0.54823770870221622</v>
      </c>
      <c r="V5" s="2">
        <f t="shared" si="2"/>
        <v>0.56963974844356235</v>
      </c>
      <c r="W5" s="2">
        <f t="shared" si="2"/>
        <v>0.56287365963565628</v>
      </c>
      <c r="X5" s="2">
        <f t="shared" si="2"/>
        <v>0.47498945508350382</v>
      </c>
      <c r="Y5" s="2">
        <f t="shared" si="2"/>
        <v>0.73980263537992408</v>
      </c>
      <c r="Z5" s="2">
        <f t="shared" si="2"/>
        <v>0.74466425157521143</v>
      </c>
    </row>
    <row r="6" spans="1:26" x14ac:dyDescent="0.25">
      <c r="A6">
        <v>0.47802276544047401</v>
      </c>
      <c r="B6">
        <v>0.74676672088825902</v>
      </c>
      <c r="C6">
        <v>0.14442032718931899</v>
      </c>
      <c r="D6">
        <v>0.394766023646204</v>
      </c>
      <c r="E6">
        <v>0.91878475533969095</v>
      </c>
      <c r="F6">
        <v>0.76088825766523205</v>
      </c>
      <c r="G6">
        <v>0.34833940024346399</v>
      </c>
      <c r="H6">
        <v>0.813159732158931</v>
      </c>
      <c r="I6">
        <v>0.87392952128537305</v>
      </c>
      <c r="J6">
        <v>0.84970371817443002</v>
      </c>
      <c r="L6" s="2">
        <f t="shared" si="0"/>
        <v>0.63287812220313777</v>
      </c>
      <c r="M6" s="2">
        <f t="shared" si="1"/>
        <v>0.26852503303965108</v>
      </c>
    </row>
    <row r="7" spans="1:26" x14ac:dyDescent="0.25">
      <c r="A7">
        <v>0.237040369483418</v>
      </c>
      <c r="B7">
        <v>0.37916865068555999</v>
      </c>
      <c r="C7">
        <v>0.67360715266983195</v>
      </c>
      <c r="D7">
        <v>0.22041930366795101</v>
      </c>
      <c r="E7">
        <v>0.61583595519343703</v>
      </c>
      <c r="F7">
        <v>0.61900065463153098</v>
      </c>
      <c r="G7">
        <v>0.57053675564916995</v>
      </c>
      <c r="H7">
        <v>0.92467293126215999</v>
      </c>
      <c r="I7">
        <v>0.94463938290469596</v>
      </c>
      <c r="J7">
        <v>0.82399422173096903</v>
      </c>
      <c r="L7" s="2">
        <f t="shared" si="0"/>
        <v>0.60089153778787241</v>
      </c>
      <c r="M7" s="2">
        <f t="shared" si="1"/>
        <v>0.25945238501585266</v>
      </c>
    </row>
    <row r="8" spans="1:26" x14ac:dyDescent="0.25">
      <c r="A8">
        <v>0.757899287300413</v>
      </c>
      <c r="B8">
        <v>0.727279139712387</v>
      </c>
      <c r="C8">
        <v>0.96358797776417604</v>
      </c>
      <c r="D8">
        <v>0.85814179152599401</v>
      </c>
      <c r="E8">
        <v>0.434006226836331</v>
      </c>
      <c r="F8">
        <v>0.32966783761982399</v>
      </c>
      <c r="G8">
        <v>2.7322645158774701E-2</v>
      </c>
      <c r="H8">
        <v>0.43374575157836898</v>
      </c>
      <c r="I8">
        <v>0.732712530199644</v>
      </c>
      <c r="J8">
        <v>0.82512092195007702</v>
      </c>
      <c r="L8" s="2">
        <f t="shared" si="0"/>
        <v>0.60894841096459906</v>
      </c>
      <c r="M8" s="2">
        <f t="shared" si="1"/>
        <v>0.29129788297643278</v>
      </c>
    </row>
    <row r="9" spans="1:26" x14ac:dyDescent="0.25">
      <c r="A9">
        <v>0.846996868426653</v>
      </c>
      <c r="B9">
        <v>0.51248030054312499</v>
      </c>
      <c r="C9">
        <v>0.799045053213576</v>
      </c>
      <c r="D9">
        <v>0.54457429735427298</v>
      </c>
      <c r="E9">
        <v>0.53034643904700496</v>
      </c>
      <c r="F9">
        <v>0.89189235323411797</v>
      </c>
      <c r="G9">
        <v>0.21617860094498301</v>
      </c>
      <c r="H9">
        <v>0.96708215090504202</v>
      </c>
      <c r="I9">
        <v>0.51903985525084195</v>
      </c>
      <c r="J9">
        <v>0.15485710586632701</v>
      </c>
      <c r="L9" s="2">
        <f t="shared" si="0"/>
        <v>0.59824930247859442</v>
      </c>
      <c r="M9" s="2">
        <f t="shared" si="1"/>
        <v>0.27651705204826399</v>
      </c>
    </row>
    <row r="10" spans="1:26" x14ac:dyDescent="0.25">
      <c r="A10">
        <v>0.95651440897968998</v>
      </c>
      <c r="B10">
        <v>0.52810814559554398</v>
      </c>
      <c r="C10">
        <v>0.65756786203256701</v>
      </c>
      <c r="D10">
        <v>0.30965911178799299</v>
      </c>
      <c r="E10">
        <v>0.88057360643877503</v>
      </c>
      <c r="F10">
        <v>0.60615119534170203</v>
      </c>
      <c r="G10">
        <v>0.93339117846509601</v>
      </c>
      <c r="H10">
        <v>0.234488632099906</v>
      </c>
      <c r="I10">
        <v>0.23673235913302601</v>
      </c>
      <c r="J10">
        <v>0.40317281925298099</v>
      </c>
      <c r="L10" s="2">
        <f t="shared" si="0"/>
        <v>0.57463593191272788</v>
      </c>
      <c r="M10" s="2">
        <f t="shared" si="1"/>
        <v>0.28040871656008026</v>
      </c>
      <c r="Q10" s="2">
        <f t="shared" ref="Q10:Z10" si="3">AVERAGE(A6:A10)</f>
        <v>0.65529473992612963</v>
      </c>
      <c r="R10" s="2">
        <f t="shared" si="3"/>
        <v>0.57876059148497494</v>
      </c>
      <c r="S10" s="2">
        <f t="shared" si="3"/>
        <v>0.64764567457389399</v>
      </c>
      <c r="T10" s="2">
        <f t="shared" si="3"/>
        <v>0.46551210559648304</v>
      </c>
      <c r="U10" s="2">
        <f t="shared" si="3"/>
        <v>0.67590939657104765</v>
      </c>
      <c r="V10" s="2">
        <f t="shared" si="3"/>
        <v>0.64152005969848136</v>
      </c>
      <c r="W10" s="2">
        <f t="shared" si="3"/>
        <v>0.41915371609229757</v>
      </c>
      <c r="X10" s="2">
        <f t="shared" si="3"/>
        <v>0.67462983960088152</v>
      </c>
      <c r="Y10" s="2">
        <f t="shared" si="3"/>
        <v>0.66141072975471615</v>
      </c>
      <c r="Z10" s="2">
        <f t="shared" si="3"/>
        <v>0.6113697573949568</v>
      </c>
    </row>
    <row r="11" spans="1:26" x14ac:dyDescent="0.25">
      <c r="A11">
        <v>0.110259924890729</v>
      </c>
      <c r="B11">
        <v>0.57990368543924597</v>
      </c>
      <c r="C11">
        <v>0.71933492046021896</v>
      </c>
      <c r="D11">
        <v>0.95790090435101505</v>
      </c>
      <c r="E11">
        <v>0.52040620138717497</v>
      </c>
      <c r="F11">
        <v>0.91519848871463905</v>
      </c>
      <c r="G11">
        <v>0.97258450480449199</v>
      </c>
      <c r="H11">
        <v>0.15926143071066501</v>
      </c>
      <c r="I11">
        <v>0.30887891460601402</v>
      </c>
      <c r="J11">
        <v>0.13318645247139799</v>
      </c>
      <c r="L11" s="2">
        <f t="shared" si="0"/>
        <v>0.53769154278355935</v>
      </c>
      <c r="M11" s="2">
        <f t="shared" si="1"/>
        <v>0.34724006736598262</v>
      </c>
    </row>
    <row r="12" spans="1:26" x14ac:dyDescent="0.25">
      <c r="A12">
        <v>0.47040286736691</v>
      </c>
      <c r="B12">
        <v>0.32784564860618398</v>
      </c>
      <c r="C12">
        <v>1.26106653101524E-2</v>
      </c>
      <c r="D12">
        <v>0.96093800700480003</v>
      </c>
      <c r="E12">
        <v>0.24947227881728501</v>
      </c>
      <c r="F12">
        <v>0.38515542881318399</v>
      </c>
      <c r="G12">
        <v>0.90006891842961301</v>
      </c>
      <c r="H12">
        <v>0.52748462944883701</v>
      </c>
      <c r="I12">
        <v>0.73031079279101196</v>
      </c>
      <c r="J12">
        <v>0.764258391252152</v>
      </c>
      <c r="L12" s="2">
        <f t="shared" si="0"/>
        <v>0.532854762784013</v>
      </c>
      <c r="M12" s="2">
        <f t="shared" si="1"/>
        <v>0.3035659335380822</v>
      </c>
    </row>
    <row r="13" spans="1:26" x14ac:dyDescent="0.25">
      <c r="A13">
        <v>0.97732419546456795</v>
      </c>
      <c r="B13">
        <v>9.7960806759523303E-2</v>
      </c>
      <c r="C13">
        <v>0.14190298843069199</v>
      </c>
      <c r="D13">
        <v>0.33496270197868</v>
      </c>
      <c r="E13">
        <v>0.30296656072910499</v>
      </c>
      <c r="F13">
        <v>0.21385351910989001</v>
      </c>
      <c r="G13">
        <v>0.18634003433291099</v>
      </c>
      <c r="H13">
        <v>0.46491251468776201</v>
      </c>
      <c r="I13">
        <v>0.83408411469988997</v>
      </c>
      <c r="J13">
        <v>0.73617081797343398</v>
      </c>
      <c r="L13" s="2">
        <f t="shared" si="0"/>
        <v>0.42904782541664555</v>
      </c>
      <c r="M13" s="2">
        <f t="shared" si="1"/>
        <v>0.31310401368854807</v>
      </c>
    </row>
    <row r="14" spans="1:26" x14ac:dyDescent="0.25">
      <c r="A14">
        <v>9.4224901788313095E-2</v>
      </c>
      <c r="B14">
        <v>0.85141310501089695</v>
      </c>
      <c r="C14">
        <v>0.92572099094462701</v>
      </c>
      <c r="D14">
        <v>0.170085034629608</v>
      </c>
      <c r="E14">
        <v>9.4616784954493993E-2</v>
      </c>
      <c r="F14">
        <v>0.28433645889557702</v>
      </c>
      <c r="G14">
        <v>0.60438266609707603</v>
      </c>
      <c r="H14">
        <v>0.19016318952453801</v>
      </c>
      <c r="I14">
        <v>0.14827739959375399</v>
      </c>
      <c r="J14">
        <v>0.58667604162586495</v>
      </c>
      <c r="L14" s="2">
        <f t="shared" si="0"/>
        <v>0.39498965730647495</v>
      </c>
      <c r="M14" s="2">
        <f t="shared" si="1"/>
        <v>0.319186040216211</v>
      </c>
    </row>
    <row r="15" spans="1:26" x14ac:dyDescent="0.25">
      <c r="A15">
        <v>0.99383490577724398</v>
      </c>
      <c r="B15">
        <v>0.898105050939768</v>
      </c>
      <c r="C15">
        <v>0.71249254263629502</v>
      </c>
      <c r="D15">
        <v>4.9950953009839497E-2</v>
      </c>
      <c r="E15">
        <v>0.170999750575485</v>
      </c>
      <c r="F15">
        <v>0.65397043729979898</v>
      </c>
      <c r="G15">
        <v>0.51239291583574598</v>
      </c>
      <c r="H15">
        <v>0.32063635483091502</v>
      </c>
      <c r="I15">
        <v>0.66268172160579297</v>
      </c>
      <c r="J15">
        <v>0.54444204640942395</v>
      </c>
      <c r="L15" s="2">
        <f t="shared" si="0"/>
        <v>0.55195066789203096</v>
      </c>
      <c r="M15" s="2">
        <f t="shared" si="1"/>
        <v>0.30106892002863955</v>
      </c>
      <c r="Q15" s="2">
        <f t="shared" ref="Q15:Z15" si="4">AVERAGE(A11:A15)</f>
        <v>0.52920935905755273</v>
      </c>
      <c r="R15" s="2">
        <f t="shared" si="4"/>
        <v>0.5510456593511236</v>
      </c>
      <c r="S15" s="2">
        <f t="shared" si="4"/>
        <v>0.50241242155639709</v>
      </c>
      <c r="T15" s="2">
        <f t="shared" si="4"/>
        <v>0.49476752019478842</v>
      </c>
      <c r="U15" s="2">
        <f t="shared" si="4"/>
        <v>0.26769231529270882</v>
      </c>
      <c r="V15" s="2">
        <f t="shared" si="4"/>
        <v>0.49050286656661779</v>
      </c>
      <c r="W15" s="2">
        <f t="shared" si="4"/>
        <v>0.63515380789996756</v>
      </c>
      <c r="X15" s="2">
        <f t="shared" si="4"/>
        <v>0.33249162384054343</v>
      </c>
      <c r="Y15" s="2">
        <f t="shared" si="4"/>
        <v>0.53684658865929258</v>
      </c>
      <c r="Z15" s="2">
        <f t="shared" si="4"/>
        <v>0.55294674994645465</v>
      </c>
    </row>
    <row r="16" spans="1:26" x14ac:dyDescent="0.25">
      <c r="A16">
        <v>2.3383472602857999E-2</v>
      </c>
      <c r="B16">
        <v>8.18565457784695E-2</v>
      </c>
      <c r="C16">
        <v>0.285473686004454</v>
      </c>
      <c r="D16">
        <v>0.39330020440015301</v>
      </c>
      <c r="E16">
        <v>0.97746902617054798</v>
      </c>
      <c r="F16">
        <v>0.95543896117322202</v>
      </c>
      <c r="G16">
        <v>0.158201406813571</v>
      </c>
      <c r="H16">
        <v>0.395764149173715</v>
      </c>
      <c r="I16">
        <v>0.33904185828461703</v>
      </c>
      <c r="J16">
        <v>0.65714095655728</v>
      </c>
      <c r="L16" s="2">
        <f t="shared" si="0"/>
        <v>0.42670702669588872</v>
      </c>
      <c r="M16" s="2">
        <f t="shared" si="1"/>
        <v>0.33654924713712986</v>
      </c>
    </row>
    <row r="17" spans="1:26" x14ac:dyDescent="0.25">
      <c r="A17">
        <v>0.82062689312947201</v>
      </c>
      <c r="B17">
        <v>0.79786944870410503</v>
      </c>
      <c r="C17">
        <v>0.520406908025842</v>
      </c>
      <c r="D17">
        <v>0.72882074220525295</v>
      </c>
      <c r="E17">
        <v>0.40561944747404099</v>
      </c>
      <c r="F17">
        <v>0.99657424315837195</v>
      </c>
      <c r="G17">
        <v>3.2890312435661803E-2</v>
      </c>
      <c r="H17">
        <v>0.56691284124776897</v>
      </c>
      <c r="I17">
        <v>0.92031063284687797</v>
      </c>
      <c r="J17">
        <v>0.23277930978811801</v>
      </c>
      <c r="L17" s="2">
        <f t="shared" si="0"/>
        <v>0.60228107790155105</v>
      </c>
      <c r="M17" s="2">
        <f t="shared" si="1"/>
        <v>0.31018263072401364</v>
      </c>
    </row>
    <row r="18" spans="1:26" x14ac:dyDescent="0.25">
      <c r="A18">
        <v>0.93083228917801597</v>
      </c>
      <c r="B18">
        <v>0.40194510815508799</v>
      </c>
      <c r="C18">
        <v>0.98838077003246005</v>
      </c>
      <c r="D18">
        <v>0.28874341184797903</v>
      </c>
      <c r="E18">
        <v>0.41731015681808098</v>
      </c>
      <c r="F18">
        <v>0.61033099034740101</v>
      </c>
      <c r="G18">
        <v>0.50728348786289401</v>
      </c>
      <c r="H18">
        <v>0.548547742706752</v>
      </c>
      <c r="I18">
        <v>0.76421115216562596</v>
      </c>
      <c r="J18">
        <v>0.367612177690327</v>
      </c>
      <c r="L18" s="2">
        <f t="shared" si="0"/>
        <v>0.58251972868046242</v>
      </c>
      <c r="M18" s="2">
        <f t="shared" si="1"/>
        <v>0.24014713733035795</v>
      </c>
    </row>
    <row r="19" spans="1:26" x14ac:dyDescent="0.25">
      <c r="A19">
        <v>0.32097465971723899</v>
      </c>
      <c r="B19">
        <v>0.16503712827978401</v>
      </c>
      <c r="C19">
        <v>0.96214841739770796</v>
      </c>
      <c r="D19">
        <v>0.73427186465072503</v>
      </c>
      <c r="E19">
        <v>0.98514106703771298</v>
      </c>
      <c r="F19">
        <v>0.164147306428616</v>
      </c>
      <c r="G19">
        <v>0.59345187002386801</v>
      </c>
      <c r="H19">
        <v>0.24030970625099399</v>
      </c>
      <c r="I19">
        <v>0.53546392698965195</v>
      </c>
      <c r="J19">
        <v>0.81381108051159801</v>
      </c>
      <c r="L19" s="2">
        <f t="shared" si="0"/>
        <v>0.55147570272878965</v>
      </c>
      <c r="M19" s="2">
        <f t="shared" si="1"/>
        <v>0.31802925375641339</v>
      </c>
    </row>
    <row r="20" spans="1:26" x14ac:dyDescent="0.25">
      <c r="A20">
        <v>0.37940398082462201</v>
      </c>
      <c r="B20">
        <v>0.593662181101973</v>
      </c>
      <c r="C20">
        <v>0.99252965566081797</v>
      </c>
      <c r="D20">
        <v>0.59155285208670305</v>
      </c>
      <c r="E20">
        <v>0.20056814207712001</v>
      </c>
      <c r="F20">
        <v>0.89288940909344505</v>
      </c>
      <c r="G20">
        <v>0.55589240224270398</v>
      </c>
      <c r="H20">
        <v>0.70329749372571104</v>
      </c>
      <c r="I20">
        <v>0.60151212683842803</v>
      </c>
      <c r="J20">
        <v>0.34689232318316898</v>
      </c>
      <c r="L20" s="2">
        <f t="shared" si="0"/>
        <v>0.58582005668346926</v>
      </c>
      <c r="M20" s="2">
        <f t="shared" si="1"/>
        <v>0.24102895138339928</v>
      </c>
      <c r="Q20" s="2">
        <f t="shared" ref="Q20:Z20" si="5">AVERAGE(A16:A20)</f>
        <v>0.49504425909044142</v>
      </c>
      <c r="R20" s="2">
        <f t="shared" si="5"/>
        <v>0.40807408240388393</v>
      </c>
      <c r="S20" s="2">
        <f t="shared" si="5"/>
        <v>0.74978788742425639</v>
      </c>
      <c r="T20" s="2">
        <f t="shared" si="5"/>
        <v>0.54733781503816259</v>
      </c>
      <c r="U20" s="2">
        <f t="shared" si="5"/>
        <v>0.59722156791550052</v>
      </c>
      <c r="V20" s="2">
        <f t="shared" si="5"/>
        <v>0.72387618204021131</v>
      </c>
      <c r="W20" s="2">
        <f t="shared" si="5"/>
        <v>0.36954389587573971</v>
      </c>
      <c r="X20" s="2">
        <f t="shared" si="5"/>
        <v>0.49096638662098824</v>
      </c>
      <c r="Y20" s="2">
        <f t="shared" si="5"/>
        <v>0.63210793942504018</v>
      </c>
      <c r="Z20" s="2">
        <f t="shared" si="5"/>
        <v>0.48364716954609843</v>
      </c>
    </row>
    <row r="21" spans="1:26" x14ac:dyDescent="0.25">
      <c r="A21">
        <v>0.30483464364270602</v>
      </c>
      <c r="B21">
        <v>1.5092448512142699E-2</v>
      </c>
      <c r="C21">
        <v>0.34113492020410102</v>
      </c>
      <c r="D21">
        <v>0.87360745018187602</v>
      </c>
      <c r="E21">
        <v>0.78629727839892405</v>
      </c>
      <c r="F21">
        <v>0.97666322374771097</v>
      </c>
      <c r="G21">
        <v>0.98224402206684802</v>
      </c>
      <c r="H21">
        <v>0.96805844162630295</v>
      </c>
      <c r="I21">
        <v>0.88058046926008304</v>
      </c>
      <c r="J21">
        <v>0.94175417959132302</v>
      </c>
      <c r="L21" s="2">
        <f t="shared" si="0"/>
        <v>0.70702670772320175</v>
      </c>
      <c r="M21" s="2">
        <f t="shared" si="1"/>
        <v>0.35122723318428178</v>
      </c>
    </row>
    <row r="22" spans="1:26" x14ac:dyDescent="0.25">
      <c r="A22">
        <v>0.93032098032390298</v>
      </c>
      <c r="B22">
        <v>0.42669578491367199</v>
      </c>
      <c r="C22">
        <v>0.858906761419859</v>
      </c>
      <c r="D22">
        <v>0.77486057066457903</v>
      </c>
      <c r="E22">
        <v>0.37174963294308</v>
      </c>
      <c r="F22">
        <v>0.80477760009680699</v>
      </c>
      <c r="G22">
        <v>0.94192765275815904</v>
      </c>
      <c r="H22">
        <v>0.92303056257044103</v>
      </c>
      <c r="I22">
        <v>0.42172131396097401</v>
      </c>
      <c r="J22">
        <v>0.276483094798958</v>
      </c>
      <c r="L22" s="2">
        <f t="shared" si="0"/>
        <v>0.67304739544504311</v>
      </c>
      <c r="M22" s="2">
        <f t="shared" si="1"/>
        <v>0.26565178732125938</v>
      </c>
    </row>
    <row r="23" spans="1:26" x14ac:dyDescent="0.25">
      <c r="A23">
        <v>0.55861808156511505</v>
      </c>
      <c r="B23">
        <v>0.49710053307763302</v>
      </c>
      <c r="C23">
        <v>0.44005486148147099</v>
      </c>
      <c r="D23">
        <v>0.534181480427391</v>
      </c>
      <c r="E23">
        <v>0.45290216274129302</v>
      </c>
      <c r="F23">
        <v>0.72488506942432496</v>
      </c>
      <c r="G23">
        <v>0.22118024272828399</v>
      </c>
      <c r="H23">
        <v>0.64833733904317503</v>
      </c>
      <c r="I23">
        <v>0.88645541222476099</v>
      </c>
      <c r="J23">
        <v>0.88373655514493599</v>
      </c>
      <c r="L23" s="2">
        <f t="shared" si="0"/>
        <v>0.58474517378583835</v>
      </c>
      <c r="M23" s="2">
        <f t="shared" si="1"/>
        <v>0.20696921084690495</v>
      </c>
    </row>
    <row r="24" spans="1:26" x14ac:dyDescent="0.25">
      <c r="A24">
        <v>0.363127408683868</v>
      </c>
      <c r="B24">
        <v>0.81592866450345303</v>
      </c>
      <c r="C24">
        <v>0.649439461241898</v>
      </c>
      <c r="D24">
        <v>0.67077077716550004</v>
      </c>
      <c r="E24">
        <v>0.47948875457461798</v>
      </c>
      <c r="F24">
        <v>0.48215143521296899</v>
      </c>
      <c r="G24">
        <v>5.67251809595819E-2</v>
      </c>
      <c r="H24">
        <v>6.0945650594941801E-2</v>
      </c>
      <c r="I24">
        <v>0.92982232816770205</v>
      </c>
      <c r="J24">
        <v>0.61022132474650004</v>
      </c>
      <c r="L24" s="2">
        <f t="shared" si="0"/>
        <v>0.51186209858510323</v>
      </c>
      <c r="M24" s="2">
        <f t="shared" si="1"/>
        <v>0.28973729250077707</v>
      </c>
    </row>
    <row r="25" spans="1:26" x14ac:dyDescent="0.25">
      <c r="A25">
        <v>0.72311549655862195</v>
      </c>
      <c r="B25">
        <v>0.30574042744390001</v>
      </c>
      <c r="C25">
        <v>0.80710942321767898</v>
      </c>
      <c r="D25">
        <v>0.72816764631786901</v>
      </c>
      <c r="E25">
        <v>0.65048936755074305</v>
      </c>
      <c r="F25">
        <v>0.63452878706233495</v>
      </c>
      <c r="G25">
        <v>0.93594369876993699</v>
      </c>
      <c r="H25">
        <v>0.656053024937712</v>
      </c>
      <c r="I25">
        <v>0.94870687433644696</v>
      </c>
      <c r="J25">
        <v>0.65582634413035601</v>
      </c>
      <c r="L25" s="2">
        <f t="shared" si="0"/>
        <v>0.70456810903256017</v>
      </c>
      <c r="M25" s="2">
        <f t="shared" si="1"/>
        <v>0.18140717695087075</v>
      </c>
      <c r="Q25" s="2">
        <f t="shared" ref="Q25:Z25" si="6">AVERAGE(A21:A25)</f>
        <v>0.57600332215484273</v>
      </c>
      <c r="R25" s="2">
        <f t="shared" si="6"/>
        <v>0.41211157169016016</v>
      </c>
      <c r="S25" s="2">
        <f t="shared" si="6"/>
        <v>0.61932908551300159</v>
      </c>
      <c r="T25" s="2">
        <f t="shared" si="6"/>
        <v>0.71631758495144304</v>
      </c>
      <c r="U25" s="2">
        <f t="shared" si="6"/>
        <v>0.54818543924173158</v>
      </c>
      <c r="V25" s="2">
        <f t="shared" si="6"/>
        <v>0.72460122310882935</v>
      </c>
      <c r="W25" s="2">
        <f t="shared" si="6"/>
        <v>0.62760415945656189</v>
      </c>
      <c r="X25" s="2">
        <f t="shared" si="6"/>
        <v>0.65128500375451448</v>
      </c>
      <c r="Y25" s="2">
        <f t="shared" si="6"/>
        <v>0.81345727958999348</v>
      </c>
      <c r="Z25" s="2">
        <f t="shared" si="6"/>
        <v>0.67360429968241464</v>
      </c>
    </row>
    <row r="26" spans="1:26" x14ac:dyDescent="0.25">
      <c r="A26">
        <v>0.238204960997732</v>
      </c>
      <c r="B26">
        <v>0.82859249483768305</v>
      </c>
      <c r="C26">
        <v>0.29494882976679598</v>
      </c>
      <c r="D26">
        <v>0.76961143375312002</v>
      </c>
      <c r="E26">
        <v>0.85441993761205404</v>
      </c>
      <c r="F26">
        <v>0.465481150610842</v>
      </c>
      <c r="G26">
        <v>8.3070301543149205E-2</v>
      </c>
      <c r="H26">
        <v>0.80753462196264303</v>
      </c>
      <c r="I26">
        <v>0.67649266156203003</v>
      </c>
      <c r="J26">
        <v>0.73011970945351201</v>
      </c>
      <c r="L26" s="2">
        <f t="shared" si="0"/>
        <v>0.57484761020995612</v>
      </c>
      <c r="M26" s="2">
        <f t="shared" si="1"/>
        <v>0.28176862666580121</v>
      </c>
    </row>
    <row r="27" spans="1:26" x14ac:dyDescent="0.25">
      <c r="A27">
        <v>0.821756584319009</v>
      </c>
      <c r="B27">
        <v>0.92278061783619703</v>
      </c>
      <c r="C27">
        <v>0.69019481010643202</v>
      </c>
      <c r="D27">
        <v>0.32866707592938998</v>
      </c>
      <c r="E27">
        <v>0.14281094873523401</v>
      </c>
      <c r="F27">
        <v>0.54735966992997998</v>
      </c>
      <c r="G27">
        <v>0.32602463863494002</v>
      </c>
      <c r="H27">
        <v>0.804039662838956</v>
      </c>
      <c r="I27">
        <v>0.20739690255301499</v>
      </c>
      <c r="J27">
        <v>0.68083679430194599</v>
      </c>
      <c r="L27" s="2">
        <f t="shared" si="0"/>
        <v>0.54718677051850995</v>
      </c>
      <c r="M27" s="2">
        <f t="shared" si="1"/>
        <v>0.27816599607319548</v>
      </c>
    </row>
    <row r="28" spans="1:26" x14ac:dyDescent="0.25">
      <c r="A28">
        <v>0.89523444869249402</v>
      </c>
      <c r="B28">
        <v>0.79545945403443397</v>
      </c>
      <c r="C28">
        <v>0.90688894584198598</v>
      </c>
      <c r="D28">
        <v>0.192941341576404</v>
      </c>
      <c r="E28">
        <v>0.3171872079145</v>
      </c>
      <c r="F28">
        <v>0.35234529345318299</v>
      </c>
      <c r="G28">
        <v>0.311300156258139</v>
      </c>
      <c r="H28">
        <v>0.51030639649424703</v>
      </c>
      <c r="I28">
        <v>0.47843207842878599</v>
      </c>
      <c r="J28">
        <v>0.36894589614669598</v>
      </c>
      <c r="L28" s="2">
        <f t="shared" si="0"/>
        <v>0.51290412188408685</v>
      </c>
      <c r="M28" s="2">
        <f t="shared" si="1"/>
        <v>0.2603974876749881</v>
      </c>
    </row>
    <row r="29" spans="1:26" x14ac:dyDescent="0.25">
      <c r="A29">
        <v>0.93180138675503399</v>
      </c>
      <c r="B29">
        <v>5.7784195598446601E-2</v>
      </c>
      <c r="C29">
        <v>0.56330008707266499</v>
      </c>
      <c r="D29">
        <v>0.74635651208633502</v>
      </c>
      <c r="E29">
        <v>0.49218890522507602</v>
      </c>
      <c r="F29">
        <v>0.50884070336191201</v>
      </c>
      <c r="G29">
        <v>0.50955443085603402</v>
      </c>
      <c r="H29">
        <v>0.443226041210318</v>
      </c>
      <c r="I29">
        <v>0.17370118358943101</v>
      </c>
      <c r="J29">
        <v>0.18786195907038999</v>
      </c>
      <c r="L29" s="2">
        <f t="shared" si="0"/>
        <v>0.46146154048256421</v>
      </c>
      <c r="M29" s="2">
        <f t="shared" si="1"/>
        <v>0.26650169348774605</v>
      </c>
    </row>
    <row r="30" spans="1:26" x14ac:dyDescent="0.25">
      <c r="A30">
        <v>0.42638320200068203</v>
      </c>
      <c r="B30">
        <v>0.42803638116213</v>
      </c>
      <c r="C30">
        <v>0.57077535633704102</v>
      </c>
      <c r="D30">
        <v>0.97907664824770302</v>
      </c>
      <c r="E30">
        <v>0.94644022826552898</v>
      </c>
      <c r="F30">
        <v>0.65053112260704904</v>
      </c>
      <c r="G30">
        <v>0.388939356945528</v>
      </c>
      <c r="H30">
        <v>0.23612164903517499</v>
      </c>
      <c r="I30">
        <v>0.330286824895624</v>
      </c>
      <c r="J30">
        <v>0.94672715071509805</v>
      </c>
      <c r="L30" s="2">
        <f t="shared" si="0"/>
        <v>0.59033179202115593</v>
      </c>
      <c r="M30" s="2">
        <f t="shared" si="1"/>
        <v>0.27805393375067278</v>
      </c>
      <c r="Q30" s="2">
        <f t="shared" ref="Q30:Z30" si="7">AVERAGE(A26:A30)</f>
        <v>0.66267611655299019</v>
      </c>
      <c r="R30" s="2">
        <f t="shared" si="7"/>
        <v>0.60653062869377816</v>
      </c>
      <c r="S30" s="2">
        <f t="shared" si="7"/>
        <v>0.60522160582498397</v>
      </c>
      <c r="T30" s="2">
        <f t="shared" si="7"/>
        <v>0.60333060231859048</v>
      </c>
      <c r="U30" s="2">
        <f t="shared" si="7"/>
        <v>0.55060944555047864</v>
      </c>
      <c r="V30" s="2">
        <f t="shared" si="7"/>
        <v>0.50491158799259317</v>
      </c>
      <c r="W30" s="2">
        <f t="shared" si="7"/>
        <v>0.32377777684755804</v>
      </c>
      <c r="X30" s="2">
        <f t="shared" si="7"/>
        <v>0.56024567430826777</v>
      </c>
      <c r="Y30" s="2">
        <f t="shared" si="7"/>
        <v>0.37326193020577725</v>
      </c>
      <c r="Z30" s="2">
        <f t="shared" si="7"/>
        <v>0.58289830193752845</v>
      </c>
    </row>
    <row r="31" spans="1:26" x14ac:dyDescent="0.25">
      <c r="A31">
        <v>0.29143708199451401</v>
      </c>
      <c r="B31">
        <v>0.95318679707557297</v>
      </c>
      <c r="C31">
        <v>0.40978127760398497</v>
      </c>
      <c r="D31">
        <v>0.66814600605805297</v>
      </c>
      <c r="E31">
        <v>0.47088247093321201</v>
      </c>
      <c r="F31">
        <v>0.44529444581209798</v>
      </c>
      <c r="G31">
        <v>0.75633616118859703</v>
      </c>
      <c r="H31">
        <v>0.78130742265105102</v>
      </c>
      <c r="I31">
        <v>0.230509659959691</v>
      </c>
      <c r="J31">
        <v>0.99920311656156602</v>
      </c>
      <c r="L31" s="2">
        <f t="shared" si="0"/>
        <v>0.60060844398383406</v>
      </c>
      <c r="M31" s="2">
        <f t="shared" si="1"/>
        <v>0.26968707951488408</v>
      </c>
    </row>
    <row r="32" spans="1:26" x14ac:dyDescent="0.25">
      <c r="A32">
        <v>0.82842468733765295</v>
      </c>
      <c r="B32">
        <v>0.14873340222707501</v>
      </c>
      <c r="C32">
        <v>0.12663584402349401</v>
      </c>
      <c r="D32">
        <v>0.41514377984913398</v>
      </c>
      <c r="E32">
        <v>0.95285396540377498</v>
      </c>
      <c r="F32">
        <v>3.7515127932402997E-2</v>
      </c>
      <c r="G32">
        <v>0.60727433181592405</v>
      </c>
      <c r="H32">
        <v>0.69931750335100096</v>
      </c>
      <c r="I32">
        <v>0.76523193786578503</v>
      </c>
      <c r="J32">
        <v>0.54862027194317298</v>
      </c>
      <c r="L32" s="2">
        <f t="shared" si="0"/>
        <v>0.51297508517494173</v>
      </c>
      <c r="M32" s="2">
        <f t="shared" si="1"/>
        <v>0.31956306500994863</v>
      </c>
    </row>
    <row r="33" spans="1:26" x14ac:dyDescent="0.25">
      <c r="A33">
        <v>0.47876100787966902</v>
      </c>
      <c r="B33">
        <v>0.97392577818748005</v>
      </c>
      <c r="C33">
        <v>0.258428047860636</v>
      </c>
      <c r="D33">
        <v>0.76721698457451004</v>
      </c>
      <c r="E33">
        <v>0.73805804948581799</v>
      </c>
      <c r="F33">
        <v>0.75901572203275902</v>
      </c>
      <c r="G33">
        <v>0.738559354616103</v>
      </c>
      <c r="H33">
        <v>0.96112057633015002</v>
      </c>
      <c r="I33">
        <v>0.84558692708813199</v>
      </c>
      <c r="J33">
        <v>0.97207569424262796</v>
      </c>
      <c r="L33" s="2">
        <f t="shared" si="0"/>
        <v>0.74927481422978848</v>
      </c>
      <c r="M33" s="2">
        <f t="shared" si="1"/>
        <v>0.22828555433768605</v>
      </c>
    </row>
    <row r="34" spans="1:26" x14ac:dyDescent="0.25">
      <c r="A34">
        <v>0.43292104302040402</v>
      </c>
      <c r="B34">
        <v>0.85214013330322402</v>
      </c>
      <c r="C34">
        <v>0.72122890663440797</v>
      </c>
      <c r="D34">
        <v>0.80662993045128994</v>
      </c>
      <c r="E34">
        <v>0.94230409872232501</v>
      </c>
      <c r="F34">
        <v>0.103345078422729</v>
      </c>
      <c r="G34">
        <v>0.32253810429623803</v>
      </c>
      <c r="H34">
        <v>0.92893787447535503</v>
      </c>
      <c r="I34">
        <v>0.39151523773277802</v>
      </c>
      <c r="J34">
        <v>0.39102971856235103</v>
      </c>
      <c r="L34" s="2">
        <f t="shared" si="0"/>
        <v>0.58925901256211011</v>
      </c>
      <c r="M34" s="2">
        <f t="shared" si="1"/>
        <v>0.29512457315530277</v>
      </c>
    </row>
    <row r="35" spans="1:26" x14ac:dyDescent="0.25">
      <c r="A35">
        <v>0.31031403956253401</v>
      </c>
      <c r="B35">
        <v>0.20443422956062399</v>
      </c>
      <c r="C35">
        <v>0.80079088943870902</v>
      </c>
      <c r="D35">
        <v>0.14471760371541501</v>
      </c>
      <c r="E35">
        <v>0.97626477262217204</v>
      </c>
      <c r="F35">
        <v>0.14220403295349099</v>
      </c>
      <c r="G35">
        <v>0.91183071303904895</v>
      </c>
      <c r="H35">
        <v>0.57988425672533295</v>
      </c>
      <c r="I35">
        <v>0.44523441183003598</v>
      </c>
      <c r="J35">
        <v>0.66556207729961803</v>
      </c>
      <c r="L35" s="2">
        <f t="shared" si="0"/>
        <v>0.51812370267469809</v>
      </c>
      <c r="M35" s="2">
        <f t="shared" si="1"/>
        <v>0.31587587786852755</v>
      </c>
      <c r="Q35" s="2">
        <f t="shared" ref="Q35:Z35" si="8">AVERAGE(A31:A35)</f>
        <v>0.46837157195895485</v>
      </c>
      <c r="R35" s="2">
        <f t="shared" si="8"/>
        <v>0.62648406807079515</v>
      </c>
      <c r="S35" s="2">
        <f t="shared" si="8"/>
        <v>0.46337299311224645</v>
      </c>
      <c r="T35" s="2">
        <f t="shared" si="8"/>
        <v>0.56037086092968047</v>
      </c>
      <c r="U35" s="2">
        <f t="shared" si="8"/>
        <v>0.81607267143346041</v>
      </c>
      <c r="V35" s="2">
        <f t="shared" si="8"/>
        <v>0.297474881430696</v>
      </c>
      <c r="W35" s="2">
        <f t="shared" si="8"/>
        <v>0.66730773299118229</v>
      </c>
      <c r="X35" s="2">
        <f t="shared" si="8"/>
        <v>0.79011352670657797</v>
      </c>
      <c r="Y35" s="2">
        <f t="shared" si="8"/>
        <v>0.53561563489528441</v>
      </c>
      <c r="Z35" s="2">
        <f t="shared" si="8"/>
        <v>0.71529817572186727</v>
      </c>
    </row>
    <row r="36" spans="1:26" x14ac:dyDescent="0.25">
      <c r="A36">
        <v>0.94405604568338897</v>
      </c>
      <c r="B36">
        <v>0.69677319593053999</v>
      </c>
      <c r="C36">
        <v>0.85900274608346605</v>
      </c>
      <c r="D36">
        <v>0.43355604015015298</v>
      </c>
      <c r="E36">
        <v>0.51240222155067205</v>
      </c>
      <c r="F36">
        <v>0.72744682971430397</v>
      </c>
      <c r="G36">
        <v>0.90159737019970998</v>
      </c>
      <c r="H36">
        <v>0.99014235983496102</v>
      </c>
      <c r="I36">
        <v>0.56120006622610996</v>
      </c>
      <c r="J36">
        <v>0.176065594459131</v>
      </c>
      <c r="L36" s="2">
        <f t="shared" si="0"/>
        <v>0.68022424698324369</v>
      </c>
      <c r="M36" s="2">
        <f t="shared" si="1"/>
        <v>0.25958947186652992</v>
      </c>
    </row>
    <row r="37" spans="1:26" x14ac:dyDescent="0.25">
      <c r="A37">
        <v>0.61802647373249198</v>
      </c>
      <c r="B37">
        <v>0.94302100275645795</v>
      </c>
      <c r="C37">
        <v>7.3783236864144605E-2</v>
      </c>
      <c r="D37">
        <v>0.93765435760926596</v>
      </c>
      <c r="E37">
        <v>0.62411471578648503</v>
      </c>
      <c r="F37">
        <v>0.616660318591297</v>
      </c>
      <c r="G37">
        <v>0.56694714598182705</v>
      </c>
      <c r="H37">
        <v>0.44110660195478502</v>
      </c>
      <c r="I37">
        <v>0.95832465882383999</v>
      </c>
      <c r="J37">
        <v>0.228077567771619</v>
      </c>
      <c r="L37" s="2">
        <f t="shared" si="0"/>
        <v>0.6007716079872214</v>
      </c>
      <c r="M37" s="2">
        <f t="shared" si="1"/>
        <v>0.29866713185717897</v>
      </c>
    </row>
    <row r="38" spans="1:26" x14ac:dyDescent="0.25">
      <c r="A38">
        <v>0.84276612989934596</v>
      </c>
      <c r="B38">
        <v>0.22047649980596001</v>
      </c>
      <c r="C38">
        <v>0.41431320571409902</v>
      </c>
      <c r="D38">
        <v>0.84261150441367705</v>
      </c>
      <c r="E38">
        <v>0.47836289060690601</v>
      </c>
      <c r="F38">
        <v>0.32457128441906102</v>
      </c>
      <c r="G38">
        <v>0.98253678196446104</v>
      </c>
      <c r="H38">
        <v>0.48346258533027903</v>
      </c>
      <c r="I38">
        <v>0.47292186854146301</v>
      </c>
      <c r="J38">
        <v>0.80498512372032305</v>
      </c>
      <c r="L38" s="2">
        <f t="shared" si="0"/>
        <v>0.58670078744155751</v>
      </c>
      <c r="M38" s="2">
        <f t="shared" si="1"/>
        <v>0.25890461411459958</v>
      </c>
    </row>
    <row r="39" spans="1:26" x14ac:dyDescent="0.25">
      <c r="A39">
        <v>0.64101241441714496</v>
      </c>
      <c r="B39">
        <v>0.94092235206191099</v>
      </c>
      <c r="C39">
        <v>0.98255253746218096</v>
      </c>
      <c r="D39">
        <v>0.281452614150076</v>
      </c>
      <c r="E39">
        <v>0.401434316878163</v>
      </c>
      <c r="F39">
        <v>0.70715754503301798</v>
      </c>
      <c r="G39">
        <v>0.73100054492458999</v>
      </c>
      <c r="H39">
        <v>0.239173807847678</v>
      </c>
      <c r="I39">
        <v>0.72247950190511301</v>
      </c>
      <c r="J39">
        <v>0.264043782970107</v>
      </c>
      <c r="L39" s="2">
        <f t="shared" si="0"/>
        <v>0.59112294176499813</v>
      </c>
      <c r="M39" s="2">
        <f t="shared" si="1"/>
        <v>0.27710336808291058</v>
      </c>
    </row>
    <row r="40" spans="1:26" x14ac:dyDescent="0.25">
      <c r="A40">
        <v>0.76499439265289904</v>
      </c>
      <c r="B40">
        <v>0.460775284826551</v>
      </c>
      <c r="C40">
        <v>0.769470812280584</v>
      </c>
      <c r="D40">
        <v>0.96692671819121601</v>
      </c>
      <c r="E40">
        <v>0.86817280732742996</v>
      </c>
      <c r="F40">
        <v>0.16347640397127899</v>
      </c>
      <c r="G40">
        <v>0.33490504847650998</v>
      </c>
      <c r="H40">
        <v>0.71369441965496505</v>
      </c>
      <c r="I40">
        <v>0.97650412741119497</v>
      </c>
      <c r="J40">
        <v>0.75186890842433396</v>
      </c>
      <c r="L40" s="2">
        <f t="shared" si="0"/>
        <v>0.67707889232169627</v>
      </c>
      <c r="M40" s="2">
        <f t="shared" si="1"/>
        <v>0.27101485597073705</v>
      </c>
      <c r="Q40" s="2">
        <f t="shared" ref="Q40:Z40" si="9">AVERAGE(A36:A40)</f>
        <v>0.76217109127705418</v>
      </c>
      <c r="R40" s="2">
        <f t="shared" si="9"/>
        <v>0.6523936670762841</v>
      </c>
      <c r="S40" s="2">
        <f t="shared" si="9"/>
        <v>0.61982450768089481</v>
      </c>
      <c r="T40" s="2">
        <f t="shared" si="9"/>
        <v>0.69244024690287753</v>
      </c>
      <c r="U40" s="2">
        <f t="shared" si="9"/>
        <v>0.57689739042993116</v>
      </c>
      <c r="V40" s="2">
        <f t="shared" si="9"/>
        <v>0.50786247634579174</v>
      </c>
      <c r="W40" s="2">
        <f t="shared" si="9"/>
        <v>0.70339737830941951</v>
      </c>
      <c r="X40" s="2">
        <f t="shared" si="9"/>
        <v>0.57351595492453367</v>
      </c>
      <c r="Y40" s="2">
        <f t="shared" si="9"/>
        <v>0.73828604458154423</v>
      </c>
      <c r="Z40" s="2">
        <f t="shared" si="9"/>
        <v>0.44500819546910275</v>
      </c>
    </row>
    <row r="41" spans="1:26" x14ac:dyDescent="0.25">
      <c r="A41">
        <v>0.52941062548833195</v>
      </c>
      <c r="B41">
        <v>0.352708247477524</v>
      </c>
      <c r="C41">
        <v>0.55326282676230298</v>
      </c>
      <c r="D41">
        <v>0.63875754983038102</v>
      </c>
      <c r="E41">
        <v>0.29669543134924897</v>
      </c>
      <c r="F41">
        <v>0.69592532616481295</v>
      </c>
      <c r="G41">
        <v>0.565770162460693</v>
      </c>
      <c r="H41">
        <v>0.85084693984592497</v>
      </c>
      <c r="I41">
        <v>0.797964771484864</v>
      </c>
      <c r="J41">
        <v>0.257045784864952</v>
      </c>
      <c r="L41" s="2">
        <f t="shared" si="0"/>
        <v>0.55383876657290354</v>
      </c>
      <c r="M41" s="2">
        <f t="shared" si="1"/>
        <v>0.20292659591745371</v>
      </c>
    </row>
    <row r="42" spans="1:26" x14ac:dyDescent="0.25">
      <c r="A42">
        <v>0.55647824554366199</v>
      </c>
      <c r="B42">
        <v>0.61026771024993398</v>
      </c>
      <c r="C42">
        <v>0.32900858943150102</v>
      </c>
      <c r="D42">
        <v>0.23656452750326401</v>
      </c>
      <c r="E42">
        <v>0.72652640824496695</v>
      </c>
      <c r="F42">
        <v>0.565389926281755</v>
      </c>
      <c r="G42">
        <v>0.102021154568464</v>
      </c>
      <c r="H42">
        <v>0.34292682148933001</v>
      </c>
      <c r="I42">
        <v>0.97942464415649599</v>
      </c>
      <c r="J42">
        <v>0.192774166366564</v>
      </c>
      <c r="L42" s="2">
        <f t="shared" si="0"/>
        <v>0.46413821938359368</v>
      </c>
      <c r="M42" s="2">
        <f t="shared" si="1"/>
        <v>0.27162255283915765</v>
      </c>
    </row>
    <row r="43" spans="1:26" x14ac:dyDescent="0.25">
      <c r="A43">
        <v>0.73859019982896701</v>
      </c>
      <c r="B43">
        <v>0.88350798166105404</v>
      </c>
      <c r="C43">
        <v>0.65226360349889501</v>
      </c>
      <c r="D43">
        <v>0.83773484979931001</v>
      </c>
      <c r="E43">
        <v>0.81303100618396196</v>
      </c>
      <c r="F43">
        <v>0.46751227136445</v>
      </c>
      <c r="G43">
        <v>0.91884783192352704</v>
      </c>
      <c r="H43">
        <v>0.39807169171289802</v>
      </c>
      <c r="I43">
        <v>0.101946427218678</v>
      </c>
      <c r="J43">
        <v>0.20686846020654001</v>
      </c>
      <c r="L43" s="2">
        <f t="shared" si="0"/>
        <v>0.601837432339828</v>
      </c>
      <c r="M43" s="2">
        <f t="shared" si="1"/>
        <v>0.29188726115542046</v>
      </c>
    </row>
    <row r="44" spans="1:26" x14ac:dyDescent="0.25">
      <c r="A44">
        <v>0.62696818227018802</v>
      </c>
      <c r="B44">
        <v>0.949814572402782</v>
      </c>
      <c r="C44">
        <v>0.92426634490970505</v>
      </c>
      <c r="D44">
        <v>0.36770794722231798</v>
      </c>
      <c r="E44">
        <v>0.111027312183461</v>
      </c>
      <c r="F44">
        <v>0.98926282051562298</v>
      </c>
      <c r="G44">
        <v>5.7489625629280103E-2</v>
      </c>
      <c r="H44">
        <v>0.92395652973391895</v>
      </c>
      <c r="I44">
        <v>0.43041262570928102</v>
      </c>
      <c r="J44">
        <v>0.53399629645481494</v>
      </c>
      <c r="L44" s="2">
        <f t="shared" si="0"/>
        <v>0.59149022570313725</v>
      </c>
      <c r="M44" s="2">
        <f t="shared" si="1"/>
        <v>0.35031464496350256</v>
      </c>
    </row>
    <row r="45" spans="1:26" x14ac:dyDescent="0.25">
      <c r="A45">
        <v>0.46202054572187701</v>
      </c>
      <c r="B45">
        <v>0.48276032004555802</v>
      </c>
      <c r="C45">
        <v>0.21575881172946801</v>
      </c>
      <c r="D45">
        <v>0.31063233736454299</v>
      </c>
      <c r="E45">
        <v>0.51123724526592396</v>
      </c>
      <c r="F45">
        <v>0.16750687626069299</v>
      </c>
      <c r="G45">
        <v>0.49222222216270001</v>
      </c>
      <c r="H45">
        <v>0.95355444727975902</v>
      </c>
      <c r="I45">
        <v>0.960268950607161</v>
      </c>
      <c r="J45">
        <v>0.19713989459026701</v>
      </c>
      <c r="L45" s="2">
        <f t="shared" si="0"/>
        <v>0.475310165102795</v>
      </c>
      <c r="M45" s="2">
        <f t="shared" si="1"/>
        <v>0.28525208434984461</v>
      </c>
    </row>
    <row r="46" spans="1:26" x14ac:dyDescent="0.25">
      <c r="A46">
        <v>0.44410845537874499</v>
      </c>
      <c r="B46">
        <v>0.79492196198819298</v>
      </c>
      <c r="C46">
        <v>0.46267088337791601</v>
      </c>
      <c r="D46">
        <v>0.289464629783175</v>
      </c>
      <c r="E46">
        <v>0.44349689521228097</v>
      </c>
      <c r="F46">
        <v>0.89962214355873604</v>
      </c>
      <c r="G46">
        <v>9.7827102733093405E-2</v>
      </c>
      <c r="H46">
        <v>0.47775560705612602</v>
      </c>
      <c r="I46">
        <v>0.44067738768245701</v>
      </c>
      <c r="J46">
        <v>0.47170922072461602</v>
      </c>
      <c r="L46" s="2">
        <f t="shared" si="0"/>
        <v>0.48222542874953378</v>
      </c>
      <c r="M46" s="2">
        <f t="shared" si="1"/>
        <v>0.22659556016114141</v>
      </c>
      <c r="Q46" s="2">
        <f t="shared" ref="Q46:Z46" si="10">AVERAGE(A42:A46)</f>
        <v>0.56563312574868774</v>
      </c>
      <c r="R46" s="2">
        <f t="shared" si="10"/>
        <v>0.74425450926950421</v>
      </c>
      <c r="S46" s="2">
        <f t="shared" si="10"/>
        <v>0.516793646589497</v>
      </c>
      <c r="T46" s="2">
        <f t="shared" si="10"/>
        <v>0.40842085833452196</v>
      </c>
      <c r="U46" s="2">
        <f t="shared" si="10"/>
        <v>0.52106377341811894</v>
      </c>
      <c r="V46" s="2">
        <f t="shared" si="10"/>
        <v>0.61785880759625134</v>
      </c>
      <c r="W46" s="2">
        <f t="shared" si="10"/>
        <v>0.33368158740341292</v>
      </c>
      <c r="X46" s="2">
        <f t="shared" si="10"/>
        <v>0.61925301945440636</v>
      </c>
      <c r="Y46" s="2">
        <f t="shared" si="10"/>
        <v>0.58254600707481463</v>
      </c>
      <c r="Z46" s="2">
        <f t="shared" si="10"/>
        <v>0.32049760766856039</v>
      </c>
    </row>
    <row r="48" spans="1:26" x14ac:dyDescent="0.25">
      <c r="A48" s="2">
        <f>AVERAGE(A1:A46)</f>
        <v>0.5927749678348404</v>
      </c>
      <c r="B48" s="2">
        <f t="shared" ref="B48:J48" si="11">AVERAGE(B1:B46)</f>
        <v>0.57960108514379627</v>
      </c>
      <c r="C48" s="2">
        <f t="shared" si="11"/>
        <v>0.5583491875687806</v>
      </c>
      <c r="D48" s="2">
        <f t="shared" si="11"/>
        <v>0.5723073221661763</v>
      </c>
      <c r="E48" s="2">
        <f t="shared" si="11"/>
        <v>0.56100312987228751</v>
      </c>
      <c r="F48" s="2">
        <f t="shared" si="11"/>
        <v>0.56711227157130395</v>
      </c>
      <c r="G48" s="2">
        <f t="shared" si="11"/>
        <v>0.5169182333699931</v>
      </c>
      <c r="H48" s="2">
        <f t="shared" si="11"/>
        <v>0.58018042089819588</v>
      </c>
      <c r="I48" s="2">
        <f t="shared" si="11"/>
        <v>0.62749214607210424</v>
      </c>
      <c r="J48" s="2">
        <f t="shared" si="11"/>
        <v>0.56318952890382445</v>
      </c>
    </row>
    <row r="49" spans="1:10" x14ac:dyDescent="0.25">
      <c r="A49" s="2">
        <f>_xlfn.STDEV.S(A1:A46)</f>
        <v>0.27309694219976449</v>
      </c>
      <c r="B49" s="2">
        <f t="shared" ref="B49:J49" si="12">_xlfn.STDEV.S(B1:B46)</f>
        <v>0.29087296877645491</v>
      </c>
      <c r="C49" s="2">
        <f t="shared" si="12"/>
        <v>0.29470757834523875</v>
      </c>
      <c r="D49" s="2">
        <f t="shared" si="12"/>
        <v>0.27280206282829539</v>
      </c>
      <c r="E49" s="2">
        <f t="shared" si="12"/>
        <v>0.27122465812697716</v>
      </c>
      <c r="F49" s="2">
        <f t="shared" si="12"/>
        <v>0.26161554918305102</v>
      </c>
      <c r="G49" s="2">
        <f t="shared" si="12"/>
        <v>0.31104400351106515</v>
      </c>
      <c r="H49" s="2">
        <f t="shared" si="12"/>
        <v>0.27539776581296099</v>
      </c>
      <c r="I49" s="2">
        <f t="shared" si="12"/>
        <v>0.26968435749766428</v>
      </c>
      <c r="J49" s="2">
        <f t="shared" si="12"/>
        <v>0.27553931517487823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9EDC-8CBB-4A07-B4EA-4454D26EE042}">
  <dimension ref="A1:P49"/>
  <sheetViews>
    <sheetView workbookViewId="0"/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4" width="9.140625" style="2"/>
    <col min="15" max="16" width="5.5703125" style="2" bestFit="1" customWidth="1"/>
    <col min="17" max="16384" width="9.140625" style="2"/>
  </cols>
  <sheetData>
    <row r="1" spans="12:16" x14ac:dyDescent="0.25">
      <c r="L1" s="2" t="e">
        <f>AVERAGE(A1:J1)</f>
        <v>#DIV/0!</v>
      </c>
      <c r="M1" s="2" t="e">
        <f>_xlfn.STDEV.S(A1:J1)</f>
        <v>#DIV/0!</v>
      </c>
      <c r="O1" s="2" t="e">
        <f>AVERAGE(A1:J46)</f>
        <v>#DIV/0!</v>
      </c>
      <c r="P1" s="2" t="e">
        <f>_xlfn.STDEV.S(A1:J46)</f>
        <v>#DIV/0!</v>
      </c>
    </row>
    <row r="2" spans="12:16" x14ac:dyDescent="0.25">
      <c r="L2" s="2" t="e">
        <f t="shared" ref="L2:L46" si="0">AVERAGE(A2:J2)</f>
        <v>#DIV/0!</v>
      </c>
      <c r="M2" s="2" t="e">
        <f t="shared" ref="M2:M46" si="1">_xlfn.STDEV.S(A2:J2)</f>
        <v>#DIV/0!</v>
      </c>
    </row>
    <row r="3" spans="12:16" x14ac:dyDescent="0.25">
      <c r="L3" s="2" t="e">
        <f t="shared" si="0"/>
        <v>#DIV/0!</v>
      </c>
      <c r="M3" s="2" t="e">
        <f t="shared" si="1"/>
        <v>#DIV/0!</v>
      </c>
    </row>
    <row r="4" spans="12:16" x14ac:dyDescent="0.25">
      <c r="L4" s="2" t="e">
        <f t="shared" si="0"/>
        <v>#DIV/0!</v>
      </c>
      <c r="M4" s="2" t="e">
        <f t="shared" si="1"/>
        <v>#DIV/0!</v>
      </c>
    </row>
    <row r="5" spans="12:16" x14ac:dyDescent="0.25">
      <c r="L5" s="2" t="e">
        <f t="shared" si="0"/>
        <v>#DIV/0!</v>
      </c>
      <c r="M5" s="2" t="e">
        <f t="shared" si="1"/>
        <v>#DIV/0!</v>
      </c>
    </row>
    <row r="6" spans="12:16" x14ac:dyDescent="0.25">
      <c r="L6" s="2" t="e">
        <f t="shared" si="0"/>
        <v>#DIV/0!</v>
      </c>
      <c r="M6" s="2" t="e">
        <f t="shared" si="1"/>
        <v>#DIV/0!</v>
      </c>
    </row>
    <row r="7" spans="12:16" x14ac:dyDescent="0.25">
      <c r="L7" s="2" t="e">
        <f t="shared" si="0"/>
        <v>#DIV/0!</v>
      </c>
      <c r="M7" s="2" t="e">
        <f t="shared" si="1"/>
        <v>#DIV/0!</v>
      </c>
    </row>
    <row r="8" spans="12:16" x14ac:dyDescent="0.25">
      <c r="L8" s="2" t="e">
        <f t="shared" si="0"/>
        <v>#DIV/0!</v>
      </c>
      <c r="M8" s="2" t="e">
        <f t="shared" si="1"/>
        <v>#DIV/0!</v>
      </c>
    </row>
    <row r="9" spans="12:16" x14ac:dyDescent="0.25">
      <c r="L9" s="2" t="e">
        <f t="shared" si="0"/>
        <v>#DIV/0!</v>
      </c>
      <c r="M9" s="2" t="e">
        <f t="shared" si="1"/>
        <v>#DIV/0!</v>
      </c>
    </row>
    <row r="10" spans="12:16" x14ac:dyDescent="0.25">
      <c r="L10" s="2" t="e">
        <f t="shared" si="0"/>
        <v>#DIV/0!</v>
      </c>
      <c r="M10" s="2" t="e">
        <f t="shared" si="1"/>
        <v>#DIV/0!</v>
      </c>
    </row>
    <row r="11" spans="12:16" x14ac:dyDescent="0.25">
      <c r="L11" s="2" t="e">
        <f t="shared" si="0"/>
        <v>#DIV/0!</v>
      </c>
      <c r="M11" s="2" t="e">
        <f t="shared" si="1"/>
        <v>#DIV/0!</v>
      </c>
    </row>
    <row r="12" spans="12:16" x14ac:dyDescent="0.25">
      <c r="L12" s="2" t="e">
        <f t="shared" si="0"/>
        <v>#DIV/0!</v>
      </c>
      <c r="M12" s="2" t="e">
        <f t="shared" si="1"/>
        <v>#DIV/0!</v>
      </c>
    </row>
    <row r="13" spans="12:16" x14ac:dyDescent="0.25">
      <c r="L13" s="2" t="e">
        <f t="shared" si="0"/>
        <v>#DIV/0!</v>
      </c>
      <c r="M13" s="2" t="e">
        <f t="shared" si="1"/>
        <v>#DIV/0!</v>
      </c>
    </row>
    <row r="14" spans="12:16" x14ac:dyDescent="0.25">
      <c r="L14" s="2" t="e">
        <f t="shared" si="0"/>
        <v>#DIV/0!</v>
      </c>
      <c r="M14" s="2" t="e">
        <f t="shared" si="1"/>
        <v>#DIV/0!</v>
      </c>
    </row>
    <row r="15" spans="12:16" x14ac:dyDescent="0.25">
      <c r="L15" s="2" t="e">
        <f t="shared" si="0"/>
        <v>#DIV/0!</v>
      </c>
      <c r="M15" s="2" t="e">
        <f t="shared" si="1"/>
        <v>#DIV/0!</v>
      </c>
    </row>
    <row r="16" spans="12:16" x14ac:dyDescent="0.25">
      <c r="L16" s="2" t="e">
        <f t="shared" si="0"/>
        <v>#DIV/0!</v>
      </c>
      <c r="M16" s="2" t="e">
        <f t="shared" si="1"/>
        <v>#DIV/0!</v>
      </c>
    </row>
    <row r="17" spans="12:13" x14ac:dyDescent="0.25">
      <c r="L17" s="2" t="e">
        <f t="shared" si="0"/>
        <v>#DIV/0!</v>
      </c>
      <c r="M17" s="2" t="e">
        <f t="shared" si="1"/>
        <v>#DIV/0!</v>
      </c>
    </row>
    <row r="18" spans="12:13" x14ac:dyDescent="0.25">
      <c r="L18" s="2" t="e">
        <f t="shared" si="0"/>
        <v>#DIV/0!</v>
      </c>
      <c r="M18" s="2" t="e">
        <f t="shared" si="1"/>
        <v>#DIV/0!</v>
      </c>
    </row>
    <row r="19" spans="12:13" x14ac:dyDescent="0.25">
      <c r="L19" s="2" t="e">
        <f t="shared" si="0"/>
        <v>#DIV/0!</v>
      </c>
      <c r="M19" s="2" t="e">
        <f t="shared" si="1"/>
        <v>#DIV/0!</v>
      </c>
    </row>
    <row r="20" spans="12:13" x14ac:dyDescent="0.25">
      <c r="L20" s="2" t="e">
        <f t="shared" si="0"/>
        <v>#DIV/0!</v>
      </c>
      <c r="M20" s="2" t="e">
        <f t="shared" si="1"/>
        <v>#DIV/0!</v>
      </c>
    </row>
    <row r="21" spans="12:13" x14ac:dyDescent="0.25">
      <c r="L21" s="2" t="e">
        <f t="shared" si="0"/>
        <v>#DIV/0!</v>
      </c>
      <c r="M21" s="2" t="e">
        <f t="shared" si="1"/>
        <v>#DIV/0!</v>
      </c>
    </row>
    <row r="22" spans="12:13" x14ac:dyDescent="0.25">
      <c r="L22" s="2" t="e">
        <f t="shared" si="0"/>
        <v>#DIV/0!</v>
      </c>
      <c r="M22" s="2" t="e">
        <f t="shared" si="1"/>
        <v>#DIV/0!</v>
      </c>
    </row>
    <row r="23" spans="12:13" x14ac:dyDescent="0.25">
      <c r="L23" s="2" t="e">
        <f t="shared" si="0"/>
        <v>#DIV/0!</v>
      </c>
      <c r="M23" s="2" t="e">
        <f t="shared" si="1"/>
        <v>#DIV/0!</v>
      </c>
    </row>
    <row r="24" spans="12:13" x14ac:dyDescent="0.25">
      <c r="L24" s="2" t="e">
        <f t="shared" si="0"/>
        <v>#DIV/0!</v>
      </c>
      <c r="M24" s="2" t="e">
        <f t="shared" si="1"/>
        <v>#DIV/0!</v>
      </c>
    </row>
    <row r="25" spans="12:13" x14ac:dyDescent="0.25">
      <c r="L25" s="2" t="e">
        <f t="shared" si="0"/>
        <v>#DIV/0!</v>
      </c>
      <c r="M25" s="2" t="e">
        <f t="shared" si="1"/>
        <v>#DIV/0!</v>
      </c>
    </row>
    <row r="26" spans="12:13" x14ac:dyDescent="0.25">
      <c r="L26" s="2" t="e">
        <f t="shared" si="0"/>
        <v>#DIV/0!</v>
      </c>
      <c r="M26" s="2" t="e">
        <f t="shared" si="1"/>
        <v>#DIV/0!</v>
      </c>
    </row>
    <row r="27" spans="12:13" x14ac:dyDescent="0.25">
      <c r="L27" s="2" t="e">
        <f t="shared" si="0"/>
        <v>#DIV/0!</v>
      </c>
      <c r="M27" s="2" t="e">
        <f t="shared" si="1"/>
        <v>#DIV/0!</v>
      </c>
    </row>
    <row r="28" spans="12:13" x14ac:dyDescent="0.25">
      <c r="L28" s="2" t="e">
        <f t="shared" si="0"/>
        <v>#DIV/0!</v>
      </c>
      <c r="M28" s="2" t="e">
        <f t="shared" si="1"/>
        <v>#DIV/0!</v>
      </c>
    </row>
    <row r="29" spans="12:13" x14ac:dyDescent="0.25">
      <c r="L29" s="2" t="e">
        <f t="shared" si="0"/>
        <v>#DIV/0!</v>
      </c>
      <c r="M29" s="2" t="e">
        <f t="shared" si="1"/>
        <v>#DIV/0!</v>
      </c>
    </row>
    <row r="30" spans="12:13" x14ac:dyDescent="0.25">
      <c r="L30" s="2" t="e">
        <f t="shared" si="0"/>
        <v>#DIV/0!</v>
      </c>
      <c r="M30" s="2" t="e">
        <f t="shared" si="1"/>
        <v>#DIV/0!</v>
      </c>
    </row>
    <row r="31" spans="12:13" x14ac:dyDescent="0.25">
      <c r="L31" s="2" t="e">
        <f t="shared" si="0"/>
        <v>#DIV/0!</v>
      </c>
      <c r="M31" s="2" t="e">
        <f t="shared" si="1"/>
        <v>#DIV/0!</v>
      </c>
    </row>
    <row r="32" spans="12:13" x14ac:dyDescent="0.25">
      <c r="L32" s="2" t="e">
        <f t="shared" si="0"/>
        <v>#DIV/0!</v>
      </c>
      <c r="M32" s="2" t="e">
        <f t="shared" si="1"/>
        <v>#DIV/0!</v>
      </c>
    </row>
    <row r="33" spans="1:13" x14ac:dyDescent="0.25">
      <c r="L33" s="2" t="e">
        <f t="shared" si="0"/>
        <v>#DIV/0!</v>
      </c>
      <c r="M33" s="2" t="e">
        <f t="shared" si="1"/>
        <v>#DIV/0!</v>
      </c>
    </row>
    <row r="34" spans="1:13" x14ac:dyDescent="0.25">
      <c r="L34" s="2" t="e">
        <f t="shared" si="0"/>
        <v>#DIV/0!</v>
      </c>
      <c r="M34" s="2" t="e">
        <f t="shared" si="1"/>
        <v>#DIV/0!</v>
      </c>
    </row>
    <row r="35" spans="1:13" x14ac:dyDescent="0.25">
      <c r="L35" s="2" t="e">
        <f t="shared" si="0"/>
        <v>#DIV/0!</v>
      </c>
      <c r="M35" s="2" t="e">
        <f t="shared" si="1"/>
        <v>#DIV/0!</v>
      </c>
    </row>
    <row r="36" spans="1:13" x14ac:dyDescent="0.25">
      <c r="L36" s="2" t="e">
        <f t="shared" si="0"/>
        <v>#DIV/0!</v>
      </c>
      <c r="M36" s="2" t="e">
        <f t="shared" si="1"/>
        <v>#DIV/0!</v>
      </c>
    </row>
    <row r="37" spans="1:13" x14ac:dyDescent="0.25">
      <c r="L37" s="2" t="e">
        <f t="shared" si="0"/>
        <v>#DIV/0!</v>
      </c>
      <c r="M37" s="2" t="e">
        <f t="shared" si="1"/>
        <v>#DIV/0!</v>
      </c>
    </row>
    <row r="38" spans="1:13" x14ac:dyDescent="0.25">
      <c r="L38" s="2" t="e">
        <f t="shared" si="0"/>
        <v>#DIV/0!</v>
      </c>
      <c r="M38" s="2" t="e">
        <f t="shared" si="1"/>
        <v>#DIV/0!</v>
      </c>
    </row>
    <row r="39" spans="1:13" x14ac:dyDescent="0.25">
      <c r="L39" s="2" t="e">
        <f t="shared" si="0"/>
        <v>#DIV/0!</v>
      </c>
      <c r="M39" s="2" t="e">
        <f t="shared" si="1"/>
        <v>#DIV/0!</v>
      </c>
    </row>
    <row r="40" spans="1:13" x14ac:dyDescent="0.25">
      <c r="L40" s="2" t="e">
        <f t="shared" si="0"/>
        <v>#DIV/0!</v>
      </c>
      <c r="M40" s="2" t="e">
        <f t="shared" si="1"/>
        <v>#DIV/0!</v>
      </c>
    </row>
    <row r="41" spans="1:13" x14ac:dyDescent="0.25">
      <c r="L41" s="2" t="e">
        <f t="shared" si="0"/>
        <v>#DIV/0!</v>
      </c>
      <c r="M41" s="2" t="e">
        <f t="shared" si="1"/>
        <v>#DIV/0!</v>
      </c>
    </row>
    <row r="42" spans="1:13" x14ac:dyDescent="0.25">
      <c r="L42" s="2" t="e">
        <f t="shared" si="0"/>
        <v>#DIV/0!</v>
      </c>
      <c r="M42" s="2" t="e">
        <f t="shared" si="1"/>
        <v>#DIV/0!</v>
      </c>
    </row>
    <row r="43" spans="1:13" x14ac:dyDescent="0.25">
      <c r="L43" s="2" t="e">
        <f t="shared" si="0"/>
        <v>#DIV/0!</v>
      </c>
      <c r="M43" s="2" t="e">
        <f t="shared" si="1"/>
        <v>#DIV/0!</v>
      </c>
    </row>
    <row r="44" spans="1:13" x14ac:dyDescent="0.25">
      <c r="L44" s="2" t="e">
        <f t="shared" si="0"/>
        <v>#DIV/0!</v>
      </c>
      <c r="M44" s="2" t="e">
        <f t="shared" si="1"/>
        <v>#DIV/0!</v>
      </c>
    </row>
    <row r="45" spans="1:13" x14ac:dyDescent="0.25">
      <c r="L45" s="2" t="e">
        <f t="shared" si="0"/>
        <v>#DIV/0!</v>
      </c>
      <c r="M45" s="2" t="e">
        <f t="shared" si="1"/>
        <v>#DIV/0!</v>
      </c>
    </row>
    <row r="46" spans="1:13" x14ac:dyDescent="0.25">
      <c r="L46" s="2" t="e">
        <f t="shared" si="0"/>
        <v>#DIV/0!</v>
      </c>
      <c r="M46" s="2" t="e">
        <f t="shared" si="1"/>
        <v>#DIV/0!</v>
      </c>
    </row>
    <row r="48" spans="1:13" x14ac:dyDescent="0.25">
      <c r="A48" s="2" t="e">
        <f>AVERAGE(A1:A46)</f>
        <v>#DIV/0!</v>
      </c>
      <c r="B48" s="2" t="e">
        <f t="shared" ref="B48:J48" si="2">AVERAGE(B1:B46)</f>
        <v>#DIV/0!</v>
      </c>
      <c r="C48" s="2" t="e">
        <f t="shared" si="2"/>
        <v>#DIV/0!</v>
      </c>
      <c r="D48" s="2" t="e">
        <f t="shared" si="2"/>
        <v>#DIV/0!</v>
      </c>
      <c r="E48" s="2" t="e">
        <f t="shared" si="2"/>
        <v>#DIV/0!</v>
      </c>
      <c r="F48" s="2" t="e">
        <f t="shared" si="2"/>
        <v>#DIV/0!</v>
      </c>
      <c r="G48" s="2" t="e">
        <f t="shared" si="2"/>
        <v>#DIV/0!</v>
      </c>
      <c r="H48" s="2" t="e">
        <f t="shared" si="2"/>
        <v>#DIV/0!</v>
      </c>
      <c r="I48" s="2" t="e">
        <f t="shared" si="2"/>
        <v>#DIV/0!</v>
      </c>
      <c r="J48" s="2" t="e">
        <f t="shared" si="2"/>
        <v>#DIV/0!</v>
      </c>
    </row>
    <row r="49" spans="1:10" x14ac:dyDescent="0.25">
      <c r="A49" s="2" t="e">
        <f>_xlfn.STDEV.S(A1:A46)</f>
        <v>#DIV/0!</v>
      </c>
      <c r="B49" s="2" t="e">
        <f t="shared" ref="B49:J49" si="3">_xlfn.STDEV.S(B1:B46)</f>
        <v>#DIV/0!</v>
      </c>
      <c r="C49" s="2" t="e">
        <f t="shared" si="3"/>
        <v>#DIV/0!</v>
      </c>
      <c r="D49" s="2" t="e">
        <f t="shared" si="3"/>
        <v>#DIV/0!</v>
      </c>
      <c r="E49" s="2" t="e">
        <f t="shared" si="3"/>
        <v>#DIV/0!</v>
      </c>
      <c r="F49" s="2" t="e">
        <f t="shared" si="3"/>
        <v>#DIV/0!</v>
      </c>
      <c r="G49" s="2" t="e">
        <f t="shared" si="3"/>
        <v>#DIV/0!</v>
      </c>
      <c r="H49" s="2" t="e">
        <f t="shared" si="3"/>
        <v>#DIV/0!</v>
      </c>
      <c r="I49" s="2" t="e">
        <f t="shared" si="3"/>
        <v>#DIV/0!</v>
      </c>
      <c r="J49" s="2" t="e">
        <f t="shared" si="3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A8A1-50D6-44F9-8020-B6B724934C2F}">
  <dimension ref="A1:Z49"/>
  <sheetViews>
    <sheetView topLeftCell="A16" workbookViewId="0">
      <selection activeCell="K1" sqref="K1"/>
    </sheetView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6" width="9.140625" style="2"/>
    <col min="17" max="26" width="5.5703125" style="2" bestFit="1" customWidth="1"/>
    <col min="27" max="16384" width="9.140625" style="2"/>
  </cols>
  <sheetData>
    <row r="1" spans="1:26" x14ac:dyDescent="0.25">
      <c r="A1">
        <v>0.57571744210056497</v>
      </c>
      <c r="B1">
        <v>0.21334558563019601</v>
      </c>
      <c r="C1">
        <v>0.75991438645026099</v>
      </c>
      <c r="D1">
        <v>0.96412245115245299</v>
      </c>
      <c r="E1">
        <v>0.84667945082935903</v>
      </c>
      <c r="F1">
        <v>0.34216766353279199</v>
      </c>
      <c r="G1">
        <v>0.42644217747243701</v>
      </c>
      <c r="H1">
        <v>0.62176415897474102</v>
      </c>
      <c r="I1">
        <v>0.91485539481264799</v>
      </c>
      <c r="J1">
        <v>0.37958658340101797</v>
      </c>
      <c r="L1" s="2">
        <f>AVERAGE(A1:J1)</f>
        <v>0.60445952943564696</v>
      </c>
      <c r="M1" s="2">
        <f>_xlfn.STDEV.S(A1:J1)</f>
        <v>0.26112798705156509</v>
      </c>
      <c r="O1" s="2">
        <f>AVERAGE(A1:J46)</f>
        <v>0.56360395024998211</v>
      </c>
      <c r="P1" s="2">
        <f>_xlfn.STDEV.S(A1:J46)</f>
        <v>0.26907475736189784</v>
      </c>
    </row>
    <row r="2" spans="1:26" x14ac:dyDescent="0.25">
      <c r="A2">
        <v>0.83429578943883098</v>
      </c>
      <c r="B2">
        <v>0.65719161677033899</v>
      </c>
      <c r="C2">
        <v>0.61757973858686799</v>
      </c>
      <c r="D2">
        <v>0.98884367399401896</v>
      </c>
      <c r="E2">
        <v>0.83231279269261105</v>
      </c>
      <c r="F2">
        <v>0.14191765908755199</v>
      </c>
      <c r="G2">
        <v>0.64281820617284602</v>
      </c>
      <c r="H2">
        <v>0.55492832877383902</v>
      </c>
      <c r="I2">
        <v>0.36989851607213098</v>
      </c>
      <c r="J2">
        <v>0.71452292099067805</v>
      </c>
      <c r="L2" s="2">
        <f t="shared" ref="L2:L46" si="0">AVERAGE(A2:J2)</f>
        <v>0.63543092425797132</v>
      </c>
      <c r="M2" s="2">
        <f t="shared" ref="M2:M46" si="1">_xlfn.STDEV.S(A2:J2)</f>
        <v>0.24286623099587407</v>
      </c>
    </row>
    <row r="3" spans="1:26" x14ac:dyDescent="0.25">
      <c r="A3">
        <v>0.77559543503874395</v>
      </c>
      <c r="B3">
        <v>0.247035119324196</v>
      </c>
      <c r="C3">
        <v>0.438733732104931</v>
      </c>
      <c r="D3">
        <v>0.77469066732867298</v>
      </c>
      <c r="E3">
        <v>0.85998825230300702</v>
      </c>
      <c r="F3">
        <v>0.18413020450051501</v>
      </c>
      <c r="G3">
        <v>0.970700746633822</v>
      </c>
      <c r="H3">
        <v>0.87540520106575304</v>
      </c>
      <c r="I3">
        <v>0.53981995021604401</v>
      </c>
      <c r="J3">
        <v>0.72610792626156495</v>
      </c>
      <c r="L3" s="2">
        <f t="shared" si="0"/>
        <v>0.63922072347772496</v>
      </c>
      <c r="M3" s="2">
        <f t="shared" si="1"/>
        <v>0.27282319155241225</v>
      </c>
    </row>
    <row r="4" spans="1:26" x14ac:dyDescent="0.25">
      <c r="A4">
        <v>0.80283124198636202</v>
      </c>
      <c r="B4">
        <v>0.34406567060576299</v>
      </c>
      <c r="C4">
        <v>0.90827504421457705</v>
      </c>
      <c r="D4">
        <v>0.31678327533463302</v>
      </c>
      <c r="E4">
        <v>0.84001914537934896</v>
      </c>
      <c r="F4">
        <v>0.80787360595615099</v>
      </c>
      <c r="G4">
        <v>0.82619212095591599</v>
      </c>
      <c r="H4">
        <v>0.73750186906920701</v>
      </c>
      <c r="I4">
        <v>0.73882252643445601</v>
      </c>
      <c r="J4">
        <v>0.326207680739103</v>
      </c>
      <c r="L4" s="2">
        <f t="shared" si="0"/>
        <v>0.66485721806755171</v>
      </c>
      <c r="M4" s="2">
        <f t="shared" si="1"/>
        <v>0.23686557745858011</v>
      </c>
    </row>
    <row r="5" spans="1:26" x14ac:dyDescent="0.25">
      <c r="A5">
        <v>0.78694162310596705</v>
      </c>
      <c r="B5">
        <v>0.393831740543096</v>
      </c>
      <c r="C5">
        <v>0.71557421199979399</v>
      </c>
      <c r="D5">
        <v>0.971767383272642</v>
      </c>
      <c r="E5">
        <v>0.69204033829874601</v>
      </c>
      <c r="F5">
        <v>0.45365618069021701</v>
      </c>
      <c r="G5">
        <v>0.249949331302768</v>
      </c>
      <c r="H5">
        <v>0.45303649344848601</v>
      </c>
      <c r="I5">
        <v>0.16295702834300099</v>
      </c>
      <c r="J5">
        <v>0.57222682637371303</v>
      </c>
      <c r="L5" s="2">
        <f t="shared" si="0"/>
        <v>0.54519811573784305</v>
      </c>
      <c r="M5" s="2">
        <f t="shared" si="1"/>
        <v>0.25050793527031995</v>
      </c>
      <c r="Q5" s="2">
        <f t="shared" ref="Q5:Z5" si="2">AVERAGE(A1:A5)</f>
        <v>0.75507630633409373</v>
      </c>
      <c r="R5" s="2">
        <f t="shared" si="2"/>
        <v>0.371093946574718</v>
      </c>
      <c r="S5" s="2">
        <f t="shared" si="2"/>
        <v>0.68801542267128624</v>
      </c>
      <c r="T5" s="2">
        <f t="shared" si="2"/>
        <v>0.80324149021648394</v>
      </c>
      <c r="U5" s="2">
        <f t="shared" si="2"/>
        <v>0.81420799590061443</v>
      </c>
      <c r="V5" s="2">
        <f t="shared" si="2"/>
        <v>0.38594906275344537</v>
      </c>
      <c r="W5" s="2">
        <f t="shared" si="2"/>
        <v>0.62322051650755772</v>
      </c>
      <c r="X5" s="2">
        <f t="shared" si="2"/>
        <v>0.64852721026640525</v>
      </c>
      <c r="Y5" s="2">
        <f t="shared" si="2"/>
        <v>0.54527068317565597</v>
      </c>
      <c r="Z5" s="2">
        <f t="shared" si="2"/>
        <v>0.54373038755321546</v>
      </c>
    </row>
    <row r="6" spans="1:26" x14ac:dyDescent="0.25">
      <c r="A6">
        <v>0.126641112827791</v>
      </c>
      <c r="B6">
        <v>0.889253037624255</v>
      </c>
      <c r="C6">
        <v>0.43484180120162702</v>
      </c>
      <c r="D6">
        <v>0.45064418353672397</v>
      </c>
      <c r="E6">
        <v>0.91314390249345301</v>
      </c>
      <c r="F6">
        <v>0.75289077021390205</v>
      </c>
      <c r="G6">
        <v>0.48590311182212698</v>
      </c>
      <c r="H6">
        <v>0.30264749275625602</v>
      </c>
      <c r="I6">
        <v>0.32451967982235302</v>
      </c>
      <c r="J6">
        <v>0.32779308448807798</v>
      </c>
      <c r="L6" s="2">
        <f t="shared" si="0"/>
        <v>0.50082781767865658</v>
      </c>
      <c r="M6" s="2">
        <f t="shared" si="1"/>
        <v>0.26495837101050546</v>
      </c>
    </row>
    <row r="7" spans="1:26" x14ac:dyDescent="0.25">
      <c r="A7">
        <v>0.66380470484282394</v>
      </c>
      <c r="B7">
        <v>0.63045857224775204</v>
      </c>
      <c r="C7">
        <v>0.64233004061826604</v>
      </c>
      <c r="D7">
        <v>0.57551134126932402</v>
      </c>
      <c r="E7">
        <v>0.81333770398597205</v>
      </c>
      <c r="F7">
        <v>0.80380516463488005</v>
      </c>
      <c r="G7">
        <v>0.54215661751222</v>
      </c>
      <c r="H7">
        <v>0.29276813646742</v>
      </c>
      <c r="I7">
        <v>0.62058974808150302</v>
      </c>
      <c r="J7">
        <v>0.23004936553279901</v>
      </c>
      <c r="L7" s="2">
        <f t="shared" si="0"/>
        <v>0.58148113951929603</v>
      </c>
      <c r="M7" s="2">
        <f t="shared" si="1"/>
        <v>0.19033158650789633</v>
      </c>
    </row>
    <row r="8" spans="1:26" x14ac:dyDescent="0.25">
      <c r="A8">
        <v>0.38493496940090799</v>
      </c>
      <c r="B8">
        <v>0.81409261334878202</v>
      </c>
      <c r="C8">
        <v>0.31217292724941298</v>
      </c>
      <c r="D8">
        <v>0.95247452565558199</v>
      </c>
      <c r="E8">
        <v>0.61614144773788704</v>
      </c>
      <c r="F8">
        <v>0.61465214311120198</v>
      </c>
      <c r="G8">
        <v>0.59285038398321899</v>
      </c>
      <c r="H8">
        <v>0.56470892969322295</v>
      </c>
      <c r="I8">
        <v>0.71651668823570203</v>
      </c>
      <c r="J8">
        <v>0.47827963121216799</v>
      </c>
      <c r="L8" s="2">
        <f t="shared" si="0"/>
        <v>0.60468242596280852</v>
      </c>
      <c r="M8" s="2">
        <f t="shared" si="1"/>
        <v>0.19122873839494486</v>
      </c>
    </row>
    <row r="9" spans="1:26" x14ac:dyDescent="0.25">
      <c r="A9">
        <v>0.38213800807787301</v>
      </c>
      <c r="B9">
        <v>0.74980461174044999</v>
      </c>
      <c r="C9">
        <v>0.58277447771647595</v>
      </c>
      <c r="D9">
        <v>0.73930247815179795</v>
      </c>
      <c r="E9">
        <v>0.69213728129958696</v>
      </c>
      <c r="F9">
        <v>4.9866685353492098E-2</v>
      </c>
      <c r="G9">
        <v>0.408848456615658</v>
      </c>
      <c r="H9">
        <v>0.743329457928951</v>
      </c>
      <c r="I9">
        <v>0.67591655829700703</v>
      </c>
      <c r="J9">
        <v>0.623263820355481</v>
      </c>
      <c r="L9" s="2">
        <f t="shared" si="0"/>
        <v>0.56473818355367722</v>
      </c>
      <c r="M9" s="2">
        <f t="shared" si="1"/>
        <v>0.22402775844079531</v>
      </c>
    </row>
    <row r="10" spans="1:26" x14ac:dyDescent="0.25">
      <c r="A10">
        <v>0.37741493604461301</v>
      </c>
      <c r="B10">
        <v>0.40627505724366397</v>
      </c>
      <c r="C10">
        <v>0.54944908087646604</v>
      </c>
      <c r="D10">
        <v>0.84573658728599599</v>
      </c>
      <c r="E10">
        <v>0.63029914730065195</v>
      </c>
      <c r="F10">
        <v>0.92755863577239295</v>
      </c>
      <c r="G10">
        <v>0.13254795985415499</v>
      </c>
      <c r="H10">
        <v>0.99734350518361503</v>
      </c>
      <c r="I10">
        <v>0.32190564006537198</v>
      </c>
      <c r="J10">
        <v>0.50379851695539501</v>
      </c>
      <c r="L10" s="2">
        <f t="shared" si="0"/>
        <v>0.56923290665823212</v>
      </c>
      <c r="M10" s="2">
        <f t="shared" si="1"/>
        <v>0.28121687105267751</v>
      </c>
      <c r="Q10" s="2">
        <f t="shared" ref="Q10:Z10" si="3">AVERAGE(A6:A10)</f>
        <v>0.3869867462388018</v>
      </c>
      <c r="R10" s="2">
        <f t="shared" si="3"/>
        <v>0.69797677844098061</v>
      </c>
      <c r="S10" s="2">
        <f t="shared" si="3"/>
        <v>0.50431366553244961</v>
      </c>
      <c r="T10" s="2">
        <f t="shared" si="3"/>
        <v>0.71273382317988476</v>
      </c>
      <c r="U10" s="2">
        <f t="shared" si="3"/>
        <v>0.73301189656351018</v>
      </c>
      <c r="V10" s="2">
        <f t="shared" si="3"/>
        <v>0.62975467981717381</v>
      </c>
      <c r="W10" s="2">
        <f t="shared" si="3"/>
        <v>0.43246130595747578</v>
      </c>
      <c r="X10" s="2">
        <f t="shared" si="3"/>
        <v>0.58015950440589292</v>
      </c>
      <c r="Y10" s="2">
        <f t="shared" si="3"/>
        <v>0.53188966290038742</v>
      </c>
      <c r="Z10" s="2">
        <f t="shared" si="3"/>
        <v>0.43263688370878423</v>
      </c>
    </row>
    <row r="11" spans="1:26" x14ac:dyDescent="0.25">
      <c r="A11">
        <v>0.85286571703283698</v>
      </c>
      <c r="B11">
        <v>0.229865457364897</v>
      </c>
      <c r="C11">
        <v>0.51428990896166604</v>
      </c>
      <c r="D11">
        <v>0.98168010759284596</v>
      </c>
      <c r="E11">
        <v>0.63167876323584804</v>
      </c>
      <c r="F11">
        <v>0.57416165102682504</v>
      </c>
      <c r="G11">
        <v>0.468634521085528</v>
      </c>
      <c r="H11">
        <v>0.86958552914600096</v>
      </c>
      <c r="I11">
        <v>8.7232989070810493E-2</v>
      </c>
      <c r="J11">
        <v>0.87992790124862696</v>
      </c>
      <c r="L11" s="2">
        <f t="shared" si="0"/>
        <v>0.60899225457658857</v>
      </c>
      <c r="M11" s="2">
        <f t="shared" si="1"/>
        <v>0.29553191529178913</v>
      </c>
    </row>
    <row r="12" spans="1:26" x14ac:dyDescent="0.25">
      <c r="A12">
        <v>0.30399573042344202</v>
      </c>
      <c r="B12">
        <v>0.88506562002617595</v>
      </c>
      <c r="C12">
        <v>0.23267793596139999</v>
      </c>
      <c r="D12">
        <v>0.52281980726709099</v>
      </c>
      <c r="E12">
        <v>0.405346196877304</v>
      </c>
      <c r="F12">
        <v>0.63718207273003602</v>
      </c>
      <c r="G12">
        <v>0.117344719058379</v>
      </c>
      <c r="H12">
        <v>0.33813137448283098</v>
      </c>
      <c r="I12">
        <v>0.75875044907099698</v>
      </c>
      <c r="J12">
        <v>0.69085169467793806</v>
      </c>
      <c r="L12" s="2">
        <f t="shared" si="0"/>
        <v>0.48921656005755942</v>
      </c>
      <c r="M12" s="2">
        <f t="shared" si="1"/>
        <v>0.24973166775413072</v>
      </c>
    </row>
    <row r="13" spans="1:26" x14ac:dyDescent="0.25">
      <c r="A13">
        <v>0.46254383952310502</v>
      </c>
      <c r="B13">
        <v>0.36743448253844102</v>
      </c>
      <c r="C13">
        <v>0.30761329619708899</v>
      </c>
      <c r="D13">
        <v>0.460745868728974</v>
      </c>
      <c r="E13">
        <v>0.26559813793367498</v>
      </c>
      <c r="F13">
        <v>0.56403887337513603</v>
      </c>
      <c r="G13">
        <v>0.72130252705336195</v>
      </c>
      <c r="H13">
        <v>0.87145257005819698</v>
      </c>
      <c r="I13">
        <v>0.76146521605561501</v>
      </c>
      <c r="J13">
        <v>0.80844804182241803</v>
      </c>
      <c r="L13" s="2">
        <f t="shared" si="0"/>
        <v>0.5590642853286012</v>
      </c>
      <c r="M13" s="2">
        <f t="shared" si="1"/>
        <v>0.21912591439200346</v>
      </c>
    </row>
    <row r="14" spans="1:26" x14ac:dyDescent="0.25">
      <c r="A14">
        <v>0.676787378099165</v>
      </c>
      <c r="B14">
        <v>0.77157118531139901</v>
      </c>
      <c r="C14">
        <v>0.61301066459665599</v>
      </c>
      <c r="D14">
        <v>0.46143439021768001</v>
      </c>
      <c r="E14">
        <v>0.90458086955364003</v>
      </c>
      <c r="F14">
        <v>0.65866564170622099</v>
      </c>
      <c r="G14">
        <v>0.74662626227503703</v>
      </c>
      <c r="H14">
        <v>0.73068029308381499</v>
      </c>
      <c r="I14">
        <v>0.74636574107158604</v>
      </c>
      <c r="J14">
        <v>0.83616391072368101</v>
      </c>
      <c r="L14" s="2">
        <f t="shared" si="0"/>
        <v>0.71458863366388814</v>
      </c>
      <c r="M14" s="2">
        <f t="shared" si="1"/>
        <v>0.12264728801383475</v>
      </c>
    </row>
    <row r="15" spans="1:26" x14ac:dyDescent="0.25">
      <c r="A15">
        <v>0.94027516002735501</v>
      </c>
      <c r="B15">
        <v>6.2531273497919704E-2</v>
      </c>
      <c r="C15">
        <v>0.54328046615341397</v>
      </c>
      <c r="D15">
        <v>0.95802387040460601</v>
      </c>
      <c r="E15">
        <v>0.60823030387927002</v>
      </c>
      <c r="F15">
        <v>0.338240474921575</v>
      </c>
      <c r="G15">
        <v>0.74656558290498998</v>
      </c>
      <c r="H15">
        <v>0.21222277353612201</v>
      </c>
      <c r="I15">
        <v>0.98465463036746703</v>
      </c>
      <c r="J15">
        <v>0.11253296432418999</v>
      </c>
      <c r="L15" s="2">
        <f t="shared" si="0"/>
        <v>0.55065575000169087</v>
      </c>
      <c r="M15" s="2">
        <f t="shared" si="1"/>
        <v>0.35554827670029449</v>
      </c>
      <c r="Q15" s="2">
        <f t="shared" ref="Q15:Z15" si="4">AVERAGE(A11:A15)</f>
        <v>0.64729356502118085</v>
      </c>
      <c r="R15" s="2">
        <f t="shared" si="4"/>
        <v>0.46329360374776651</v>
      </c>
      <c r="S15" s="2">
        <f t="shared" si="4"/>
        <v>0.44217445437404496</v>
      </c>
      <c r="T15" s="2">
        <f t="shared" si="4"/>
        <v>0.67694080884223939</v>
      </c>
      <c r="U15" s="2">
        <f t="shared" si="4"/>
        <v>0.5630868542959474</v>
      </c>
      <c r="V15" s="2">
        <f t="shared" si="4"/>
        <v>0.55445774275195858</v>
      </c>
      <c r="W15" s="2">
        <f t="shared" si="4"/>
        <v>0.56009472247545922</v>
      </c>
      <c r="X15" s="2">
        <f t="shared" si="4"/>
        <v>0.60441450806139319</v>
      </c>
      <c r="Y15" s="2">
        <f t="shared" si="4"/>
        <v>0.66769380512729515</v>
      </c>
      <c r="Z15" s="2">
        <f t="shared" si="4"/>
        <v>0.66558490255937075</v>
      </c>
    </row>
    <row r="16" spans="1:26" x14ac:dyDescent="0.25">
      <c r="A16">
        <v>0.291306647013029</v>
      </c>
      <c r="B16">
        <v>0.276503526735567</v>
      </c>
      <c r="C16">
        <v>0.57147692773063397</v>
      </c>
      <c r="D16">
        <v>0.26161345654332002</v>
      </c>
      <c r="E16">
        <v>0.92722257948184195</v>
      </c>
      <c r="F16">
        <v>0.80607955160240496</v>
      </c>
      <c r="G16">
        <v>0.52666942884851597</v>
      </c>
      <c r="H16">
        <v>0.59220261659973505</v>
      </c>
      <c r="I16">
        <v>0.39797426109423001</v>
      </c>
      <c r="J16">
        <v>0.36620065355890802</v>
      </c>
      <c r="L16" s="2">
        <f t="shared" si="0"/>
        <v>0.50172496492081864</v>
      </c>
      <c r="M16" s="2">
        <f t="shared" si="1"/>
        <v>0.22831237158778772</v>
      </c>
    </row>
    <row r="17" spans="1:26" x14ac:dyDescent="0.25">
      <c r="A17">
        <v>0.787706080336258</v>
      </c>
      <c r="B17">
        <v>0.466002814357941</v>
      </c>
      <c r="C17">
        <v>0.92827642315079695</v>
      </c>
      <c r="D17">
        <v>0.58491906301722596</v>
      </c>
      <c r="E17">
        <v>0.521729633484181</v>
      </c>
      <c r="F17">
        <v>0.45285814779835498</v>
      </c>
      <c r="G17">
        <v>0.978037755630071</v>
      </c>
      <c r="H17">
        <v>8.5036308005233804E-2</v>
      </c>
      <c r="I17">
        <v>0.97135870807560698</v>
      </c>
      <c r="J17">
        <v>0.74208654714751698</v>
      </c>
      <c r="L17" s="2">
        <f t="shared" si="0"/>
        <v>0.65180114810031853</v>
      </c>
      <c r="M17" s="2">
        <f t="shared" si="1"/>
        <v>0.28447243065199446</v>
      </c>
    </row>
    <row r="18" spans="1:26" x14ac:dyDescent="0.25">
      <c r="A18">
        <v>0.38318444138796798</v>
      </c>
      <c r="B18">
        <v>0.18768492376534501</v>
      </c>
      <c r="C18">
        <v>0.38462212391333001</v>
      </c>
      <c r="D18">
        <v>0.77912117934458403</v>
      </c>
      <c r="E18">
        <v>0.23458311870192999</v>
      </c>
      <c r="F18">
        <v>0.81872182547145</v>
      </c>
      <c r="G18">
        <v>7.81422967393339E-2</v>
      </c>
      <c r="H18">
        <v>0.66005860105459302</v>
      </c>
      <c r="I18">
        <v>0.96987980718504596</v>
      </c>
      <c r="J18">
        <v>0.84470397117003904</v>
      </c>
      <c r="L18" s="2">
        <f t="shared" si="0"/>
        <v>0.53407022887336186</v>
      </c>
      <c r="M18" s="2">
        <f t="shared" si="1"/>
        <v>0.31728356141433312</v>
      </c>
    </row>
    <row r="19" spans="1:26" x14ac:dyDescent="0.25">
      <c r="A19">
        <v>0.80170031852731105</v>
      </c>
      <c r="B19">
        <v>0.99693149684427096</v>
      </c>
      <c r="C19">
        <v>0.28094176653417102</v>
      </c>
      <c r="D19">
        <v>0.50282642226014795</v>
      </c>
      <c r="E19">
        <v>0.35157491482227698</v>
      </c>
      <c r="F19">
        <v>0.52130847660631596</v>
      </c>
      <c r="G19">
        <v>0.97436683944564995</v>
      </c>
      <c r="H19">
        <v>0.20663006285499599</v>
      </c>
      <c r="I19">
        <v>0.43877445245978802</v>
      </c>
      <c r="J19">
        <v>0.56521380861787796</v>
      </c>
      <c r="L19" s="2">
        <f t="shared" si="0"/>
        <v>0.56402685589728063</v>
      </c>
      <c r="M19" s="2">
        <f t="shared" si="1"/>
        <v>0.27619224268692144</v>
      </c>
    </row>
    <row r="20" spans="1:26" x14ac:dyDescent="0.25">
      <c r="A20">
        <v>0.395948741100069</v>
      </c>
      <c r="B20">
        <v>0.50567829673908105</v>
      </c>
      <c r="C20">
        <v>0.62960786611554997</v>
      </c>
      <c r="D20">
        <v>0.82512872275260596</v>
      </c>
      <c r="E20">
        <v>0.74695282823179598</v>
      </c>
      <c r="F20">
        <v>0.46768046897008603</v>
      </c>
      <c r="G20">
        <v>0.21190079536502099</v>
      </c>
      <c r="H20">
        <v>0.74716818580061495</v>
      </c>
      <c r="I20">
        <v>0.63989941029789599</v>
      </c>
      <c r="J20">
        <v>0.97348639282369798</v>
      </c>
      <c r="L20" s="2">
        <f t="shared" si="0"/>
        <v>0.61434517081964179</v>
      </c>
      <c r="M20" s="2">
        <f t="shared" si="1"/>
        <v>0.22422764632409775</v>
      </c>
      <c r="Q20" s="2">
        <f t="shared" ref="Q20:Z20" si="5">AVERAGE(A16:A20)</f>
        <v>0.53196924567292703</v>
      </c>
      <c r="R20" s="2">
        <f t="shared" si="5"/>
        <v>0.48656021168844099</v>
      </c>
      <c r="S20" s="2">
        <f t="shared" si="5"/>
        <v>0.55898502148889639</v>
      </c>
      <c r="T20" s="2">
        <f t="shared" si="5"/>
        <v>0.59072176878357685</v>
      </c>
      <c r="U20" s="2">
        <f t="shared" si="5"/>
        <v>0.55641261494440519</v>
      </c>
      <c r="V20" s="2">
        <f t="shared" si="5"/>
        <v>0.61332969408972238</v>
      </c>
      <c r="W20" s="2">
        <f t="shared" si="5"/>
        <v>0.55382342320571831</v>
      </c>
      <c r="X20" s="2">
        <f t="shared" si="5"/>
        <v>0.45821915486303455</v>
      </c>
      <c r="Y20" s="2">
        <f t="shared" si="5"/>
        <v>0.68357732782251335</v>
      </c>
      <c r="Z20" s="2">
        <f t="shared" si="5"/>
        <v>0.69833827466360798</v>
      </c>
    </row>
    <row r="21" spans="1:26" x14ac:dyDescent="0.25">
      <c r="A21">
        <v>0.74382044175509898</v>
      </c>
      <c r="B21">
        <v>0.971908461858078</v>
      </c>
      <c r="C21">
        <v>0.71833442287253302</v>
      </c>
      <c r="D21">
        <v>0.85283760049445501</v>
      </c>
      <c r="E21">
        <v>0.91939119073830999</v>
      </c>
      <c r="F21">
        <v>0.95710321895096495</v>
      </c>
      <c r="G21">
        <v>0.81055611122146698</v>
      </c>
      <c r="H21">
        <v>0.96608373445090101</v>
      </c>
      <c r="I21">
        <v>0.99306596827871496</v>
      </c>
      <c r="J21">
        <v>0.483415787277855</v>
      </c>
      <c r="L21" s="2">
        <f t="shared" si="0"/>
        <v>0.84165169378983773</v>
      </c>
      <c r="M21" s="2">
        <f t="shared" si="1"/>
        <v>0.15949644809601229</v>
      </c>
    </row>
    <row r="22" spans="1:26" x14ac:dyDescent="0.25">
      <c r="A22">
        <v>0.467689158161677</v>
      </c>
      <c r="B22">
        <v>0.64524650427302499</v>
      </c>
      <c r="C22">
        <v>0.56314982308094397</v>
      </c>
      <c r="D22">
        <v>6.7673010239546805E-2</v>
      </c>
      <c r="E22">
        <v>0.85871066922055606</v>
      </c>
      <c r="F22">
        <v>0.12799609147521801</v>
      </c>
      <c r="G22">
        <v>0.72381673680855196</v>
      </c>
      <c r="H22">
        <v>0.50873976046477798</v>
      </c>
      <c r="I22">
        <v>0.80752680142575906</v>
      </c>
      <c r="J22">
        <v>0.69828023444101095</v>
      </c>
      <c r="L22" s="2">
        <f t="shared" si="0"/>
        <v>0.5468828789591067</v>
      </c>
      <c r="M22" s="2">
        <f t="shared" si="1"/>
        <v>0.26711906886536707</v>
      </c>
    </row>
    <row r="23" spans="1:26" x14ac:dyDescent="0.25">
      <c r="A23">
        <v>0.93139167813321799</v>
      </c>
      <c r="B23">
        <v>0.118794689913402</v>
      </c>
      <c r="C23">
        <v>8.8899945312250706E-2</v>
      </c>
      <c r="D23">
        <v>0.57762309888129204</v>
      </c>
      <c r="E23">
        <v>0.83935940374991203</v>
      </c>
      <c r="F23">
        <v>0.88219498247408201</v>
      </c>
      <c r="G23">
        <v>0.33466712128680398</v>
      </c>
      <c r="H23">
        <v>0.77907036340382796</v>
      </c>
      <c r="I23">
        <v>0.119994425358065</v>
      </c>
      <c r="J23">
        <v>0.73699898442664402</v>
      </c>
      <c r="L23" s="2">
        <f t="shared" si="0"/>
        <v>0.54089946929394983</v>
      </c>
      <c r="M23" s="2">
        <f t="shared" si="1"/>
        <v>0.34266001880609737</v>
      </c>
    </row>
    <row r="24" spans="1:26" x14ac:dyDescent="0.25">
      <c r="A24">
        <v>0.15196293618187701</v>
      </c>
      <c r="B24">
        <v>8.8420849091169207E-2</v>
      </c>
      <c r="C24">
        <v>0.42577230220967599</v>
      </c>
      <c r="D24">
        <v>0.35907618446310002</v>
      </c>
      <c r="E24">
        <v>0.99378073871530803</v>
      </c>
      <c r="F24">
        <v>0.34485644658421499</v>
      </c>
      <c r="G24">
        <v>0.23227349579915901</v>
      </c>
      <c r="H24">
        <v>0.56807238259225601</v>
      </c>
      <c r="I24">
        <v>0.27661140327281603</v>
      </c>
      <c r="J24">
        <v>0.66130945813104802</v>
      </c>
      <c r="L24" s="2">
        <f t="shared" si="0"/>
        <v>0.41021361970406245</v>
      </c>
      <c r="M24" s="2">
        <f t="shared" si="1"/>
        <v>0.26985675297555989</v>
      </c>
    </row>
    <row r="25" spans="1:26" x14ac:dyDescent="0.25">
      <c r="A25">
        <v>0.210554408180364</v>
      </c>
      <c r="B25">
        <v>0.94950662366457494</v>
      </c>
      <c r="C25">
        <v>0.47160227780609498</v>
      </c>
      <c r="D25">
        <v>0.52259742977019297</v>
      </c>
      <c r="E25">
        <v>0.26190499520261601</v>
      </c>
      <c r="F25">
        <v>0.13322756353495199</v>
      </c>
      <c r="G25">
        <v>0.93625784280314905</v>
      </c>
      <c r="H25">
        <v>0.57863771343475801</v>
      </c>
      <c r="I25">
        <v>0.66709674687028997</v>
      </c>
      <c r="J25">
        <v>0.76979191613789699</v>
      </c>
      <c r="L25" s="2">
        <f t="shared" si="0"/>
        <v>0.55011775174048894</v>
      </c>
      <c r="M25" s="2">
        <f t="shared" si="1"/>
        <v>0.28876349166641618</v>
      </c>
      <c r="Q25" s="2">
        <f t="shared" ref="Q25:Z25" si="6">AVERAGE(A21:A25)</f>
        <v>0.50108372448244698</v>
      </c>
      <c r="R25" s="2">
        <f t="shared" si="6"/>
        <v>0.5547754257600499</v>
      </c>
      <c r="S25" s="2">
        <f t="shared" si="6"/>
        <v>0.45355175425629979</v>
      </c>
      <c r="T25" s="2">
        <f t="shared" si="6"/>
        <v>0.47596146476971735</v>
      </c>
      <c r="U25" s="2">
        <f t="shared" si="6"/>
        <v>0.77462939952534049</v>
      </c>
      <c r="V25" s="2">
        <f t="shared" si="6"/>
        <v>0.4890756606038863</v>
      </c>
      <c r="W25" s="2">
        <f t="shared" si="6"/>
        <v>0.60751426158382615</v>
      </c>
      <c r="X25" s="2">
        <f t="shared" si="6"/>
        <v>0.6801207908693041</v>
      </c>
      <c r="Y25" s="2">
        <f t="shared" si="6"/>
        <v>0.57285906904112893</v>
      </c>
      <c r="Z25" s="2">
        <f t="shared" si="6"/>
        <v>0.66995927608289096</v>
      </c>
    </row>
    <row r="26" spans="1:26" x14ac:dyDescent="0.25">
      <c r="A26">
        <v>0.63614679797639395</v>
      </c>
      <c r="B26">
        <v>0.80859775157571301</v>
      </c>
      <c r="C26">
        <v>0.85276902891883499</v>
      </c>
      <c r="D26">
        <v>0.87389444555964402</v>
      </c>
      <c r="E26">
        <v>0.74247799625696598</v>
      </c>
      <c r="F26">
        <v>0.970148378181523</v>
      </c>
      <c r="G26">
        <v>0.26420891142334801</v>
      </c>
      <c r="H26">
        <v>0.631036930801264</v>
      </c>
      <c r="I26">
        <v>0.47861210703484097</v>
      </c>
      <c r="J26">
        <v>0.65636836724498104</v>
      </c>
      <c r="L26" s="2">
        <f t="shared" si="0"/>
        <v>0.6914260714973508</v>
      </c>
      <c r="M26" s="2">
        <f t="shared" si="1"/>
        <v>0.20792195589110724</v>
      </c>
    </row>
    <row r="27" spans="1:26" x14ac:dyDescent="0.25">
      <c r="A27">
        <v>0.78062993897398902</v>
      </c>
      <c r="B27">
        <v>0.17633118440008599</v>
      </c>
      <c r="C27">
        <v>0.43611662690251102</v>
      </c>
      <c r="D27">
        <v>0.55291748866718105</v>
      </c>
      <c r="E27">
        <v>0.47646935628582998</v>
      </c>
      <c r="F27">
        <v>0.41951330010697901</v>
      </c>
      <c r="G27">
        <v>0.54440022386372</v>
      </c>
      <c r="H27">
        <v>0.52638901688969997</v>
      </c>
      <c r="I27">
        <v>0.92690185474915998</v>
      </c>
      <c r="J27">
        <v>0.529961687142394</v>
      </c>
      <c r="L27" s="2">
        <f t="shared" si="0"/>
        <v>0.53696306779815495</v>
      </c>
      <c r="M27" s="2">
        <f t="shared" si="1"/>
        <v>0.20264248304850094</v>
      </c>
    </row>
    <row r="28" spans="1:26" x14ac:dyDescent="0.25">
      <c r="A28">
        <v>0.43942552164866</v>
      </c>
      <c r="B28">
        <v>0.92209055860406697</v>
      </c>
      <c r="C28">
        <v>0.234556714116787</v>
      </c>
      <c r="D28">
        <v>0.86535624737463002</v>
      </c>
      <c r="E28">
        <v>0.47454342012682599</v>
      </c>
      <c r="F28">
        <v>0.40043254819384899</v>
      </c>
      <c r="G28">
        <v>0.235461009762052</v>
      </c>
      <c r="H28">
        <v>0.86905360724005998</v>
      </c>
      <c r="I28">
        <v>0.25816490738381098</v>
      </c>
      <c r="J28">
        <v>0.30577955254981698</v>
      </c>
      <c r="L28" s="2">
        <f t="shared" si="0"/>
        <v>0.50048640870005578</v>
      </c>
      <c r="M28" s="2">
        <f t="shared" si="1"/>
        <v>0.27863189938451421</v>
      </c>
    </row>
    <row r="29" spans="1:26" x14ac:dyDescent="0.25">
      <c r="A29">
        <v>0.78606757225732204</v>
      </c>
      <c r="B29">
        <v>0.54232385737802702</v>
      </c>
      <c r="C29">
        <v>0.57164268037840704</v>
      </c>
      <c r="D29">
        <v>0.341629794093881</v>
      </c>
      <c r="E29">
        <v>0.54246222912513398</v>
      </c>
      <c r="F29">
        <v>0.48501322961759302</v>
      </c>
      <c r="G29">
        <v>0.82580367576570202</v>
      </c>
      <c r="H29">
        <v>0.196538070377303</v>
      </c>
      <c r="I29">
        <v>0.86871589875726596</v>
      </c>
      <c r="J29">
        <v>0.15750787337154901</v>
      </c>
      <c r="L29" s="2">
        <f t="shared" si="0"/>
        <v>0.53177048811221839</v>
      </c>
      <c r="M29" s="2">
        <f t="shared" si="1"/>
        <v>0.24883354862295168</v>
      </c>
    </row>
    <row r="30" spans="1:26" x14ac:dyDescent="0.25">
      <c r="A30">
        <v>3.5276014884471601E-2</v>
      </c>
      <c r="B30">
        <v>0.21370757769555301</v>
      </c>
      <c r="C30">
        <v>0.79214871409162302</v>
      </c>
      <c r="D30">
        <v>0.15847688553817099</v>
      </c>
      <c r="E30">
        <v>0.16175615018769399</v>
      </c>
      <c r="F30">
        <v>0.56225836572575005</v>
      </c>
      <c r="G30">
        <v>0.78752392813426897</v>
      </c>
      <c r="H30">
        <v>0.21312476435001501</v>
      </c>
      <c r="I30">
        <v>4.3107161938986498E-2</v>
      </c>
      <c r="J30">
        <v>0.10468325570383399</v>
      </c>
      <c r="L30" s="2">
        <f t="shared" si="0"/>
        <v>0.30720628182503673</v>
      </c>
      <c r="M30" s="2">
        <f t="shared" si="1"/>
        <v>0.29373178893913937</v>
      </c>
      <c r="Q30" s="2">
        <f t="shared" ref="Q30:Z30" si="7">AVERAGE(A26:A30)</f>
        <v>0.53550916914816726</v>
      </c>
      <c r="R30" s="2">
        <f t="shared" si="7"/>
        <v>0.53261018593068921</v>
      </c>
      <c r="S30" s="2">
        <f t="shared" si="7"/>
        <v>0.5774467528816325</v>
      </c>
      <c r="T30" s="2">
        <f t="shared" si="7"/>
        <v>0.55845497224670138</v>
      </c>
      <c r="U30" s="2">
        <f t="shared" si="7"/>
        <v>0.4795418303964899</v>
      </c>
      <c r="V30" s="2">
        <f t="shared" si="7"/>
        <v>0.56747316436513873</v>
      </c>
      <c r="W30" s="2">
        <f t="shared" si="7"/>
        <v>0.53147954978981815</v>
      </c>
      <c r="X30" s="2">
        <f t="shared" si="7"/>
        <v>0.48722847793166835</v>
      </c>
      <c r="Y30" s="2">
        <f t="shared" si="7"/>
        <v>0.51510038597281294</v>
      </c>
      <c r="Z30" s="2">
        <f t="shared" si="7"/>
        <v>0.35086014720251496</v>
      </c>
    </row>
    <row r="31" spans="1:26" x14ac:dyDescent="0.25">
      <c r="A31">
        <v>0.49927831144093898</v>
      </c>
      <c r="B31">
        <v>0.61815066057231205</v>
      </c>
      <c r="C31">
        <v>9.1864287393635294E-2</v>
      </c>
      <c r="D31">
        <v>0.85436499896814899</v>
      </c>
      <c r="E31">
        <v>0.456198683275229</v>
      </c>
      <c r="F31">
        <v>0.104988148925363</v>
      </c>
      <c r="G31">
        <v>0.72740275145176903</v>
      </c>
      <c r="H31">
        <v>0.86098873576983304</v>
      </c>
      <c r="I31">
        <v>0.87144550909093699</v>
      </c>
      <c r="J31">
        <v>0.79345617517115496</v>
      </c>
      <c r="L31" s="2">
        <f t="shared" si="0"/>
        <v>0.58781382620593203</v>
      </c>
      <c r="M31" s="2">
        <f t="shared" si="1"/>
        <v>0.29684691539652336</v>
      </c>
    </row>
    <row r="32" spans="1:26" x14ac:dyDescent="0.25">
      <c r="A32">
        <v>5.5483483317880902E-2</v>
      </c>
      <c r="B32">
        <v>0.91795663269734795</v>
      </c>
      <c r="C32">
        <v>0.613828748145829</v>
      </c>
      <c r="D32">
        <v>0.68339524000045304</v>
      </c>
      <c r="E32">
        <v>0.49944168923528698</v>
      </c>
      <c r="F32">
        <v>0.55781091604799304</v>
      </c>
      <c r="G32">
        <v>0.84630509990015401</v>
      </c>
      <c r="H32">
        <v>0.68767955753925303</v>
      </c>
      <c r="I32">
        <v>0.42706414122104402</v>
      </c>
      <c r="J32">
        <v>0.53541656125355397</v>
      </c>
      <c r="L32" s="2">
        <f t="shared" si="0"/>
        <v>0.58243820693587955</v>
      </c>
      <c r="M32" s="2">
        <f t="shared" si="1"/>
        <v>0.2394391881313977</v>
      </c>
    </row>
    <row r="33" spans="1:26" x14ac:dyDescent="0.25">
      <c r="A33">
        <v>0.76153165411194601</v>
      </c>
      <c r="B33">
        <v>5.30328543701101E-2</v>
      </c>
      <c r="C33">
        <v>0.208243823034757</v>
      </c>
      <c r="D33">
        <v>0.88528051678037001</v>
      </c>
      <c r="E33">
        <v>0.111196485694535</v>
      </c>
      <c r="F33">
        <v>0.879127613943954</v>
      </c>
      <c r="G33">
        <v>0.85277232985047702</v>
      </c>
      <c r="H33">
        <v>0.13935152637446799</v>
      </c>
      <c r="I33">
        <v>0.36594459822703201</v>
      </c>
      <c r="J33">
        <v>0.60953715566066202</v>
      </c>
      <c r="L33" s="2">
        <f t="shared" si="0"/>
        <v>0.48660185580483101</v>
      </c>
      <c r="M33" s="2">
        <f t="shared" si="1"/>
        <v>0.34630379629366786</v>
      </c>
    </row>
    <row r="34" spans="1:26" x14ac:dyDescent="0.25">
      <c r="A34">
        <v>0.43211470507961403</v>
      </c>
      <c r="B34">
        <v>1.1771888945129301E-2</v>
      </c>
      <c r="C34">
        <v>0.80701663876951601</v>
      </c>
      <c r="D34">
        <v>0.950014474184809</v>
      </c>
      <c r="E34">
        <v>0.60846936898909298</v>
      </c>
      <c r="F34">
        <v>0.60658062361370002</v>
      </c>
      <c r="G34">
        <v>0.32424806477657298</v>
      </c>
      <c r="H34">
        <v>0.52491576501558801</v>
      </c>
      <c r="I34">
        <v>0.75726049923438199</v>
      </c>
      <c r="J34">
        <v>0.35379702385397499</v>
      </c>
      <c r="L34" s="2">
        <f t="shared" si="0"/>
        <v>0.5376189052462379</v>
      </c>
      <c r="M34" s="2">
        <f t="shared" si="1"/>
        <v>0.27239439767217638</v>
      </c>
    </row>
    <row r="35" spans="1:26" x14ac:dyDescent="0.25">
      <c r="A35">
        <v>0.69753989256732596</v>
      </c>
      <c r="B35">
        <v>0.32480203998711199</v>
      </c>
      <c r="C35">
        <v>0.60706521596924201</v>
      </c>
      <c r="D35">
        <v>0.832374715313979</v>
      </c>
      <c r="E35">
        <v>0.49071428312360099</v>
      </c>
      <c r="F35">
        <v>0.81622736015108799</v>
      </c>
      <c r="G35">
        <v>0.186429088652383</v>
      </c>
      <c r="H35">
        <v>0.96752529374089802</v>
      </c>
      <c r="I35">
        <v>0.14121377078594499</v>
      </c>
      <c r="J35">
        <v>0.78695437014561898</v>
      </c>
      <c r="L35" s="2">
        <f t="shared" si="0"/>
        <v>0.58508460304371934</v>
      </c>
      <c r="M35" s="2">
        <f t="shared" si="1"/>
        <v>0.28815915795961267</v>
      </c>
      <c r="Q35" s="2">
        <f t="shared" ref="Q35:Z35" si="8">AVERAGE(A31:A35)</f>
        <v>0.48918960930354116</v>
      </c>
      <c r="R35" s="2">
        <f t="shared" si="8"/>
        <v>0.38514281531440231</v>
      </c>
      <c r="S35" s="2">
        <f t="shared" si="8"/>
        <v>0.46560374266259591</v>
      </c>
      <c r="T35" s="2">
        <f t="shared" si="8"/>
        <v>0.84108598904955212</v>
      </c>
      <c r="U35" s="2">
        <f t="shared" si="8"/>
        <v>0.43320410206354898</v>
      </c>
      <c r="V35" s="2">
        <f t="shared" si="8"/>
        <v>0.59294693253641961</v>
      </c>
      <c r="W35" s="2">
        <f t="shared" si="8"/>
        <v>0.58743146692627124</v>
      </c>
      <c r="X35" s="2">
        <f t="shared" si="8"/>
        <v>0.63609217568800802</v>
      </c>
      <c r="Y35" s="2">
        <f t="shared" si="8"/>
        <v>0.51258570371186796</v>
      </c>
      <c r="Z35" s="2">
        <f t="shared" si="8"/>
        <v>0.61583225721699297</v>
      </c>
    </row>
    <row r="36" spans="1:26" x14ac:dyDescent="0.25">
      <c r="A36">
        <v>0.38998484092888502</v>
      </c>
      <c r="B36">
        <v>0.74530709103597503</v>
      </c>
      <c r="C36">
        <v>0.107344604131001</v>
      </c>
      <c r="D36">
        <v>0.36409830576672197</v>
      </c>
      <c r="E36">
        <v>0.61919040162404204</v>
      </c>
      <c r="F36">
        <v>0.27994195248794801</v>
      </c>
      <c r="G36">
        <v>0.89919457984365003</v>
      </c>
      <c r="H36">
        <v>0.20180149537221001</v>
      </c>
      <c r="I36">
        <v>0.63447822926814701</v>
      </c>
      <c r="J36">
        <v>0.342385934186484</v>
      </c>
      <c r="L36" s="2">
        <f t="shared" si="0"/>
        <v>0.45837274346450646</v>
      </c>
      <c r="M36" s="2">
        <f t="shared" si="1"/>
        <v>0.25417301509318668</v>
      </c>
    </row>
    <row r="37" spans="1:26" x14ac:dyDescent="0.25">
      <c r="A37">
        <v>0.75806439809232096</v>
      </c>
      <c r="B37">
        <v>3.00485052230881E-2</v>
      </c>
      <c r="C37">
        <v>0.918836652048441</v>
      </c>
      <c r="D37">
        <v>0.242143751294427</v>
      </c>
      <c r="E37">
        <v>0.40630035799250802</v>
      </c>
      <c r="F37">
        <v>0.60798948052518298</v>
      </c>
      <c r="G37">
        <v>0.56522117152357298</v>
      </c>
      <c r="H37">
        <v>0.186065195920704</v>
      </c>
      <c r="I37">
        <v>0.65103180012523698</v>
      </c>
      <c r="J37">
        <v>0.63110231057687405</v>
      </c>
      <c r="L37" s="2">
        <f t="shared" si="0"/>
        <v>0.49968036233223556</v>
      </c>
      <c r="M37" s="2">
        <f t="shared" si="1"/>
        <v>0.27741129496158784</v>
      </c>
    </row>
    <row r="38" spans="1:26" x14ac:dyDescent="0.25">
      <c r="A38">
        <v>0.153419045947706</v>
      </c>
      <c r="B38">
        <v>0.64373158026798205</v>
      </c>
      <c r="C38">
        <v>0.64535621713094604</v>
      </c>
      <c r="D38">
        <v>0.78819307481952905</v>
      </c>
      <c r="E38">
        <v>0.94053875978506196</v>
      </c>
      <c r="F38">
        <v>0.124445952490149</v>
      </c>
      <c r="G38">
        <v>0.64856610884339205</v>
      </c>
      <c r="H38">
        <v>0.73283719932759706</v>
      </c>
      <c r="I38">
        <v>0.21524414716641099</v>
      </c>
      <c r="J38">
        <v>0.24070482816363001</v>
      </c>
      <c r="L38" s="2">
        <f t="shared" si="0"/>
        <v>0.51330369139424037</v>
      </c>
      <c r="M38" s="2">
        <f t="shared" si="1"/>
        <v>0.29868435484931555</v>
      </c>
    </row>
    <row r="39" spans="1:26" x14ac:dyDescent="0.25">
      <c r="A39">
        <v>0.37242243588301599</v>
      </c>
      <c r="B39">
        <v>2.85115874141341E-2</v>
      </c>
      <c r="C39">
        <v>0.55616791765173801</v>
      </c>
      <c r="D39">
        <v>0.94802040414743904</v>
      </c>
      <c r="E39">
        <v>8.9414021112435002E-2</v>
      </c>
      <c r="F39">
        <v>0.59410444589866196</v>
      </c>
      <c r="G39">
        <v>0.853190705443161</v>
      </c>
      <c r="H39">
        <v>0.45153728696311501</v>
      </c>
      <c r="I39">
        <v>0.31964775122191302</v>
      </c>
      <c r="J39">
        <v>0.82184627823799705</v>
      </c>
      <c r="L39" s="2">
        <f t="shared" si="0"/>
        <v>0.50348628339736101</v>
      </c>
      <c r="M39" s="2">
        <f t="shared" si="1"/>
        <v>0.31322226685312887</v>
      </c>
    </row>
    <row r="40" spans="1:26" x14ac:dyDescent="0.25">
      <c r="A40">
        <v>0.77962285194865899</v>
      </c>
      <c r="B40">
        <v>0.32909745617236502</v>
      </c>
      <c r="C40">
        <v>0.46410163925966402</v>
      </c>
      <c r="D40">
        <v>0.98996731184181097</v>
      </c>
      <c r="E40">
        <v>0.89735572483704495</v>
      </c>
      <c r="F40">
        <v>0.56960157385476395</v>
      </c>
      <c r="G40">
        <v>0.41345988690068503</v>
      </c>
      <c r="H40">
        <v>0.63727873779816602</v>
      </c>
      <c r="I40">
        <v>7.6548617230400096E-3</v>
      </c>
      <c r="J40">
        <v>0.74816661802419604</v>
      </c>
      <c r="L40" s="2">
        <f t="shared" si="0"/>
        <v>0.58363066623603943</v>
      </c>
      <c r="M40" s="2">
        <f t="shared" si="1"/>
        <v>0.29285441853556099</v>
      </c>
      <c r="Q40" s="2">
        <f t="shared" ref="Q40:Z40" si="9">AVERAGE(A36:A40)</f>
        <v>0.49070271456011738</v>
      </c>
      <c r="R40" s="2">
        <f t="shared" si="9"/>
        <v>0.35533924402270889</v>
      </c>
      <c r="S40" s="2">
        <f t="shared" si="9"/>
        <v>0.538361406044358</v>
      </c>
      <c r="T40" s="2">
        <f t="shared" si="9"/>
        <v>0.66648456957398561</v>
      </c>
      <c r="U40" s="2">
        <f t="shared" si="9"/>
        <v>0.59055985307021841</v>
      </c>
      <c r="V40" s="2">
        <f t="shared" si="9"/>
        <v>0.43521668105134115</v>
      </c>
      <c r="W40" s="2">
        <f t="shared" si="9"/>
        <v>0.67592649051089215</v>
      </c>
      <c r="X40" s="2">
        <f t="shared" si="9"/>
        <v>0.44190398307635836</v>
      </c>
      <c r="Y40" s="2">
        <f t="shared" si="9"/>
        <v>0.36561135790094967</v>
      </c>
      <c r="Z40" s="2">
        <f t="shared" si="9"/>
        <v>0.55684119383783626</v>
      </c>
    </row>
    <row r="41" spans="1:26" x14ac:dyDescent="0.25">
      <c r="A41">
        <v>0.243800801666021</v>
      </c>
      <c r="B41">
        <v>0.93827538997139603</v>
      </c>
      <c r="C41">
        <v>0.241476622262975</v>
      </c>
      <c r="D41">
        <v>0.66636171429200497</v>
      </c>
      <c r="E41">
        <v>0.77032242036114595</v>
      </c>
      <c r="F41">
        <v>0.91433853796342102</v>
      </c>
      <c r="G41">
        <v>0.96899279792847104</v>
      </c>
      <c r="H41">
        <v>0.59261592511594896</v>
      </c>
      <c r="I41">
        <v>0.93364404018912595</v>
      </c>
      <c r="J41">
        <v>0.69702896058226205</v>
      </c>
      <c r="L41" s="2">
        <f t="shared" si="0"/>
        <v>0.69668572103327719</v>
      </c>
      <c r="M41" s="2">
        <f t="shared" si="1"/>
        <v>0.27193367837307408</v>
      </c>
    </row>
    <row r="42" spans="1:26" x14ac:dyDescent="0.25">
      <c r="A42">
        <v>0.21009487874466201</v>
      </c>
      <c r="B42">
        <v>0.31919817866278</v>
      </c>
      <c r="C42">
        <v>0.82860851892471699</v>
      </c>
      <c r="D42">
        <v>0.86706255425289702</v>
      </c>
      <c r="E42">
        <v>0.37818432456143802</v>
      </c>
      <c r="F42">
        <v>0.59915376653993702</v>
      </c>
      <c r="G42">
        <v>0.53111744900573798</v>
      </c>
      <c r="H42">
        <v>0.57815189571852899</v>
      </c>
      <c r="I42">
        <v>0.10661808088142601</v>
      </c>
      <c r="J42">
        <v>0.60517453067666604</v>
      </c>
      <c r="L42" s="2">
        <f t="shared" si="0"/>
        <v>0.50233641779687899</v>
      </c>
      <c r="M42" s="2">
        <f t="shared" si="1"/>
        <v>0.24876488804656335</v>
      </c>
    </row>
    <row r="43" spans="1:26" x14ac:dyDescent="0.25">
      <c r="A43">
        <v>0.659633973478715</v>
      </c>
      <c r="B43">
        <v>0.79577202918939705</v>
      </c>
      <c r="C43">
        <v>0.54987338304730704</v>
      </c>
      <c r="D43">
        <v>0.77757258634392601</v>
      </c>
      <c r="E43">
        <v>5.1475695160333998E-2</v>
      </c>
      <c r="F43">
        <v>0.29587957471743298</v>
      </c>
      <c r="G43">
        <v>0.99175844422994097</v>
      </c>
      <c r="H43">
        <v>0.58470006843158295</v>
      </c>
      <c r="I43">
        <v>0.69536478248739897</v>
      </c>
      <c r="J43">
        <v>0.15305453308581199</v>
      </c>
      <c r="L43" s="2">
        <f t="shared" si="0"/>
        <v>0.55550850701718468</v>
      </c>
      <c r="M43" s="2">
        <f t="shared" si="1"/>
        <v>0.30038202983215095</v>
      </c>
    </row>
    <row r="44" spans="1:26" x14ac:dyDescent="0.25">
      <c r="A44">
        <v>0.235376642575232</v>
      </c>
      <c r="B44">
        <v>0.38430575277671902</v>
      </c>
      <c r="C44">
        <v>0.76900668559922403</v>
      </c>
      <c r="D44">
        <v>0.141939112390675</v>
      </c>
      <c r="E44">
        <v>0.14184387392631101</v>
      </c>
      <c r="F44">
        <v>0.28388414360025599</v>
      </c>
      <c r="G44">
        <v>0.25702704506355301</v>
      </c>
      <c r="H44">
        <v>0.91782356456325898</v>
      </c>
      <c r="I44">
        <v>0.93527210991455501</v>
      </c>
      <c r="J44">
        <v>0.76913254208922099</v>
      </c>
      <c r="L44" s="2">
        <f t="shared" si="0"/>
        <v>0.48356114724990051</v>
      </c>
      <c r="M44" s="2">
        <f t="shared" si="1"/>
        <v>0.32519548211940641</v>
      </c>
    </row>
    <row r="45" spans="1:26" x14ac:dyDescent="0.25">
      <c r="A45">
        <v>0.689828366301525</v>
      </c>
      <c r="B45">
        <v>0.14283688263699901</v>
      </c>
      <c r="C45">
        <v>0.83641247300263</v>
      </c>
      <c r="D45">
        <v>0.93659376133397099</v>
      </c>
      <c r="E45">
        <v>0.119680223425427</v>
      </c>
      <c r="F45">
        <v>0.826152645739476</v>
      </c>
      <c r="G45">
        <v>0.65876811643424704</v>
      </c>
      <c r="H45">
        <v>0.290012212880563</v>
      </c>
      <c r="I45">
        <v>0.34339769347064097</v>
      </c>
      <c r="J45">
        <v>0.645116505858638</v>
      </c>
      <c r="L45" s="2">
        <f t="shared" si="0"/>
        <v>0.54887988810841182</v>
      </c>
      <c r="M45" s="2">
        <f t="shared" si="1"/>
        <v>0.29988873489728901</v>
      </c>
    </row>
    <row r="46" spans="1:26" x14ac:dyDescent="0.25">
      <c r="A46">
        <v>0.836676194862223</v>
      </c>
      <c r="B46">
        <v>2.8011513436378602E-2</v>
      </c>
      <c r="C46">
        <v>0.28970670383349201</v>
      </c>
      <c r="D46">
        <v>0.81179844477923502</v>
      </c>
      <c r="E46">
        <v>0.90517047970109699</v>
      </c>
      <c r="F46">
        <v>0.50691193416699998</v>
      </c>
      <c r="G46">
        <v>0.82905565194264097</v>
      </c>
      <c r="H46">
        <v>0.44607120013287799</v>
      </c>
      <c r="I46">
        <v>0.91993966810507799</v>
      </c>
      <c r="J46">
        <v>0.87212139127085597</v>
      </c>
      <c r="L46" s="2">
        <f t="shared" si="0"/>
        <v>0.64454631822308783</v>
      </c>
      <c r="M46" s="2">
        <f t="shared" si="1"/>
        <v>0.30891380239146116</v>
      </c>
      <c r="Q46" s="2">
        <f t="shared" ref="Q46:Z46" si="10">AVERAGE(A42:A46)</f>
        <v>0.52632201119247135</v>
      </c>
      <c r="R46" s="2">
        <f t="shared" si="10"/>
        <v>0.33402487134045472</v>
      </c>
      <c r="S46" s="2">
        <f t="shared" si="10"/>
        <v>0.65472155288147404</v>
      </c>
      <c r="T46" s="2">
        <f t="shared" si="10"/>
        <v>0.70699329182014081</v>
      </c>
      <c r="U46" s="2">
        <f t="shared" si="10"/>
        <v>0.31927091935492136</v>
      </c>
      <c r="V46" s="2">
        <f t="shared" si="10"/>
        <v>0.50239641295282034</v>
      </c>
      <c r="W46" s="2">
        <f t="shared" si="10"/>
        <v>0.65354534133522402</v>
      </c>
      <c r="X46" s="2">
        <f t="shared" si="10"/>
        <v>0.56335178834536248</v>
      </c>
      <c r="Y46" s="2">
        <f t="shared" si="10"/>
        <v>0.60011846697181981</v>
      </c>
      <c r="Z46" s="2">
        <f t="shared" si="10"/>
        <v>0.60891990059623857</v>
      </c>
    </row>
    <row r="48" spans="1:26" x14ac:dyDescent="0.25">
      <c r="A48" s="2">
        <f>AVERAGE(A1:A46)</f>
        <v>0.53401013611814707</v>
      </c>
      <c r="B48" s="2">
        <f t="shared" ref="B48:J48" si="11">AVERAGE(B1:B46)</f>
        <v>0.47483393052331418</v>
      </c>
      <c r="C48" s="2">
        <f t="shared" si="11"/>
        <v>0.53602924970061216</v>
      </c>
      <c r="D48" s="2">
        <f t="shared" si="11"/>
        <v>0.67020549145007391</v>
      </c>
      <c r="E48" s="2">
        <f t="shared" si="11"/>
        <v>0.58891195110730732</v>
      </c>
      <c r="F48" s="2">
        <f t="shared" si="11"/>
        <v>0.53842040636028177</v>
      </c>
      <c r="G48" s="2">
        <f t="shared" si="11"/>
        <v>0.58905387368238449</v>
      </c>
      <c r="H48" s="2">
        <f t="shared" si="11"/>
        <v>0.56723269331854553</v>
      </c>
      <c r="I48" s="2">
        <f t="shared" si="11"/>
        <v>0.56319948594154978</v>
      </c>
      <c r="J48" s="2">
        <f t="shared" si="11"/>
        <v>0.57414228429759839</v>
      </c>
    </row>
    <row r="49" spans="1:10" x14ac:dyDescent="0.25">
      <c r="A49" s="2">
        <f>_xlfn.STDEV.S(A1:A46)</f>
        <v>0.25827042882537909</v>
      </c>
      <c r="B49" s="2">
        <f t="shared" ref="B49:J49" si="12">_xlfn.STDEV.S(B1:B46)</f>
        <v>0.31708446100337145</v>
      </c>
      <c r="C49" s="2">
        <f t="shared" si="12"/>
        <v>0.22836007241454206</v>
      </c>
      <c r="D49" s="2">
        <f t="shared" si="12"/>
        <v>0.26568868458727757</v>
      </c>
      <c r="E49" s="2">
        <f t="shared" si="12"/>
        <v>0.27525707022074819</v>
      </c>
      <c r="F49" s="2">
        <f t="shared" si="12"/>
        <v>0.25882827327708413</v>
      </c>
      <c r="G49" s="2">
        <f t="shared" si="12"/>
        <v>0.27444343115331427</v>
      </c>
      <c r="H49" s="2">
        <f t="shared" si="12"/>
        <v>0.25157105138880353</v>
      </c>
      <c r="I49" s="2">
        <f t="shared" si="12"/>
        <v>0.30112973344416627</v>
      </c>
      <c r="J49" s="2">
        <f t="shared" si="12"/>
        <v>0.23027428407691586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11BC-A317-443B-86FD-EC1B4C1BBA4A}">
  <dimension ref="A1:P49"/>
  <sheetViews>
    <sheetView workbookViewId="0"/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6384" width="9.140625" style="2"/>
  </cols>
  <sheetData>
    <row r="1" spans="12:16" x14ac:dyDescent="0.25">
      <c r="L1" s="2" t="e">
        <f>AVERAGE(A1:J1)</f>
        <v>#DIV/0!</v>
      </c>
      <c r="M1" s="2" t="e">
        <f>_xlfn.STDEV.S(A1:J1)</f>
        <v>#DIV/0!</v>
      </c>
      <c r="O1" s="2" t="e">
        <f>AVERAGE(A1:J46)</f>
        <v>#DIV/0!</v>
      </c>
      <c r="P1" s="2" t="e">
        <f>_xlfn.STDEV.S(A1:J46)</f>
        <v>#DIV/0!</v>
      </c>
    </row>
    <row r="2" spans="12:16" x14ac:dyDescent="0.25">
      <c r="L2" s="2" t="e">
        <f t="shared" ref="L2:L46" si="0">AVERAGE(A2:J2)</f>
        <v>#DIV/0!</v>
      </c>
      <c r="M2" s="2" t="e">
        <f t="shared" ref="M2:M46" si="1">_xlfn.STDEV.S(A2:J2)</f>
        <v>#DIV/0!</v>
      </c>
    </row>
    <row r="3" spans="12:16" x14ac:dyDescent="0.25">
      <c r="L3" s="2" t="e">
        <f t="shared" si="0"/>
        <v>#DIV/0!</v>
      </c>
      <c r="M3" s="2" t="e">
        <f t="shared" si="1"/>
        <v>#DIV/0!</v>
      </c>
    </row>
    <row r="4" spans="12:16" x14ac:dyDescent="0.25">
      <c r="L4" s="2" t="e">
        <f t="shared" si="0"/>
        <v>#DIV/0!</v>
      </c>
      <c r="M4" s="2" t="e">
        <f t="shared" si="1"/>
        <v>#DIV/0!</v>
      </c>
    </row>
    <row r="5" spans="12:16" x14ac:dyDescent="0.25">
      <c r="L5" s="2" t="e">
        <f t="shared" si="0"/>
        <v>#DIV/0!</v>
      </c>
      <c r="M5" s="2" t="e">
        <f t="shared" si="1"/>
        <v>#DIV/0!</v>
      </c>
    </row>
    <row r="6" spans="12:16" x14ac:dyDescent="0.25">
      <c r="L6" s="2" t="e">
        <f t="shared" si="0"/>
        <v>#DIV/0!</v>
      </c>
      <c r="M6" s="2" t="e">
        <f t="shared" si="1"/>
        <v>#DIV/0!</v>
      </c>
    </row>
    <row r="7" spans="12:16" x14ac:dyDescent="0.25">
      <c r="L7" s="2" t="e">
        <f t="shared" si="0"/>
        <v>#DIV/0!</v>
      </c>
      <c r="M7" s="2" t="e">
        <f t="shared" si="1"/>
        <v>#DIV/0!</v>
      </c>
    </row>
    <row r="8" spans="12:16" x14ac:dyDescent="0.25">
      <c r="L8" s="2" t="e">
        <f t="shared" si="0"/>
        <v>#DIV/0!</v>
      </c>
      <c r="M8" s="2" t="e">
        <f t="shared" si="1"/>
        <v>#DIV/0!</v>
      </c>
    </row>
    <row r="9" spans="12:16" x14ac:dyDescent="0.25">
      <c r="L9" s="2" t="e">
        <f t="shared" si="0"/>
        <v>#DIV/0!</v>
      </c>
      <c r="M9" s="2" t="e">
        <f t="shared" si="1"/>
        <v>#DIV/0!</v>
      </c>
    </row>
    <row r="10" spans="12:16" x14ac:dyDescent="0.25">
      <c r="L10" s="2" t="e">
        <f t="shared" si="0"/>
        <v>#DIV/0!</v>
      </c>
      <c r="M10" s="2" t="e">
        <f t="shared" si="1"/>
        <v>#DIV/0!</v>
      </c>
    </row>
    <row r="11" spans="12:16" x14ac:dyDescent="0.25">
      <c r="L11" s="2" t="e">
        <f t="shared" si="0"/>
        <v>#DIV/0!</v>
      </c>
      <c r="M11" s="2" t="e">
        <f t="shared" si="1"/>
        <v>#DIV/0!</v>
      </c>
    </row>
    <row r="12" spans="12:16" x14ac:dyDescent="0.25">
      <c r="L12" s="2" t="e">
        <f t="shared" si="0"/>
        <v>#DIV/0!</v>
      </c>
      <c r="M12" s="2" t="e">
        <f t="shared" si="1"/>
        <v>#DIV/0!</v>
      </c>
    </row>
    <row r="13" spans="12:16" x14ac:dyDescent="0.25">
      <c r="L13" s="2" t="e">
        <f t="shared" si="0"/>
        <v>#DIV/0!</v>
      </c>
      <c r="M13" s="2" t="e">
        <f t="shared" si="1"/>
        <v>#DIV/0!</v>
      </c>
    </row>
    <row r="14" spans="12:16" x14ac:dyDescent="0.25">
      <c r="L14" s="2" t="e">
        <f t="shared" si="0"/>
        <v>#DIV/0!</v>
      </c>
      <c r="M14" s="2" t="e">
        <f t="shared" si="1"/>
        <v>#DIV/0!</v>
      </c>
    </row>
    <row r="15" spans="12:16" x14ac:dyDescent="0.25">
      <c r="L15" s="2" t="e">
        <f t="shared" si="0"/>
        <v>#DIV/0!</v>
      </c>
      <c r="M15" s="2" t="e">
        <f t="shared" si="1"/>
        <v>#DIV/0!</v>
      </c>
    </row>
    <row r="16" spans="12:16" x14ac:dyDescent="0.25">
      <c r="L16" s="2" t="e">
        <f t="shared" si="0"/>
        <v>#DIV/0!</v>
      </c>
      <c r="M16" s="2" t="e">
        <f t="shared" si="1"/>
        <v>#DIV/0!</v>
      </c>
    </row>
    <row r="17" spans="12:13" x14ac:dyDescent="0.25">
      <c r="L17" s="2" t="e">
        <f t="shared" si="0"/>
        <v>#DIV/0!</v>
      </c>
      <c r="M17" s="2" t="e">
        <f t="shared" si="1"/>
        <v>#DIV/0!</v>
      </c>
    </row>
    <row r="18" spans="12:13" x14ac:dyDescent="0.25">
      <c r="L18" s="2" t="e">
        <f t="shared" si="0"/>
        <v>#DIV/0!</v>
      </c>
      <c r="M18" s="2" t="e">
        <f t="shared" si="1"/>
        <v>#DIV/0!</v>
      </c>
    </row>
    <row r="19" spans="12:13" x14ac:dyDescent="0.25">
      <c r="L19" s="2" t="e">
        <f t="shared" si="0"/>
        <v>#DIV/0!</v>
      </c>
      <c r="M19" s="2" t="e">
        <f t="shared" si="1"/>
        <v>#DIV/0!</v>
      </c>
    </row>
    <row r="20" spans="12:13" x14ac:dyDescent="0.25">
      <c r="L20" s="2" t="e">
        <f t="shared" si="0"/>
        <v>#DIV/0!</v>
      </c>
      <c r="M20" s="2" t="e">
        <f t="shared" si="1"/>
        <v>#DIV/0!</v>
      </c>
    </row>
    <row r="21" spans="12:13" x14ac:dyDescent="0.25">
      <c r="L21" s="2" t="e">
        <f t="shared" si="0"/>
        <v>#DIV/0!</v>
      </c>
      <c r="M21" s="2" t="e">
        <f t="shared" si="1"/>
        <v>#DIV/0!</v>
      </c>
    </row>
    <row r="22" spans="12:13" x14ac:dyDescent="0.25">
      <c r="L22" s="2" t="e">
        <f t="shared" si="0"/>
        <v>#DIV/0!</v>
      </c>
      <c r="M22" s="2" t="e">
        <f t="shared" si="1"/>
        <v>#DIV/0!</v>
      </c>
    </row>
    <row r="23" spans="12:13" x14ac:dyDescent="0.25">
      <c r="L23" s="2" t="e">
        <f t="shared" si="0"/>
        <v>#DIV/0!</v>
      </c>
      <c r="M23" s="2" t="e">
        <f t="shared" si="1"/>
        <v>#DIV/0!</v>
      </c>
    </row>
    <row r="24" spans="12:13" x14ac:dyDescent="0.25">
      <c r="L24" s="2" t="e">
        <f t="shared" si="0"/>
        <v>#DIV/0!</v>
      </c>
      <c r="M24" s="2" t="e">
        <f t="shared" si="1"/>
        <v>#DIV/0!</v>
      </c>
    </row>
    <row r="25" spans="12:13" x14ac:dyDescent="0.25">
      <c r="L25" s="2" t="e">
        <f t="shared" si="0"/>
        <v>#DIV/0!</v>
      </c>
      <c r="M25" s="2" t="e">
        <f t="shared" si="1"/>
        <v>#DIV/0!</v>
      </c>
    </row>
    <row r="26" spans="12:13" x14ac:dyDescent="0.25">
      <c r="L26" s="2" t="e">
        <f t="shared" si="0"/>
        <v>#DIV/0!</v>
      </c>
      <c r="M26" s="2" t="e">
        <f t="shared" si="1"/>
        <v>#DIV/0!</v>
      </c>
    </row>
    <row r="27" spans="12:13" x14ac:dyDescent="0.25">
      <c r="L27" s="2" t="e">
        <f t="shared" si="0"/>
        <v>#DIV/0!</v>
      </c>
      <c r="M27" s="2" t="e">
        <f t="shared" si="1"/>
        <v>#DIV/0!</v>
      </c>
    </row>
    <row r="28" spans="12:13" x14ac:dyDescent="0.25">
      <c r="L28" s="2" t="e">
        <f t="shared" si="0"/>
        <v>#DIV/0!</v>
      </c>
      <c r="M28" s="2" t="e">
        <f t="shared" si="1"/>
        <v>#DIV/0!</v>
      </c>
    </row>
    <row r="29" spans="12:13" x14ac:dyDescent="0.25">
      <c r="L29" s="2" t="e">
        <f t="shared" si="0"/>
        <v>#DIV/0!</v>
      </c>
      <c r="M29" s="2" t="e">
        <f t="shared" si="1"/>
        <v>#DIV/0!</v>
      </c>
    </row>
    <row r="30" spans="12:13" x14ac:dyDescent="0.25">
      <c r="L30" s="2" t="e">
        <f t="shared" si="0"/>
        <v>#DIV/0!</v>
      </c>
      <c r="M30" s="2" t="e">
        <f t="shared" si="1"/>
        <v>#DIV/0!</v>
      </c>
    </row>
    <row r="31" spans="12:13" x14ac:dyDescent="0.25">
      <c r="L31" s="2" t="e">
        <f t="shared" si="0"/>
        <v>#DIV/0!</v>
      </c>
      <c r="M31" s="2" t="e">
        <f t="shared" si="1"/>
        <v>#DIV/0!</v>
      </c>
    </row>
    <row r="32" spans="12:13" x14ac:dyDescent="0.25">
      <c r="L32" s="2" t="e">
        <f t="shared" si="0"/>
        <v>#DIV/0!</v>
      </c>
      <c r="M32" s="2" t="e">
        <f t="shared" si="1"/>
        <v>#DIV/0!</v>
      </c>
    </row>
    <row r="33" spans="1:13" x14ac:dyDescent="0.25">
      <c r="L33" s="2" t="e">
        <f t="shared" si="0"/>
        <v>#DIV/0!</v>
      </c>
      <c r="M33" s="2" t="e">
        <f t="shared" si="1"/>
        <v>#DIV/0!</v>
      </c>
    </row>
    <row r="34" spans="1:13" x14ac:dyDescent="0.25">
      <c r="L34" s="2" t="e">
        <f t="shared" si="0"/>
        <v>#DIV/0!</v>
      </c>
      <c r="M34" s="2" t="e">
        <f t="shared" si="1"/>
        <v>#DIV/0!</v>
      </c>
    </row>
    <row r="35" spans="1:13" x14ac:dyDescent="0.25">
      <c r="L35" s="2" t="e">
        <f t="shared" si="0"/>
        <v>#DIV/0!</v>
      </c>
      <c r="M35" s="2" t="e">
        <f t="shared" si="1"/>
        <v>#DIV/0!</v>
      </c>
    </row>
    <row r="36" spans="1:13" x14ac:dyDescent="0.25">
      <c r="L36" s="2" t="e">
        <f t="shared" si="0"/>
        <v>#DIV/0!</v>
      </c>
      <c r="M36" s="2" t="e">
        <f t="shared" si="1"/>
        <v>#DIV/0!</v>
      </c>
    </row>
    <row r="37" spans="1:13" x14ac:dyDescent="0.25">
      <c r="L37" s="2" t="e">
        <f t="shared" si="0"/>
        <v>#DIV/0!</v>
      </c>
      <c r="M37" s="2" t="e">
        <f t="shared" si="1"/>
        <v>#DIV/0!</v>
      </c>
    </row>
    <row r="38" spans="1:13" x14ac:dyDescent="0.25">
      <c r="L38" s="2" t="e">
        <f t="shared" si="0"/>
        <v>#DIV/0!</v>
      </c>
      <c r="M38" s="2" t="e">
        <f t="shared" si="1"/>
        <v>#DIV/0!</v>
      </c>
    </row>
    <row r="39" spans="1:13" x14ac:dyDescent="0.25">
      <c r="L39" s="2" t="e">
        <f t="shared" si="0"/>
        <v>#DIV/0!</v>
      </c>
      <c r="M39" s="2" t="e">
        <f t="shared" si="1"/>
        <v>#DIV/0!</v>
      </c>
    </row>
    <row r="40" spans="1:13" x14ac:dyDescent="0.25">
      <c r="L40" s="2" t="e">
        <f t="shared" si="0"/>
        <v>#DIV/0!</v>
      </c>
      <c r="M40" s="2" t="e">
        <f t="shared" si="1"/>
        <v>#DIV/0!</v>
      </c>
    </row>
    <row r="41" spans="1:13" x14ac:dyDescent="0.25">
      <c r="L41" s="2" t="e">
        <f t="shared" si="0"/>
        <v>#DIV/0!</v>
      </c>
      <c r="M41" s="2" t="e">
        <f t="shared" si="1"/>
        <v>#DIV/0!</v>
      </c>
    </row>
    <row r="42" spans="1:13" x14ac:dyDescent="0.25">
      <c r="L42" s="2" t="e">
        <f t="shared" si="0"/>
        <v>#DIV/0!</v>
      </c>
      <c r="M42" s="2" t="e">
        <f t="shared" si="1"/>
        <v>#DIV/0!</v>
      </c>
    </row>
    <row r="43" spans="1:13" x14ac:dyDescent="0.25">
      <c r="L43" s="2" t="e">
        <f t="shared" si="0"/>
        <v>#DIV/0!</v>
      </c>
      <c r="M43" s="2" t="e">
        <f t="shared" si="1"/>
        <v>#DIV/0!</v>
      </c>
    </row>
    <row r="44" spans="1:13" x14ac:dyDescent="0.25">
      <c r="L44" s="2" t="e">
        <f t="shared" si="0"/>
        <v>#DIV/0!</v>
      </c>
      <c r="M44" s="2" t="e">
        <f t="shared" si="1"/>
        <v>#DIV/0!</v>
      </c>
    </row>
    <row r="45" spans="1:13" x14ac:dyDescent="0.25">
      <c r="L45" s="2" t="e">
        <f t="shared" si="0"/>
        <v>#DIV/0!</v>
      </c>
      <c r="M45" s="2" t="e">
        <f t="shared" si="1"/>
        <v>#DIV/0!</v>
      </c>
    </row>
    <row r="46" spans="1:13" x14ac:dyDescent="0.25">
      <c r="L46" s="2" t="e">
        <f t="shared" si="0"/>
        <v>#DIV/0!</v>
      </c>
      <c r="M46" s="2" t="e">
        <f t="shared" si="1"/>
        <v>#DIV/0!</v>
      </c>
    </row>
    <row r="48" spans="1:13" x14ac:dyDescent="0.25">
      <c r="A48" s="2" t="e">
        <f>AVERAGE(A1:A46)</f>
        <v>#DIV/0!</v>
      </c>
      <c r="B48" s="2" t="e">
        <f t="shared" ref="B48:J48" si="2">AVERAGE(B1:B46)</f>
        <v>#DIV/0!</v>
      </c>
      <c r="C48" s="2" t="e">
        <f t="shared" si="2"/>
        <v>#DIV/0!</v>
      </c>
      <c r="D48" s="2" t="e">
        <f t="shared" si="2"/>
        <v>#DIV/0!</v>
      </c>
      <c r="E48" s="2" t="e">
        <f t="shared" si="2"/>
        <v>#DIV/0!</v>
      </c>
      <c r="F48" s="2" t="e">
        <f t="shared" si="2"/>
        <v>#DIV/0!</v>
      </c>
      <c r="G48" s="2" t="e">
        <f t="shared" si="2"/>
        <v>#DIV/0!</v>
      </c>
      <c r="H48" s="2" t="e">
        <f t="shared" si="2"/>
        <v>#DIV/0!</v>
      </c>
      <c r="I48" s="2" t="e">
        <f t="shared" si="2"/>
        <v>#DIV/0!</v>
      </c>
      <c r="J48" s="2" t="e">
        <f t="shared" si="2"/>
        <v>#DIV/0!</v>
      </c>
    </row>
    <row r="49" spans="1:10" x14ac:dyDescent="0.25">
      <c r="A49" s="2" t="e">
        <f>_xlfn.STDEV.S(A1:A46)</f>
        <v>#DIV/0!</v>
      </c>
      <c r="B49" s="2" t="e">
        <f t="shared" ref="B49:J49" si="3">_xlfn.STDEV.S(B1:B46)</f>
        <v>#DIV/0!</v>
      </c>
      <c r="C49" s="2" t="e">
        <f t="shared" si="3"/>
        <v>#DIV/0!</v>
      </c>
      <c r="D49" s="2" t="e">
        <f t="shared" si="3"/>
        <v>#DIV/0!</v>
      </c>
      <c r="E49" s="2" t="e">
        <f t="shared" si="3"/>
        <v>#DIV/0!</v>
      </c>
      <c r="F49" s="2" t="e">
        <f t="shared" si="3"/>
        <v>#DIV/0!</v>
      </c>
      <c r="G49" s="2" t="e">
        <f t="shared" si="3"/>
        <v>#DIV/0!</v>
      </c>
      <c r="H49" s="2" t="e">
        <f t="shared" si="3"/>
        <v>#DIV/0!</v>
      </c>
      <c r="I49" s="2" t="e">
        <f t="shared" si="3"/>
        <v>#DIV/0!</v>
      </c>
      <c r="J49" s="2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Graphs</vt:lpstr>
      <vt:lpstr>Rewire Pr = 0.1</vt:lpstr>
      <vt:lpstr>Rewire Pr = 0.2</vt:lpstr>
      <vt:lpstr>Rewire Pr = 0.3</vt:lpstr>
      <vt:lpstr>Rewire Pr = 0.4</vt:lpstr>
      <vt:lpstr>Rewire Pr = 0.5</vt:lpstr>
      <vt:lpstr>Rewire Pr = 0.6</vt:lpstr>
      <vt:lpstr>Rewire Pr = 0.7</vt:lpstr>
      <vt:lpstr>Rewire Pr = 0.8</vt:lpstr>
      <vt:lpstr>Rewire Pr = 0.9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Barham</dc:creator>
  <cp:lastModifiedBy>Clayton Barham</cp:lastModifiedBy>
  <dcterms:created xsi:type="dcterms:W3CDTF">2015-06-05T18:17:20Z</dcterms:created>
  <dcterms:modified xsi:type="dcterms:W3CDTF">2023-12-07T04:29:03Z</dcterms:modified>
</cp:coreProperties>
</file>