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th\OneDrive\Pictures\"/>
    </mc:Choice>
  </mc:AlternateContent>
  <xr:revisionPtr revIDLastSave="0" documentId="8_{46D9C77E-6641-4341-BCA3-BAAEF2E0CC12}" xr6:coauthVersionLast="40" xr6:coauthVersionMax="40" xr10:uidLastSave="{00000000-0000-0000-0000-000000000000}"/>
  <bookViews>
    <workbookView xWindow="0" yWindow="0" windowWidth="19200" windowHeight="691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45" i="1" l="1"/>
</calcChain>
</file>

<file path=xl/sharedStrings.xml><?xml version="1.0" encoding="utf-8"?>
<sst xmlns="http://schemas.openxmlformats.org/spreadsheetml/2006/main" count="66" uniqueCount="63">
  <si>
    <t>Student Name, Number and Email Address:</t>
  </si>
  <si>
    <t>to the students until the account has been settled</t>
  </si>
  <si>
    <t>Date</t>
  </si>
  <si>
    <t>Quantity</t>
  </si>
  <si>
    <t>Part Number</t>
  </si>
  <si>
    <t>Shipping Cost</t>
  </si>
  <si>
    <t>Link to Part Website</t>
  </si>
  <si>
    <t>Project Parts Request Form</t>
  </si>
  <si>
    <t xml:space="preserve">Total Cost (Quantity * Price With Tax + Shipping) : </t>
  </si>
  <si>
    <t xml:space="preserve">Each group is entitled to $75 per student, which includes purchase price, taxes and shipping.  You may not exceed this amount. </t>
  </si>
  <si>
    <t xml:space="preserve">If the Parts are not returned in working condition or paid for by the end of the semester, grades and/or creditionals will not be issued </t>
  </si>
  <si>
    <t>Please only use the following distributors:</t>
  </si>
  <si>
    <t>Digi-Key</t>
  </si>
  <si>
    <t>Newark</t>
  </si>
  <si>
    <t>Sparkfun</t>
  </si>
  <si>
    <t>Adafruit</t>
  </si>
  <si>
    <t>Robotshop</t>
  </si>
  <si>
    <t>Make sure that parts are in-stock (available), or your part may not be delivered in time for your project!</t>
  </si>
  <si>
    <t>Project Group Name and Number:</t>
  </si>
  <si>
    <r>
      <t xml:space="preserve">If you have purchases that exceeds the alloted amount, use </t>
    </r>
    <r>
      <rPr>
        <i/>
        <u/>
        <sz val="12"/>
        <color theme="1"/>
        <rFont val="Calibri"/>
        <family val="2"/>
        <scheme val="minor"/>
      </rPr>
      <t>must</t>
    </r>
    <r>
      <rPr>
        <sz val="12"/>
        <color theme="1"/>
        <rFont val="Calibri"/>
        <family val="2"/>
        <scheme val="minor"/>
      </rPr>
      <t xml:space="preserve"> purchase this on your own to your </t>
    </r>
    <r>
      <rPr>
        <u/>
        <sz val="12"/>
        <color theme="1"/>
        <rFont val="Calibri"/>
        <family val="2"/>
        <scheme val="minor"/>
      </rPr>
      <t>own shipping address</t>
    </r>
    <r>
      <rPr>
        <sz val="12"/>
        <color theme="1"/>
        <rFont val="Calibri"/>
        <family val="2"/>
        <scheme val="minor"/>
      </rPr>
      <t>.</t>
    </r>
  </si>
  <si>
    <t>Description</t>
  </si>
  <si>
    <t>Cost with taxes ($CAD)</t>
  </si>
  <si>
    <t>https://www.adafruit.com/product/3708</t>
  </si>
  <si>
    <t>Raspberry Pi Zero WH (Zero W with Headers)</t>
  </si>
  <si>
    <t>Raspberry Pi Zero v1.3 Camera Cable</t>
  </si>
  <si>
    <t>https://www.adafruit.com/product/3157</t>
  </si>
  <si>
    <t>https://www.adafruit.com/product/3100</t>
  </si>
  <si>
    <t>Raspberry Pi NoIR Camera Board v2 - 8 Megapixels</t>
  </si>
  <si>
    <t>Adafruit Raspberry Pi Camera Board Case with 1/4" Tripod Mount</t>
  </si>
  <si>
    <t>https://www.adafruit.com/product/3253</t>
  </si>
  <si>
    <t>Arduino MKR1000 WiFi Microcontroller</t>
  </si>
  <si>
    <t>https://www.robotshop.com/ca/en/arduino-mkr1000-wifi-microcontroller.html</t>
  </si>
  <si>
    <t>RB-Ard-100</t>
  </si>
  <si>
    <t>https://www.robotshop.com/ca/en/pan-tilt-bracket-kit-single-attachment.html</t>
  </si>
  <si>
    <t>RB-Spa-1487</t>
  </si>
  <si>
    <t>Pan/Tilt Bracket Kit (Single Attachment)</t>
  </si>
  <si>
    <t>RB-Dfr-667</t>
  </si>
  <si>
    <t>6V, 120:1, 160RPM Micro DC Geared Motor w/Encoder</t>
  </si>
  <si>
    <t>https://www.robotshop.com/ca/en/6v-1201-160rpm-micro-dc-geared-motor-encoder.html</t>
  </si>
  <si>
    <t>DFRobot Micro Servo Motor</t>
  </si>
  <si>
    <t>https://www.robotshop.com/ca/en/dfrobot-micro-servo-motor.html</t>
  </si>
  <si>
    <t>RB-Dfr-124</t>
  </si>
  <si>
    <t>Rubber Wheel for A4WD and A2WD (Pair)</t>
  </si>
  <si>
    <t>https://www.robotshop.com/ca/en/tamiya-wheels-pair.html</t>
  </si>
  <si>
    <t>RB-Dfr-79</t>
  </si>
  <si>
    <t>https://www.robotshop.com/ca/en/dc-motor-driver-module.html</t>
  </si>
  <si>
    <t>RB-Oel-59</t>
  </si>
  <si>
    <t>DC Motor Driver Module</t>
  </si>
  <si>
    <t>https://www.robotshop.com/ca/en/2-swivel-caster-wheel.html</t>
  </si>
  <si>
    <t>2" Swivel Caster Wheel</t>
  </si>
  <si>
    <t>RB-Sct-1057</t>
  </si>
  <si>
    <t xml:space="preserve">Gyrocontrolled camera robot (Gorup No. 7) </t>
  </si>
  <si>
    <t>Panchal, Parth Vipinchandra</t>
  </si>
  <si>
    <t>Kunnathedath, Mahroof Shahnas</t>
  </si>
  <si>
    <t>George, Eugene</t>
  </si>
  <si>
    <t>mkunnathedath2913@conestogac.on.ca</t>
  </si>
  <si>
    <t>Ppanchal3957@conestogac.on.ca</t>
  </si>
  <si>
    <t>Egeorge6707@conestogac.on.ca</t>
  </si>
  <si>
    <t>https://www.sparkfun.com/products/14686</t>
  </si>
  <si>
    <t xml:space="preserve">SparkFun VR IMU Breakout - BNO080 (Qwiic)
</t>
  </si>
  <si>
    <t>SEN-14686 ROHS</t>
  </si>
  <si>
    <t>21 for all items on adafruit</t>
  </si>
  <si>
    <t>shipping cost image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</si>
</sst>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3" xfId="0" applyBorder="1"/>
    <xf numFmtId="0" fontId="0" fillId="0" borderId="7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1" applyAlignment="1">
      <alignment horizontal="center"/>
    </xf>
    <xf numFmtId="0" fontId="4" fillId="0" borderId="2" xfId="0" applyFont="1" applyBorder="1"/>
    <xf numFmtId="0" fontId="4" fillId="0" borderId="5" xfId="0" applyFont="1" applyBorder="1"/>
    <xf numFmtId="0" fontId="4" fillId="0" borderId="6" xfId="0" applyFont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0" fontId="9" fillId="0" borderId="0" xfId="0" applyFont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/>
    <xf numFmtId="0" fontId="0" fillId="0" borderId="0" xfId="0" applyFill="1"/>
    <xf numFmtId="0" fontId="0" fillId="0" borderId="0" xfId="0" applyFont="1"/>
    <xf numFmtId="164" fontId="0" fillId="0" borderId="0" xfId="0" applyNumberFormat="1" applyFont="1"/>
    <xf numFmtId="0" fontId="10" fillId="0" borderId="0" xfId="0" applyFont="1" applyFill="1"/>
    <xf numFmtId="0" fontId="10" fillId="0" borderId="0" xfId="0" applyFont="1"/>
    <xf numFmtId="164" fontId="11" fillId="0" borderId="0" xfId="0" applyNumberFormat="1" applyFont="1" applyFill="1"/>
    <xf numFmtId="164" fontId="10" fillId="0" borderId="0" xfId="0" applyNumberFormat="1" applyFont="1"/>
    <xf numFmtId="0" fontId="1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3" fillId="0" borderId="0" xfId="1"/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1" applyFill="1"/>
    <xf numFmtId="0" fontId="1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164" formatCode="&quot;$&quot;#,##0.0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308429</xdr:colOff>
      <xdr:row>6</xdr:row>
      <xdr:rowOff>39591</xdr:rowOff>
    </xdr:from>
    <xdr:to>
      <xdr:col>9</xdr:col>
      <xdr:colOff>290286</xdr:colOff>
      <xdr:row>16</xdr:row>
      <xdr:rowOff>145142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56B35C-1947-4B3B-B483-8D7BC9E27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81715" y="1436591"/>
          <a:ext cx="4308928" cy="21284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9:G43" totalsRowShown="0" headerRowDxfId="8" dataDxfId="7">
  <autoFilter ref="A19:G43" xr:uid="{00000000-0009-0000-0100-000001000000}"/>
  <tableColumns count="7">
    <tableColumn id="1" xr3:uid="{00000000-0010-0000-0000-000001000000}" name="Date" dataDxfId="6"/>
    <tableColumn id="2" xr3:uid="{00000000-0010-0000-0000-000002000000}" name="Quantity" dataDxfId="5"/>
    <tableColumn id="3" xr3:uid="{00000000-0010-0000-0000-000003000000}" name="Part Number" dataDxfId="4"/>
    <tableColumn id="4" xr3:uid="{00000000-0010-0000-0000-000004000000}" name="Link to Part Website" dataDxfId="3"/>
    <tableColumn id="5" xr3:uid="{00000000-0010-0000-0000-000005000000}" name="Description" dataDxfId="2"/>
    <tableColumn id="6" xr3:uid="{00000000-0010-0000-0000-000006000000}" name="Cost with taxes ($CAD)" dataDxfId="1"/>
    <tableColumn id="7" xr3:uid="{00000000-0010-0000-0000-000007000000}" name="Shipping Cost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tshop.com/ca/en/arduino-mkr1000-wifi-microcontroller.html" TargetMode="External"/><Relationship Id="rId13" Type="http://schemas.openxmlformats.org/officeDocument/2006/relationships/hyperlink" Target="mailto:Egeorge6707@conestogac.on.ca" TargetMode="External"/><Relationship Id="rId18" Type="http://schemas.openxmlformats.org/officeDocument/2006/relationships/hyperlink" Target="https://www.sparkfun.com/products/14686" TargetMode="External"/><Relationship Id="rId3" Type="http://schemas.openxmlformats.org/officeDocument/2006/relationships/hyperlink" Target="https://www.sparkfun.com/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www.robotshop.com/ca/en/dfrobot-micro-servo-motor.html" TargetMode="External"/><Relationship Id="rId12" Type="http://schemas.openxmlformats.org/officeDocument/2006/relationships/hyperlink" Target="https://www.adafruit.com/product/3708" TargetMode="External"/><Relationship Id="rId17" Type="http://schemas.openxmlformats.org/officeDocument/2006/relationships/hyperlink" Target="https://www.robotshop.com/ca/en/dc-motor-driver-module.html" TargetMode="External"/><Relationship Id="rId2" Type="http://schemas.openxmlformats.org/officeDocument/2006/relationships/hyperlink" Target="http://canada.newark.com/" TargetMode="External"/><Relationship Id="rId16" Type="http://schemas.openxmlformats.org/officeDocument/2006/relationships/hyperlink" Target="https://www.adafruit.com/product/3100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a/" TargetMode="External"/><Relationship Id="rId6" Type="http://schemas.openxmlformats.org/officeDocument/2006/relationships/hyperlink" Target="https://www.robotshop.com/ca/en/6v-1201-160rpm-micro-dc-geared-motor-encoder.html" TargetMode="External"/><Relationship Id="rId11" Type="http://schemas.openxmlformats.org/officeDocument/2006/relationships/hyperlink" Target="mailto:Ppanchal3957@conestogac.on.ca" TargetMode="External"/><Relationship Id="rId5" Type="http://schemas.openxmlformats.org/officeDocument/2006/relationships/hyperlink" Target="http://www.robotshop.com/ca/" TargetMode="External"/><Relationship Id="rId15" Type="http://schemas.openxmlformats.org/officeDocument/2006/relationships/hyperlink" Target="https://www.adafruit.com/product/3157" TargetMode="External"/><Relationship Id="rId10" Type="http://schemas.openxmlformats.org/officeDocument/2006/relationships/hyperlink" Target="mailto:mkunnathedath2913@conestogac.on.ca" TargetMode="External"/><Relationship Id="rId19" Type="http://schemas.openxmlformats.org/officeDocument/2006/relationships/hyperlink" Target="https://www.sparkfun.com/static/rohs/" TargetMode="External"/><Relationship Id="rId4" Type="http://schemas.openxmlformats.org/officeDocument/2006/relationships/hyperlink" Target="https://www.adafruit.com/" TargetMode="External"/><Relationship Id="rId9" Type="http://schemas.openxmlformats.org/officeDocument/2006/relationships/hyperlink" Target="https://www.robotshop.com/ca/en/pan-tilt-bracket-kit-single-attachment.html" TargetMode="External"/><Relationship Id="rId14" Type="http://schemas.openxmlformats.org/officeDocument/2006/relationships/hyperlink" Target="https://www.adafruit.com/product/3253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5"/>
  <sheetViews>
    <sheetView tabSelected="1" zoomScale="70" zoomScaleNormal="70" workbookViewId="0">
      <selection activeCell="E6" sqref="E6"/>
    </sheetView>
  </sheetViews>
  <sheetFormatPr defaultRowHeight="14.5" x14ac:dyDescent="0.35"/>
  <cols>
    <col min="1" max="1" width="14.08984375" customWidth="1"/>
    <col min="2" max="2" width="19.36328125" customWidth="1"/>
    <col min="3" max="3" width="32.453125" customWidth="1"/>
    <col min="4" max="4" width="70.6328125" customWidth="1"/>
    <col min="5" max="5" width="58.6328125" customWidth="1"/>
    <col min="6" max="6" width="43.36328125" customWidth="1"/>
    <col min="7" max="7" width="44.54296875" customWidth="1"/>
  </cols>
  <sheetData>
    <row r="1" spans="1:6" ht="21" x14ac:dyDescent="0.5">
      <c r="D1" s="6" t="s">
        <v>7</v>
      </c>
    </row>
    <row r="2" spans="1:6" ht="15" thickBot="1" x14ac:dyDescent="0.4"/>
    <row r="3" spans="1:6" s="2" customFormat="1" ht="18.5" x14ac:dyDescent="0.45">
      <c r="A3" s="8" t="s">
        <v>18</v>
      </c>
      <c r="B3" s="3"/>
      <c r="C3" s="3"/>
      <c r="D3" s="32" t="s">
        <v>51</v>
      </c>
      <c r="E3" s="33"/>
      <c r="F3" s="34"/>
    </row>
    <row r="4" spans="1:6" s="2" customFormat="1" ht="18.5" x14ac:dyDescent="0.45">
      <c r="A4" s="9" t="s">
        <v>0</v>
      </c>
      <c r="D4" s="31" t="s">
        <v>52</v>
      </c>
      <c r="E4" s="29">
        <v>7673957</v>
      </c>
      <c r="F4" s="30" t="s">
        <v>56</v>
      </c>
    </row>
    <row r="5" spans="1:6" s="2" customFormat="1" ht="18.5" x14ac:dyDescent="0.45">
      <c r="A5" s="9" t="s">
        <v>0</v>
      </c>
      <c r="D5" s="29" t="s">
        <v>53</v>
      </c>
      <c r="E5" s="29">
        <v>8122913</v>
      </c>
      <c r="F5" s="30" t="s">
        <v>55</v>
      </c>
    </row>
    <row r="6" spans="1:6" s="2" customFormat="1" ht="18.5" x14ac:dyDescent="0.45">
      <c r="A6" s="9" t="s">
        <v>0</v>
      </c>
      <c r="D6" s="29" t="s">
        <v>54</v>
      </c>
      <c r="E6" s="29">
        <v>8056707</v>
      </c>
      <c r="F6" s="30" t="s">
        <v>57</v>
      </c>
    </row>
    <row r="7" spans="1:6" s="2" customFormat="1" ht="19" thickBot="1" x14ac:dyDescent="0.5">
      <c r="A7" s="10" t="s">
        <v>0</v>
      </c>
      <c r="B7" s="4"/>
      <c r="C7" s="4"/>
      <c r="D7" s="29"/>
      <c r="E7" s="29"/>
      <c r="F7" s="29"/>
    </row>
    <row r="9" spans="1:6" ht="15.5" x14ac:dyDescent="0.35">
      <c r="A9" s="11" t="s">
        <v>10</v>
      </c>
    </row>
    <row r="10" spans="1:6" ht="15.5" x14ac:dyDescent="0.35">
      <c r="A10" s="11" t="s">
        <v>1</v>
      </c>
    </row>
    <row r="11" spans="1:6" ht="15.5" x14ac:dyDescent="0.35">
      <c r="A11" s="11"/>
    </row>
    <row r="12" spans="1:6" ht="15.5" x14ac:dyDescent="0.35">
      <c r="A12" s="12" t="s">
        <v>9</v>
      </c>
    </row>
    <row r="13" spans="1:6" ht="15.5" x14ac:dyDescent="0.35">
      <c r="A13" s="12" t="s">
        <v>19</v>
      </c>
    </row>
    <row r="14" spans="1:6" ht="15.5" x14ac:dyDescent="0.35">
      <c r="A14" s="11" t="s">
        <v>17</v>
      </c>
    </row>
    <row r="15" spans="1:6" ht="15.5" x14ac:dyDescent="0.35">
      <c r="A15" s="12"/>
    </row>
    <row r="16" spans="1:6" ht="15.5" x14ac:dyDescent="0.35">
      <c r="A16" s="11" t="s">
        <v>11</v>
      </c>
      <c r="D16" s="7" t="s">
        <v>12</v>
      </c>
      <c r="E16" s="7" t="s">
        <v>13</v>
      </c>
      <c r="F16" s="7" t="s">
        <v>14</v>
      </c>
    </row>
    <row r="17" spans="1:14" x14ac:dyDescent="0.35">
      <c r="A17" s="1"/>
      <c r="D17" s="7" t="s">
        <v>15</v>
      </c>
      <c r="E17" s="7" t="s">
        <v>16</v>
      </c>
      <c r="F17" s="5"/>
    </row>
    <row r="19" spans="1:14" s="14" customFormat="1" ht="18.5" x14ac:dyDescent="0.45">
      <c r="A19" s="15" t="s">
        <v>2</v>
      </c>
      <c r="B19" s="16" t="s">
        <v>3</v>
      </c>
      <c r="C19" s="16" t="s">
        <v>4</v>
      </c>
      <c r="D19" s="16" t="s">
        <v>6</v>
      </c>
      <c r="E19" s="16" t="s">
        <v>20</v>
      </c>
      <c r="F19" s="16" t="s">
        <v>21</v>
      </c>
      <c r="G19" s="16" t="s">
        <v>5</v>
      </c>
      <c r="H19" s="13"/>
      <c r="I19" s="13"/>
      <c r="J19" s="13"/>
      <c r="K19" s="13"/>
      <c r="L19" s="13"/>
      <c r="M19" s="13"/>
      <c r="N19" s="13"/>
    </row>
    <row r="20" spans="1:14" s="19" customFormat="1" x14ac:dyDescent="0.35">
      <c r="A20" s="22"/>
      <c r="B20" s="22">
        <v>1</v>
      </c>
      <c r="C20" s="26">
        <v>3708</v>
      </c>
      <c r="D20" s="35" t="s">
        <v>22</v>
      </c>
      <c r="E20" s="22" t="s">
        <v>23</v>
      </c>
      <c r="F20" s="24">
        <v>14</v>
      </c>
      <c r="G20" s="22" t="s">
        <v>61</v>
      </c>
    </row>
    <row r="21" spans="1:14" x14ac:dyDescent="0.35">
      <c r="A21" s="23"/>
      <c r="B21" s="23">
        <v>1</v>
      </c>
      <c r="C21" s="26">
        <v>3100</v>
      </c>
      <c r="D21" s="28" t="s">
        <v>26</v>
      </c>
      <c r="E21" s="23" t="s">
        <v>27</v>
      </c>
      <c r="F21" s="25">
        <v>29.95</v>
      </c>
      <c r="G21" s="23"/>
    </row>
    <row r="22" spans="1:14" x14ac:dyDescent="0.35">
      <c r="A22" s="23"/>
      <c r="B22" s="23">
        <v>1</v>
      </c>
      <c r="C22" s="26">
        <v>3157</v>
      </c>
      <c r="D22" s="28" t="s">
        <v>25</v>
      </c>
      <c r="E22" s="23" t="s">
        <v>24</v>
      </c>
      <c r="F22" s="25">
        <v>5.95</v>
      </c>
      <c r="G22" s="23"/>
    </row>
    <row r="23" spans="1:14" x14ac:dyDescent="0.35">
      <c r="A23" s="23"/>
      <c r="B23" s="23">
        <v>1</v>
      </c>
      <c r="C23" s="26">
        <v>3253</v>
      </c>
      <c r="D23" s="28" t="s">
        <v>29</v>
      </c>
      <c r="E23" s="23" t="s">
        <v>28</v>
      </c>
      <c r="F23" s="25">
        <v>2.95</v>
      </c>
      <c r="G23" s="23"/>
    </row>
    <row r="24" spans="1:14" ht="29" x14ac:dyDescent="0.35">
      <c r="A24" s="23"/>
      <c r="B24" s="23">
        <v>2</v>
      </c>
      <c r="C24" s="28" t="s">
        <v>60</v>
      </c>
      <c r="D24" s="28" t="s">
        <v>58</v>
      </c>
      <c r="E24" s="36" t="s">
        <v>59</v>
      </c>
      <c r="F24" s="25">
        <v>34.950000000000003</v>
      </c>
      <c r="G24" s="23" t="s">
        <v>62</v>
      </c>
    </row>
    <row r="25" spans="1:14" x14ac:dyDescent="0.35">
      <c r="A25" s="23"/>
      <c r="B25" s="23">
        <v>1</v>
      </c>
      <c r="C25" s="26" t="s">
        <v>34</v>
      </c>
      <c r="D25" s="28" t="s">
        <v>33</v>
      </c>
      <c r="E25" s="23" t="s">
        <v>35</v>
      </c>
      <c r="F25" s="25">
        <v>10.56</v>
      </c>
      <c r="G25" s="20">
        <v>0</v>
      </c>
    </row>
    <row r="26" spans="1:14" x14ac:dyDescent="0.35">
      <c r="A26" s="23"/>
      <c r="B26" s="23">
        <v>1</v>
      </c>
      <c r="C26" s="26" t="s">
        <v>32</v>
      </c>
      <c r="D26" s="28" t="s">
        <v>31</v>
      </c>
      <c r="E26" s="23" t="s">
        <v>30</v>
      </c>
      <c r="F26" s="25">
        <v>56.48</v>
      </c>
      <c r="G26" s="23">
        <v>0</v>
      </c>
    </row>
    <row r="27" spans="1:14" x14ac:dyDescent="0.35">
      <c r="A27" s="23"/>
      <c r="B27" s="20">
        <v>2</v>
      </c>
      <c r="C27" s="27" t="s">
        <v>36</v>
      </c>
      <c r="D27" s="28" t="s">
        <v>38</v>
      </c>
      <c r="E27" s="20" t="s">
        <v>37</v>
      </c>
      <c r="F27" s="21">
        <v>24.2</v>
      </c>
      <c r="G27" s="23">
        <v>0</v>
      </c>
    </row>
    <row r="28" spans="1:14" x14ac:dyDescent="0.35">
      <c r="A28" s="23"/>
      <c r="B28" s="23">
        <v>2</v>
      </c>
      <c r="C28" s="26" t="s">
        <v>41</v>
      </c>
      <c r="D28" s="28" t="s">
        <v>40</v>
      </c>
      <c r="E28" s="23" t="s">
        <v>39</v>
      </c>
      <c r="F28" s="25">
        <v>13.56</v>
      </c>
      <c r="G28" s="23">
        <v>0</v>
      </c>
    </row>
    <row r="29" spans="1:14" x14ac:dyDescent="0.35">
      <c r="A29" s="23"/>
      <c r="B29" s="23">
        <v>2</v>
      </c>
      <c r="C29" s="26" t="s">
        <v>44</v>
      </c>
      <c r="D29" s="23" t="s">
        <v>43</v>
      </c>
      <c r="E29" s="23" t="s">
        <v>42</v>
      </c>
      <c r="F29" s="25">
        <v>8.2100000000000009</v>
      </c>
      <c r="G29" s="23">
        <v>0</v>
      </c>
    </row>
    <row r="30" spans="1:14" x14ac:dyDescent="0.35">
      <c r="A30" s="23"/>
      <c r="B30" s="23">
        <v>1</v>
      </c>
      <c r="C30" s="26" t="s">
        <v>46</v>
      </c>
      <c r="D30" s="28" t="s">
        <v>45</v>
      </c>
      <c r="E30" s="23" t="s">
        <v>47</v>
      </c>
      <c r="F30" s="25">
        <v>11.13</v>
      </c>
      <c r="G30" s="23">
        <v>0</v>
      </c>
    </row>
    <row r="31" spans="1:14" x14ac:dyDescent="0.35">
      <c r="A31" s="23"/>
      <c r="B31" s="23">
        <v>1</v>
      </c>
      <c r="C31" s="26" t="s">
        <v>50</v>
      </c>
      <c r="D31" s="23" t="s">
        <v>48</v>
      </c>
      <c r="E31" s="23" t="s">
        <v>49</v>
      </c>
      <c r="F31" s="25">
        <v>12.03</v>
      </c>
      <c r="G31" s="23"/>
    </row>
    <row r="32" spans="1:14" x14ac:dyDescent="0.35">
      <c r="A32" s="23"/>
      <c r="B32" s="23"/>
      <c r="C32" s="26"/>
      <c r="D32" s="23"/>
      <c r="E32" s="23"/>
      <c r="F32" s="25"/>
      <c r="G32" s="23"/>
    </row>
    <row r="33" spans="1:7" x14ac:dyDescent="0.35">
      <c r="A33" s="23"/>
      <c r="B33" s="23"/>
      <c r="C33" s="26"/>
      <c r="D33" s="23"/>
      <c r="E33" s="23"/>
      <c r="F33" s="25"/>
      <c r="G33" s="23"/>
    </row>
    <row r="34" spans="1:7" x14ac:dyDescent="0.35">
      <c r="A34" s="23"/>
      <c r="B34" s="23"/>
      <c r="C34" s="26"/>
      <c r="D34" s="23"/>
      <c r="E34" s="23"/>
      <c r="F34" s="25"/>
      <c r="G34" s="23"/>
    </row>
    <row r="35" spans="1:7" x14ac:dyDescent="0.35">
      <c r="A35" s="23"/>
      <c r="B35" s="23"/>
      <c r="C35" s="26"/>
      <c r="D35" s="23"/>
      <c r="E35" s="23"/>
      <c r="F35" s="25"/>
      <c r="G35" s="23"/>
    </row>
    <row r="36" spans="1:7" x14ac:dyDescent="0.35">
      <c r="A36" s="23"/>
      <c r="B36" s="23"/>
      <c r="C36" s="26"/>
      <c r="D36" s="23"/>
      <c r="E36" s="23"/>
      <c r="F36" s="25"/>
      <c r="G36" s="23"/>
    </row>
    <row r="37" spans="1:7" x14ac:dyDescent="0.35">
      <c r="A37" s="23"/>
      <c r="B37" s="23"/>
      <c r="C37" s="26"/>
      <c r="D37" s="23"/>
      <c r="E37" s="23"/>
      <c r="F37" s="25"/>
      <c r="G37" s="23"/>
    </row>
    <row r="38" spans="1:7" x14ac:dyDescent="0.35">
      <c r="A38" s="23"/>
      <c r="B38" s="23"/>
      <c r="C38" s="26"/>
      <c r="D38" s="23"/>
      <c r="E38" s="23"/>
      <c r="F38" s="25"/>
      <c r="G38" s="23"/>
    </row>
    <row r="39" spans="1:7" x14ac:dyDescent="0.35">
      <c r="A39" s="23"/>
      <c r="B39" s="23"/>
      <c r="C39" s="26"/>
      <c r="D39" s="23"/>
      <c r="E39" s="23"/>
      <c r="F39" s="25"/>
      <c r="G39" s="23"/>
    </row>
    <row r="40" spans="1:7" x14ac:dyDescent="0.35">
      <c r="A40" s="23"/>
      <c r="B40" s="23"/>
      <c r="C40" s="26"/>
      <c r="D40" s="23"/>
      <c r="E40" s="23"/>
      <c r="F40" s="25"/>
      <c r="G40" s="23"/>
    </row>
    <row r="41" spans="1:7" x14ac:dyDescent="0.35">
      <c r="A41" s="23"/>
      <c r="B41" s="23"/>
      <c r="C41" s="26"/>
      <c r="D41" s="23"/>
      <c r="E41" s="23"/>
      <c r="F41" s="25"/>
      <c r="G41" s="23"/>
    </row>
    <row r="42" spans="1:7" x14ac:dyDescent="0.35">
      <c r="A42" s="23"/>
      <c r="B42" s="23"/>
      <c r="C42" s="26"/>
      <c r="D42" s="23"/>
      <c r="E42" s="23"/>
      <c r="F42" s="25"/>
      <c r="G42" s="23"/>
    </row>
    <row r="43" spans="1:7" x14ac:dyDescent="0.35">
      <c r="A43" s="20"/>
      <c r="B43" s="20"/>
      <c r="C43" s="27"/>
      <c r="D43" s="20"/>
      <c r="E43" s="20"/>
      <c r="F43" s="21"/>
      <c r="G43" s="20"/>
    </row>
    <row r="44" spans="1:7" ht="15" thickBot="1" x14ac:dyDescent="0.4"/>
    <row r="45" spans="1:7" ht="19" thickBot="1" x14ac:dyDescent="0.5">
      <c r="D45" s="13" t="s">
        <v>8</v>
      </c>
      <c r="F45" s="17">
        <f>SUM(F20:F43)</f>
        <v>223.97</v>
      </c>
      <c r="G45" s="18"/>
    </row>
  </sheetData>
  <mergeCells count="1">
    <mergeCell ref="D3:F3"/>
  </mergeCells>
  <hyperlinks>
    <hyperlink ref="D16" r:id="rId1" xr:uid="{00000000-0004-0000-0000-000000000000}"/>
    <hyperlink ref="E16" r:id="rId2" xr:uid="{00000000-0004-0000-0000-000001000000}"/>
    <hyperlink ref="F16" r:id="rId3" xr:uid="{00000000-0004-0000-0000-000002000000}"/>
    <hyperlink ref="D17" r:id="rId4" xr:uid="{00000000-0004-0000-0000-000003000000}"/>
    <hyperlink ref="E17" r:id="rId5" xr:uid="{00000000-0004-0000-0000-000004000000}"/>
    <hyperlink ref="D27" r:id="rId6" xr:uid="{1F71A49F-5AE6-4850-A8A5-DF284EAB814A}"/>
    <hyperlink ref="D28" r:id="rId7" xr:uid="{CCEBEB67-575F-42EC-AF3E-97654E30DC29}"/>
    <hyperlink ref="D26" r:id="rId8" xr:uid="{D402124C-2BC3-405A-A2F6-4E96CCEC3622}"/>
    <hyperlink ref="D25" r:id="rId9" xr:uid="{0B33A1A8-057D-4AC6-B3B1-B11B1BDE4E99}"/>
    <hyperlink ref="F5" r:id="rId10" xr:uid="{83C199A9-CAB4-4016-A425-E0F4A66F054D}"/>
    <hyperlink ref="F4" r:id="rId11" xr:uid="{9FBB76F5-4CCC-426F-BC06-A2CFC0C63709}"/>
    <hyperlink ref="D20" r:id="rId12" xr:uid="{92FCCEA8-8D7F-4DBA-BA55-B833CD5379B0}"/>
    <hyperlink ref="F6" r:id="rId13" xr:uid="{BEC425DB-76EF-464F-9DF2-3D01AF68C0DC}"/>
    <hyperlink ref="D23" r:id="rId14" xr:uid="{34A28F19-D6EB-4AED-B02B-0DFE4FD753AA}"/>
    <hyperlink ref="D22" r:id="rId15" xr:uid="{AA1E5534-84B0-412A-AB23-EC4606D76454}"/>
    <hyperlink ref="D21" r:id="rId16" xr:uid="{33EB71D7-ECA5-48A6-890E-355E74FF467D}"/>
    <hyperlink ref="D30" r:id="rId17" xr:uid="{DCCA75DE-2E48-4065-BE5B-7AA07820324F}"/>
    <hyperlink ref="D24" r:id="rId18" xr:uid="{107741B3-AA83-453E-8B35-3FBD583BD9F2}"/>
    <hyperlink ref="C24" r:id="rId19" display="https://www.sparkfun.com/static/rohs/" xr:uid="{7E459C9D-A441-4A8F-B5C0-16E3D048700A}"/>
  </hyperlinks>
  <pageMargins left="0.7" right="0.7" top="0.75" bottom="0.75" header="0.3" footer="0.3"/>
  <pageSetup scale="39" orientation="landscape" r:id="rId20"/>
  <drawing r:id="rId21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parth</cp:lastModifiedBy>
  <cp:lastPrinted>2019-01-20T05:00:19Z</cp:lastPrinted>
  <dcterms:created xsi:type="dcterms:W3CDTF">2015-05-15T11:49:22Z</dcterms:created>
  <dcterms:modified xsi:type="dcterms:W3CDTF">2019-01-20T05:00:34Z</dcterms:modified>
</cp:coreProperties>
</file>