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D:\my_papers\EMNLP_2023\codebase\R0_Structured_Information_Extraction\experimental_results\flan_t5_finetune_err_analysis\text_based\"/>
    </mc:Choice>
  </mc:AlternateContent>
  <bookViews>
    <workbookView xWindow="0" yWindow="0" windowWidth="19200" windowHeight="5020" activeTab="1"/>
  </bookViews>
  <sheets>
    <sheet name="Sheet4" sheetId="6" r:id="rId1"/>
    <sheet name="Sheet1" sheetId="1" r:id="rId2"/>
  </sheets>
  <definedNames>
    <definedName name="_xlnm._FilterDatabase" localSheetId="1" hidden="1">Sheet1!$A$1:$K$516</definedName>
  </definedNames>
  <calcPr calcId="162913"/>
  <pivotCaches>
    <pivotCache cacheId="8" r:id="rId3"/>
  </pivotCaches>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<sst xmlns="http://schemas.openxmlformats.org/spreadsheetml/2006/main" count="3466" uniqueCount="451">
  <si>
    <t>index</t>
  </si>
  <si>
    <t>error type</t>
  </si>
  <si>
    <t xml:space="preserve">affected properties </t>
  </si>
  <si>
    <t>affects</t>
  </si>
  <si>
    <t>redeuces exact/ partial/ non/ both</t>
  </si>
  <si>
    <t>num_label_contributions</t>
  </si>
  <si>
    <t>num_prediction_contributions</t>
  </si>
  <si>
    <t xml:space="preserve">label </t>
  </si>
  <si>
    <t>prediction</t>
  </si>
  <si>
    <t>index 5</t>
  </si>
  <si>
    <t>minor value differences among prediction and label (typo)</t>
  </si>
  <si>
    <t>date</t>
  </si>
  <si>
    <t>both</t>
  </si>
  <si>
    <t>exact</t>
  </si>
  <si>
    <t>disease name: COVID-19 
location: Japan 
date: 6 January to 31 March 2020 
R0 value: 1.954 
%CI values: 95% confidence interval (CI) 1.851-2.025 
method: estimating the current state of epidemic dissemination</t>
  </si>
  <si>
    <t>disease name: COVID-19 
location: Japan 
date: from 6 January to 31 March 2020 
R0 value: 1.954 
%CI values: (95% confidence interval (CI) 1.851-2.025) 
method: -</t>
  </si>
  <si>
    <t>ci_values</t>
  </si>
  <si>
    <t>no predicted value when label has value</t>
  </si>
  <si>
    <t>recall</t>
  </si>
  <si>
    <t>index 9</t>
  </si>
  <si>
    <t>disease name: COVID-19 
location: China 
date: before 8th February 2020 
R0 value: 2.33 
%CI values: 95% CI 1.96-3.69 
method: Mathematical Model with Multiple Datasets</t>
  </si>
  <si>
    <t>disease name: COVID-19 
location: China 
date: before 8th February 2020 
R0 value: 2.33 
%CI values: (95% CI 1.96-3.69) 
method: mathematical model with multiple datasets</t>
  </si>
  <si>
    <t>index 11</t>
  </si>
  <si>
    <t>predicted less contributions than label contributions</t>
  </si>
  <si>
    <t>disease name: SARS-CoV-2 
location: a closely monitored hospital outbreak in Paris, entire hospital 
date: 2020 during the first wave 
R0 value: 2.6 
%CI values: - 
method: realistic epidemic model 
| 
disease name: SARS-CoV-2 
location: a closely monitored hospital outbreak in Paris, individual wards 
date: 2020 during the first wave 
R0 value: from 3 to 15 
%CI values: - 
method: realistic epidemic model 
| 
disease name: SARS-CoV-2 
location: a closely monitored hospital outbreak in Paris 
date: 2020 during the first wave, mask-wearing policy: before 
R0 value: 8.7 
%CI values: - 
method: realistic epidemic model 
| 
disease name: SARS-CoV-2 
location: a closely monitored hospital outbreak in Paris 
date: 2020 during the first wave, mask-wearing policy: after 
R0 value: 1.3 
%CI values: - 
method: realistic epidemic model</t>
  </si>
  <si>
    <t xml:space="preserve">disease name: SARS-CoV-2 
location: Paris 2020 
date: - 
R0 value: across the entire hospital (2.6) and in individual wards (from 3 to 15) 
%CI values: - 
method: a realistic epidemic model which accounts for progressive stages of infection, stochastic effects and a large proportion of asymptomatic infections
</t>
  </si>
  <si>
    <t>predicted value contains label value plus extra related information</t>
  </si>
  <si>
    <t>method</t>
  </si>
  <si>
    <t>exact, partial (maybe)</t>
  </si>
  <si>
    <t>location</t>
  </si>
  <si>
    <t>r0_value</t>
  </si>
  <si>
    <t>answering unanswerable label</t>
  </si>
  <si>
    <t>precision</t>
  </si>
  <si>
    <t>index 14</t>
  </si>
  <si>
    <t>unanswerable</t>
  </si>
  <si>
    <t>disease name: COVID-19 
location: Philippines 
date: - 
R0 value: 1.5 to 4 
%CI values: - 
method: a conceptual mathematical model</t>
  </si>
  <si>
    <t>not provideing answer for answerable label</t>
  </si>
  <si>
    <t>index 15</t>
  </si>
  <si>
    <t>disease name: COVID-19 
location: Nigeria 
date: - 
R0 value: - 
%CI values: - 
method: Mathematical model</t>
  </si>
  <si>
    <t>index 16</t>
  </si>
  <si>
    <t>disease name: COVID-19 
location: North Carolina and the Charlotte Metropolitan Region 
date: - 
R0 value: - 
%CI values: - 
method: susceptible-infected-removed (SIR) model</t>
  </si>
  <si>
    <t>index 18</t>
  </si>
  <si>
    <t>disease name: COVID-19 
location: Wuhan, China 
date: January 1, 2020 and March 8, 2020 
R0 value: 3.54 
%CI values: 95% credible interval [CrI]: 3.40-3.67 
method: modelling approach to reconstruct the full-spectrum dynamics of COVID-19 
| 
disease name: COVID-19 
location: Wuhan, China 
date: as of March 8 
R0 value: 0.28 
%CI values: (0.23-0.33) 
method: modelling approach to reconstruct the full-spectrum dynamics of COVID-19</t>
  </si>
  <si>
    <t>disease name: COVID-19 
location: Wuhan, China 
date: January 1, 2020 and March 8, 2020 
R0 value: 3.54 
%CI values: (95% credible interval [CrI]: 3.40-3.67) 
method: modelling approach</t>
  </si>
  <si>
    <t>index 21</t>
  </si>
  <si>
    <t>disease name: COVID-19 
location: Culiacán Sinaloa, Mexico 
date: - 
R0 value: 1.562 
%CI values: (1.401,1.742) 
method: -</t>
  </si>
  <si>
    <t>disease name: COVID-19 
location: Culiac'an Sinaloa, Mexico 
date: - 
R0 value: 1.562 
%CI values: (95% confidence interval) 1.401,1.742 
method: -</t>
  </si>
  <si>
    <t>index 24</t>
  </si>
  <si>
    <t>disease name: novel SARS-CoV-2 (COVID-19) 
location: USA 
date: - 
R0 value: R0_1=1.0; R0_2=17.4; R0_3=1.0 
%CI values: - 
method: SEIR epidemiological compartmental model (susceptible-exposed-infected-recovered) with k phases 
| 
disease name: novel SARS-CoV-2 (COVID-19) 
location: Brazil 
date: - 
R0 value: R0_1=8.0; R0_2=1.3 
%CI values: - 
method: SEIR epidemiological compartmental model (susceptible-exposed-infected-recovered) with k phases 
| 
disease name: novel SARS-CoV-2 (COVID-19) 
location: France 
date: - 
R0 value: R0_1=4.3; R0_2=9.3; R0_3=0.5 
%CI values: - 
method: SEIR epidemiological compartmental model (susceptible-exposed-infected-recovered) with k phases</t>
  </si>
  <si>
    <t>index 25</t>
  </si>
  <si>
    <t>disease name: COVID-19 
location: Tamil Nadu, India 
date: first 41 days of the outbreak started on March 7, 2020 
R0 value: 1.88 (min = 1.09, max = 2.51) and 0.76 (min = 0.56, max = 0.99) in the growth and decay phases 
%CI values: - 
method: log-linear regression approach</t>
  </si>
  <si>
    <t>disease name: COVID-19 
location: Tamil Nadu, India 
date: - 
R0 value: 1.88 (min = 1.09, max = 2.51) 
%CI values: - 
method: Log-linear model</t>
  </si>
  <si>
    <t>predicted value is fully/partially contained in the label, but dose not address label value completely</t>
  </si>
  <si>
    <t>index 26</t>
  </si>
  <si>
    <t>disease name: Influenza 
location: South Africa 
date: - 
R0 value: 1.33 (1.31, 1.36) 
%CI values: - 
method: novel extension of a network-based approach, South Africa as a single entity with homogeneous transmission characteristics 
| 
disease name: Influenza 
location: South Africa 
date: - 
R0 value: (1.23-1.37) 
%CI values: - 
method: novel extension of a network-based approach, fitting a new model for each province with no inter-province connections 
| 
disease name: Influenza 
location: South Africa 
date: - 
R0 value: (1.33 to 1.34) overall 
%CI values: - 
method: novel extension of a network-based approach, proposed method with any of the four similarity measures</t>
  </si>
  <si>
    <t>disease name: 2009 Influenza 
location: South Africa 
date: - 
R0 value: 1.33 
%CI values: 1.31, 1.36 
method: novel extension of a network-based approach to estimating the reproductive number</t>
  </si>
  <si>
    <t>disease name</t>
  </si>
  <si>
    <t>index 27</t>
  </si>
  <si>
    <t>disease name: COVID-19 
location: - 
date: - 
R0 value: - 
%CI values: - 
method: a mathematical model incorporating age specific transmission dynamics of COVID-19</t>
  </si>
  <si>
    <t>index 28</t>
  </si>
  <si>
    <t>disease name: SARS-CoV-2 
location: India 
date: - 
R0 value: - 
%CI values: - 
method: BDSIR package of BEAST2</t>
  </si>
  <si>
    <t>index 29</t>
  </si>
  <si>
    <t>disease name: COVID-19 
location: New York City 
date: Phase 1 
R0 value: 4.60 
%CI values: - 
method: SEIR compartmental model</t>
  </si>
  <si>
    <t>disease name: COVID-19 
location: New York City 
date: - 
R0 value: 4.60 in Phase 1 without any intervention 
%CI values: - 
method: SEIR compartmental model</t>
  </si>
  <si>
    <t>predicted value when label has no value</t>
  </si>
  <si>
    <t>index 30</t>
  </si>
  <si>
    <t>index 32</t>
  </si>
  <si>
    <t>provided value is quite different and unrelated to label value</t>
  </si>
  <si>
    <t>disease name: novel coronavirus (COVID-19) 
location: Shahroud, Iran 
date: in the early 14 days 
R0 value: 2.7 
%CI values: (95% confidence interval (CI): 2.1 to 3.4) 
method: serial interval distribution and the number of incidence cases 
| 
disease name: novel coronavirus (COVID-19) 
location: by the end of the day 41 
date: - 
R0 value: 1.13 
%CI values: (95% CI: 1.03 to 1.25) 
method: serial interval distribution and the number of incidence cases</t>
  </si>
  <si>
    <t>disease name: COVID-19 
location: Shahroud, Northeast of Iran 
date: early 14 days 
R0 value: 2.7 
%CI values: 95% confidence interval (CI): 2.1 to 3.4 
method: the serial interval distribution and the number of incidence cases 
| 
disease name: COVID-19 
location: Shahroud, Northeast of Iran 
date: by the end of the day 41 
R0 value: 1.13 
%CI values: 95% CI: 1.03 to 1.25 
method: the serial interval distribution and the number of incidence cases</t>
  </si>
  <si>
    <t>disease name: primary pneumonic plague, caused by Yersinia pestis 
location: Mukden, China, and Madagascar 
date: - 
R0 value: 2.8 to 3.5 
%CI values: exceeded unity 
method: likelihood based approach</t>
  </si>
  <si>
    <t>disease name: primary pneumonic plague 
location: Mukden, China 
date: 1946 
R0 value: 2.8 to 3.5 
%CI values: The lower 95% confidence intervals of R(0) exceeded unity 
method: statistical estimation of R(0) based on similar information 
| 
disease name: primary pneumonic plague 
location: Madagascar 
date: 1957 
R0 value: 2.8 to 3.5 
%CI values: The lower 95% confidence intervals of R(0) exceeded unity 
method: statistical estimation of R(0) based on similar information</t>
  </si>
  <si>
    <t>index 33</t>
  </si>
  <si>
    <t>disease name: COVID-19 
location: Cameroon 
date: as of July 9, 2020 
R0 value: 3.41 
%CI values: (95 % CI : 2.2 - 4.4) 
method: An integer derivative model</t>
  </si>
  <si>
    <t>disease name: COVID-19 
location: Cameroon 
date: - 
R0 value: 3.41 
%CI values: ( 95 % CI : 2.2 - 4.4 ) 
method: compartmental mathematical model</t>
  </si>
  <si>
    <t>index 34</t>
  </si>
  <si>
    <t xml:space="preserve">disease name: COVID-19 
location: five countries 
date: - 
R0 value: - 
%CI values: - 
method: standard epidemic three-variable model, SIR (Susceptible, Infected and Removed) is extended into a five-variable model SCARE: Susceptible, Carrier, Affected (i.e. sick), Recovered and Eliminated (i.e. dead). Using WHO and Oxford data on cases and deaths, we rely on indirect inference techniques to estimate the parameters of SIR and SCARE.
</t>
  </si>
  <si>
    <t xml:space="preserve">disease name: COVID-19 
location: Belgium 
date: - 
R0 value: - 
%CI values: - 
method: standard epidemic three-variable model, SIR (Susceptible, Infected and Removed) is extended into a five-variable model SCARE: Susceptible, Carrier, Affected (i.e. sick), Recovered and Eliminated (i.e. dead)
</t>
  </si>
  <si>
    <t>index 36</t>
  </si>
  <si>
    <t>disease name: Coronavirus Disease-2019 
location: Shiyan City, Hubei Province, China 
date: - 
R0 value: 1.81 
%CI values: - 
method: Epidemiological investigation</t>
  </si>
  <si>
    <t xml:space="preserve">disease name: COVID-19 
location: Shiyan city, Hubei province, China 
date: - 
R0 value: 1.81 
%CI values: - 
method: Epidemiological investigation
</t>
  </si>
  <si>
    <t>equivalent</t>
  </si>
  <si>
    <t>index 40</t>
  </si>
  <si>
    <t>disease name: SARS-CoV-2 
location: Tuscany, Italy 
date: (February-June 2020) 
R0 value: 6.055 
%CI values: - 
method: compartmental model</t>
  </si>
  <si>
    <t>disease name: SARS-CoV-2 
location: Tuscany (Italy) 
date: February-June 2020 
R0 value: 6.055 
%CI values: - 
method: compartmental model</t>
  </si>
  <si>
    <t>index 44</t>
  </si>
  <si>
    <t>disease name: COVID-19 
location: Mexico 
date: - 
R0 value: - 
%CI values: - 
method: comprehensive nonlinear ODE model</t>
  </si>
  <si>
    <t>disease name: COVID-19 
location: Mexico 
date: - 
R0 value: - 
%CI values: - 
method: a comprehensive nonlinear ODE model</t>
  </si>
  <si>
    <t>index 46</t>
  </si>
  <si>
    <t>disease name: COVID-19 
location: Japan 
date: Jan 22 to Feb 25 (Period I) 
R0 value: 4.66 
%CI values: - 
method: SIRD model and applied the Monte Carlo Simulation 
| 
disease name: COVID-19 
location: Japan 
date: Feb 26 to Apr 6 (Period II) 
R0 value: 2.50 
%CI values: - 
method: SIRD model and applied the Monte Carlo Simulation 
| 
disease name: COVID-19 
location: Japan 
date: Apr 7 to May 14 (Period III) 
R0 value: 1.79 
%CI values: - 
method: SIRD model and applied the Monte Carlo Simulation</t>
  </si>
  <si>
    <t>disease name: COVID-19 
location: Japan 
date: Jan 22 to Feb 25 (Period I) 
R0 value: 4.66 
%CI values: - 
method: SIRD model and the Monte Carlo Simulation 
| 
disease name: COVID-19 
location: Japan 
date: Feb 26 to Apr 6 (Period II) 
R0 value: 2.50 
%CI values: - 
method: SIRD model and the Monte Carlo Simulation 
| 
disease name: COVID-19 
location: Japan 
date: Apr 7 to May 14 (Period III) 
R0 value: 1.79 
%CI values: - 
method: SIRD model and the Monte Carlo Simulation</t>
  </si>
  <si>
    <t>index 47</t>
  </si>
  <si>
    <t>disease name: COVID-19 
location: Czech Republic 
date: Over March and April 
R0 value: &gt; 2.00 to  1.00 
%CI values: - 
method: simple epidemiological model</t>
  </si>
  <si>
    <t>disease name: COVID-19 
location: Czech Republic 
date: March and April 2020 
R0 value: &gt;2.00 to  1.00 
%CI values: - 
method: simple epidemiological model</t>
  </si>
  <si>
    <t>index 48</t>
  </si>
  <si>
    <t>disease name: COVID-19 
location: Thailand 
date: - 
R0 value: 1.25 
%CI values: - 
method: Deterministic system dynamics and compartmental models</t>
  </si>
  <si>
    <t>disease name: Coronavirus Disease 2019 (COVID-19) 
location: Thailand 
date: - 
R0 value: reproduction number (R) between Thais and migrants was estimated at 1.25 and 2.5, respectively 
%CI values: - 
method: Deterministic system dynamics and compartmental models</t>
  </si>
  <si>
    <t>index 50</t>
  </si>
  <si>
    <t>disease name: Hantavirus 
location: Paraguay 
date: - 
R0 value: - 
%CI values: - 
method: System of ordinary differential equations (ODE) and a continuous-time Markov chain (CTMC) model</t>
  </si>
  <si>
    <t>index 51</t>
  </si>
  <si>
    <t>disease name: bluetongue 
location: Kazakhstan 
date: - 
R0 value: - 
%CI values: - 
method: mathematical model</t>
  </si>
  <si>
    <t>index 53</t>
  </si>
  <si>
    <t>disease name: COVID-19 
location: the United States 
date: - 
R0 value: r0 approx 0.29 per day 
%CI values: - 
method: The Distributed Logistic Model and the Adaptive Logistic Model</t>
  </si>
  <si>
    <t>disease name: COVID-19 
location: United States, Italy, and the United Kingdom 
date: - 
R0 value: 0.29 per day for each country 
%CI values: - 
method: Distributed Logistic Model and the Adaptive Logistic Model of epidemics</t>
  </si>
  <si>
    <t>index 54</t>
  </si>
  <si>
    <t>disease name: COVID-19 
location: India 
date: 1 August 2020 to 30 September 2020 
R0 value: 1 
%CI values: - 
method: SIR model and Bayesian approach combined with Monte Carlo Markov algorithms</t>
  </si>
  <si>
    <t>index57</t>
  </si>
  <si>
    <t>disease name: COVID-19 
location: Metropolitan Area of Milan 
date: February to May 2020 
R0 value: 3.0 
%CI values: - 
method: -</t>
  </si>
  <si>
    <t>disease name: COVID-19 
location: Milan 
date: February to May 2020 
R0 value: 3.0 
%CI values: - 
method: a new information system was developed to record COVID-19 cases with positive nasopharyngeal swab</t>
  </si>
  <si>
    <t>index 58</t>
  </si>
  <si>
    <t>disease name: Coronavirus Disease 2019 (COVID-2019) 
location: China 
date: late 2019 
R0 value: 2.1 
%CI values: (95% UI=1.8-2.4) 
method: age-stratified mathematical model 
| 
disease name: Coronavirus Disease 2019 (COVID-2019) 
location: China 
date: following onset of interventions 
R0 value: 0.06 
%CI values: (95% UI=0.05-0.07) 
method: age-stratified mathematical model</t>
  </si>
  <si>
    <t>disease name: COVID-19 
location: China 
date: - 
R0 value: 2.1 
%CI values: (95% UI=1.8-2.4) 
method: age-stratified mathematical model 
| 
disease name: COVID-19 
location: China 
date: - 
R0 value: 0.06 
%CI values: (95% UI=0.05-0.07) 
method: age-stratified mathematical model</t>
  </si>
  <si>
    <t>index 60</t>
  </si>
  <si>
    <t>disease name: COVID-19 
location: - 
date: - 
R0 value: - 
%CI values: - 
method: a stochastic SIR model, specified as a system of stochastic differential equations</t>
  </si>
  <si>
    <t>index 61</t>
  </si>
  <si>
    <t>predicted more contributions than label contributions</t>
  </si>
  <si>
    <t>disease name: SARS-2003 
location: - 
date: - 
R0 value: 2-5 
%CI values: - 
method: - 
| 
disease name: MERS-2012 
location: - 
date: - 
R0 value: 0.3-0.8 
%CI values: - 
method: - 
| 
disease name: COVID-19 
location: - 
date: - 
R0 value: 1.4- 5.7 
%CI values: - 
method: -</t>
  </si>
  <si>
    <t>disease name: Coronavirus disease 2019 (COVID-19) 
location: Global 
date: 27th May, 2020 
R0 value: 1.4- 5.7 
%CI values: - 
method: -</t>
  </si>
  <si>
    <t>index 62</t>
  </si>
  <si>
    <t>disease name: COVID-19 
location: - 
date: - 
R0 value: 1.5 
%CI values: - 
method: series of spreadsheet simulations using SEIS, SEIR, and SEIRS models 
| 
disease name: COVID-19 
location: - 
date: - 
R0 value: 2.3 
%CI values: - 
method: series of spreadsheet simulations using SEIR, SEIR, and SEIRS models 
| 
disease name: COVID-19 
location: - 
date: - 
R0 value: 3.0 
%CI values: - 
method: series of spreadsheet simulations using SEIR, SEIR, and SEIRS models</t>
  </si>
  <si>
    <t>index 63</t>
  </si>
  <si>
    <t xml:space="preserve">disease name: COVID-19 
location: United States 
date: As of January 19, 2021 
R0 value: - 
%CI values: - 
method: theoretical differential equation mathematical model, estimated model parameters through epidemiological data, obtained accurate mathematical models, and adopted global sensitivity analysis methods
</t>
  </si>
  <si>
    <t>disease name: COVID-19 
location: United States 
date: - 
R0 value: - 
%CI values: - 
method: a theoretical differential equation mathematical model</t>
  </si>
  <si>
    <t>index 66</t>
  </si>
  <si>
    <t>disease name: COVID-19 
location: 20 countries 
date: - 
R0 value: - 
%CI values: - 
method: SEIR (Susceptible-Exposed-Infectious-Recovered) model with both deterministic and stochastic simulations</t>
  </si>
  <si>
    <t xml:space="preserve">disease name: COVID-19 
location: 20 countries 
date: - 
R0 value: - 
%CI values: - 
method: a new estimator that is asymptotically consistent, has a smaller estimation variance than the least squares estimator, and achieves the semiparametric efficiency
</t>
  </si>
  <si>
    <t>index 74</t>
  </si>
  <si>
    <t>disease name: COVID-19 
location: Nigeria 
date: - 
R0 value: less than unity 
%CI values: - 
method: next-generation method</t>
  </si>
  <si>
    <t>disease name: COVID-19 
location: Nigeria 
date: - 
R0 value: less than unity (R_0 &amp;lt; 1) 
%CI values: - 
method: next-generation method</t>
  </si>
  <si>
    <t>index 76</t>
  </si>
  <si>
    <t xml:space="preserve">disease name: COVID-19 
location: - 
date: prior to lockdown 
R0 value: 3.18 
%CI values: (95% confidence interval) 
method: stochastic age-structured transmission model 
| 
disease name: COVID-19 
location: - 
date: during lockdown 
R0 value: 0.68 
%CI values: (0.66, 0.69) 
method: stochastic age-structured transmission model
</t>
  </si>
  <si>
    <t>disease name: COVID-19 
location: le-de-France 
date: prior to lockdown 
R0 value: 3.18 
%CI values: [3.09, 3.24] (95% confidence interval) 
method: stochastic age-structured transmission model 
| 
disease name: COVID-19 
location: le-de-France 
date: during lockdown 
R0 value: 0.68 
%CI values: [0.66, 0.69] 
method: stochastic age-structured transmission model</t>
  </si>
  <si>
    <t>index 77</t>
  </si>
  <si>
    <t>disease name: COVID-19 
location: across the globe 
date: - 
R0 value: - 
%CI values: - 
method: operator theory and spectral method</t>
  </si>
  <si>
    <t>disease name: COVID-19 
location: Canada 
date: - 
R0 value: - 
%CI values: - 
method: operator theory and spectral method</t>
  </si>
  <si>
    <t>index 79</t>
  </si>
  <si>
    <t>disease name: coronavirus pandemic (COVID-19) 
location: India 
date: - 
R0 value: - 
%CI values: - 
method: SEIRD epidemiological model</t>
  </si>
  <si>
    <t>disease name: COVID-19 
location: India 
date: - 
R0 value: - 
%CI values: - 
method: SEIRD epidemiological model</t>
  </si>
  <si>
    <t>index 80</t>
  </si>
  <si>
    <t>disease name: COVID-19 
location: Wuhan City, China 
date: 2019-2020 
R0 value: 3.49 
%CI values: (95% CrI 3.39-3.62) 
method: statistical methods 
| 
disease name: COVID-19 
location: Wuhan City, China 
date: after January 23 in 2020 
R0 value: 0.84 
%CI values: (95% CrI 0.81-0.88) 
method: statistical methods</t>
  </si>
  <si>
    <t>disease name: COVID-19 
location: Wuhan City, China 
date: January-February, 2020 
R0 value: 3.49 
%CI values: (95% CrI 3.39-3.62) 
method: statistical methods and publicly available epidemiological datasets 
| 
disease name: COVID-19 
location: Wuhan City, China 
date: after January 23 in 2020 
R0 value: 0.84 
%CI values: (95% CrI 0.81-0.88) 
method: statistical methods and publicly available epidemiological datasets</t>
  </si>
  <si>
    <t>index 81</t>
  </si>
  <si>
    <t>disease name: COVID-19 
location: KSA 
date: - 
R0 value: - 
%CI values: - 
method: SIR and machine learning</t>
  </si>
  <si>
    <t>index 84</t>
  </si>
  <si>
    <t>disease name: COVID-19 
location: Turkey 
date: - 
R0 value: 3 
%CI values: - 
method: SEIR modeling 
| 
disease name: COVID-19 
location: Turkey 
date: - 
R0 value: 1.38 
%CI values: - 
method: SEIR modeling 2nd scenario 
| 
disease name: COVID-19 
location: Turkey 
date: - 
R0 value: 1.38 
%CI values: - 
method: SEIR modeling 3rd scenario 
| 
disease name: COVID-19 
location: Turkey 
date: - 
R0 value: 0.98 
%CI values: - 
method: SEIR modeling 4th scenario</t>
  </si>
  <si>
    <t>index 86</t>
  </si>
  <si>
    <t xml:space="preserve">disease name: COVID-19 
location: India 
date: March 1 to September 27 in 2021 
R0 value: maximum 
%CI values: - 
method: dynamical model of two strains, namely native and mutant, transmission dynamics with mutation and imperfect vaccination
</t>
  </si>
  <si>
    <t>index 88</t>
  </si>
  <si>
    <t>disease name: coronavirus disease 2019 (COVID-19) 
location: Saudi Arabia 
date: - 
R0 value: 0.6014 and 2.7860 
%CI values: - 
method: Modified Susceptible-Exposed-Infectious-Recovered (SEIR) Model</t>
  </si>
  <si>
    <t>disease name: COVID-19 
location: Saudi Arabia 
date: - 
R0 value: ranged between 0.6014 and 2.7860 with an average of 1.4904 and currently holds at 0.8952 
%CI values: - 
method: modified Susceptible-Exposed-Infectious-Recovered (SEIR) model</t>
  </si>
  <si>
    <t>index 91</t>
  </si>
  <si>
    <t>disease name: COVID-19 
location: - 
date: - 
R0 value: - 
%CI values: - 
method: A nonlinear epidemiological model considering asymptotic and quarantine classes</t>
  </si>
  <si>
    <t xml:space="preserve">disease name: COVID-19 
location: - 
date: - 
R0 value: - 
%CI values: - 
method: a mathematical model
</t>
  </si>
  <si>
    <t>index 93</t>
  </si>
  <si>
    <t>disease name: SARS 
location: Beijing 
date: from April 27 and cases transferred from suspect class to probable class from May 2 
R0 value: 1.0698 to 3.2524 
%CI values: - 
method: two-compartment suspect-probable model and a single-compartment probable model</t>
  </si>
  <si>
    <t>disease name: SARS 
location: Beijing 
date: - 
R0 value: 1.0698 to 3.2524 
%CI values: - 
method: mathematical model</t>
  </si>
  <si>
    <t>index 94</t>
  </si>
  <si>
    <t>disease name: 2019-nCoV 
location: Wuhan 
date: after the closure of Wuhan city till February 12, 2020 
R0 value: 1.44 
%CI values: interquartile range: 1.40-1.47 
method: SEIR modeling method</t>
  </si>
  <si>
    <t>disease name: 2019-nCoV 
location: Wuhan 
date: till February 12, 2020 
R0 value: 1.44 
%CI values: (interquartile range: 1.40-1.57) 
method: SEIR modeling method</t>
  </si>
  <si>
    <t>index 95</t>
  </si>
  <si>
    <t>disease name: COVID-19 
location: UK 
date: March 2020 and May 2020 
R0 value: 3.23 
%CI values: - 
method: susceptible - infected - recovered - deceased (SIRD) epidemiological model</t>
  </si>
  <si>
    <t>disease name: COVID-19 
location: UK 
date: March 2020 and May 2020 
R0 value: 3.23 
%CI values: - 
method: (SIRD) epidemiological model</t>
  </si>
  <si>
    <t>index 98</t>
  </si>
  <si>
    <t>disease name: COVID-19 
location: - 
date: - 
R0 value: 3.25-3.4 
%CI values: - 
method: Wallinga and Lipsitch framework 11 and a novel statistical time delay dynamic system</t>
  </si>
  <si>
    <t xml:space="preserve">disease name: COVID-19 
location: - 
date: - 
R0 value: 3.25 - 3.4 
%CI values: - 
method: Wallinga and Lipsitch framework 11 and a novel statistical time delay dynamic system
</t>
  </si>
  <si>
    <t>index 99</t>
  </si>
  <si>
    <t>disease name: SARS-CoV-2 
location: Wuhan 
date: Dec 2, 2019, and April 18, 2020 
R0 value: 156% 
%CI values: (95% CI 15-2-1.0) 
method: statistical transmission model</t>
  </si>
  <si>
    <t>index 101</t>
  </si>
  <si>
    <t>disease name: Covid-19 
location: - 
date: - 
R0 value: - 
%CI values: - 
method: age and space structured SIR model</t>
  </si>
  <si>
    <t>disease name: Covid-19 
location: - 
date: - 
R0 value: - 
%CI values: - 
method: An age and space structured SIR model</t>
  </si>
  <si>
    <t>index 103</t>
  </si>
  <si>
    <t>disease name: COVID-19 
location: United States 
date: 21-January-2020 to 21-June-2020 
R0 value: 7.1 for New Jersey to 2.3 for Wyoming 
%CI values: - 
method: compartmental models via the next-generation matrix approach</t>
  </si>
  <si>
    <t>disease name: COVID-19 
location: New Jersey, United States 
date: 21-January-2020 to 21-June-2020 
R0 value: 7.1 
%CI values: - 
method: Bayesian inference 
| 
disease name: COVID-19 
location: Wyoming, United States 
date: 21-January-2020 to 21-June-2020 
R0 value: 2.3 
%CI values: - 
method: Bayesian inference</t>
  </si>
  <si>
    <t>index 107</t>
  </si>
  <si>
    <t>disease name: 2009 A/H1N1 Influenza 
location: Peru, Lima metropolitan area 
date: May 1 to December 31, 2009 
R0 value: 1.6-2.2 
%CI values: - 
method: - 
| 
disease name: 2009 A/H1N1 Influenza 
location: Peru, rest of Peru 
date: May 1 to December 31, 2009 
R0 value: 1.3-1.5 
%CI values: - 
method: -</t>
  </si>
  <si>
    <t>disease name: 2009 A/H1N1 Influenza 
location: Lima metropolitan area 
date: May 1 to December 31, 2009 
R0 value: 1.6-2 
%CI values: - 
method: - 
| 
disease name: 2009 A/H1N1 Influenza 
location: rest of Peru 
date: May 1 to December 31, 2009 
R0 value: 1.3-1.5% 
%CI values: - 
method: -</t>
  </si>
  <si>
    <t>index 108</t>
  </si>
  <si>
    <t>disease name: COVID-19 
location: Wuhan, China 
date: February 2020 
R0 value: 4.0 to 2.0 
%CI values: - 
method: interrupted time series analysis</t>
  </si>
  <si>
    <t>disease name: COVID-19 
location: Wuhan, China 
date: - 
R0 value: from a pre-introduction rate of 4.0 to 2.0 
%CI values: - 
method: interrupted time series analysis</t>
  </si>
  <si>
    <t>index 109</t>
  </si>
  <si>
    <t>disease name: Novel Coronavirus (COVID-19) 
location: India 
date: - 
R0 value: 1.53 to 3.25 
%CI values: - 
method: R packages 'R0' and 'earlyR'</t>
  </si>
  <si>
    <t>disease name: novel coronavirus (COVID-19) 
location: India 
date: - 
R0 value: 1.53 to 3.25 
%CI values: - 
method: two R packages - R0 and - earlyR</t>
  </si>
  <si>
    <t>index 110</t>
  </si>
  <si>
    <t>disease name: COVID-19 
location: England 
date: 13 May 2020 
R0 value: 0.75 
%CI values: - 
method: Bayesian model</t>
  </si>
  <si>
    <t>disease name: COVID-19 
location: England 
date: 13 May 
R0 value: 0.75 
%CI values: - 
method: Bayesian model</t>
  </si>
  <si>
    <t>index 115</t>
  </si>
  <si>
    <t>disease name: COVID-19 
location: Chile 
date: March-October, 2020 
R0 value: 1.8 
%CI values: (95% CI: 1.6, 1.9) 
method: short-term forecasts based on the early transmission dynamics of COVID-19 
| 
disease name: COVID-19 
location: Chile, Greater Santiago and other municipalities 
date: as of November 2(nd), 2020 
R0 value: 0.96 
%CI values: (95% CI: 0.95, 0.98) 
method: short-term forecasts based on the early transmission dynamics of COVID-19</t>
  </si>
  <si>
    <t>disease name: COVID-19 
location: Chile 
date: March-October, 2020 
R0 value: 1.8 
%CI values: (95% CI: 1.6, 1.9) 
method: -</t>
  </si>
  <si>
    <t>index  117</t>
  </si>
  <si>
    <t>disease name: SARS-CoV-2 
location: Benin, Western Africa 
date: - 
R0 value: 4.4 
%CI values: (95% confidence interval: 2.0-7.3) 
method: SARS-CoV-2 genome-based analyses</t>
  </si>
  <si>
    <t>index 118</t>
  </si>
  <si>
    <t>disease name: COVID-19 
location: Canada 
date: from 100 to 365 days of the current pandemic in Canada 
R0 value: closed to unity over a wide range 
%CI values: - 
method: second order nonlinear differential equation for the total confirmed cases from a SIR-like model</t>
  </si>
  <si>
    <t>disease name: COVID-19 
location: Canada 
date: - 
R0 value: Closed to unity 
%CI values: - 
method: a novel hybrid approach, a combination of neural networks and inverse problem</t>
  </si>
  <si>
    <t>index 120</t>
  </si>
  <si>
    <t>disease name: coronavirus disease 2019 (COVID-19) 
location: Wanzhou, China 
date: - 
R0 value: 1.64 
%CI values: 95% confidence interval: 1.16-2.40 
method: -</t>
  </si>
  <si>
    <t xml:space="preserve">disease name: coronavirus disease 2019 (COVID-19) 
location: Wanzhou, China 
date: - 
R0 value: 1.64 
%CI values: (95% confidence interval: 1.16-2.40) 
method: Epidemiological data were analyzed for 183 confirmed COVID-19 cases and their close contacts from five generations of transmission of severe acute respiratory syndrome coronavirus 2 throughout the entire COVID-19 outbreak in Wanzhou 
| 
disease name: coronavirus disease 2019 (COVID-19) 
location: Wanzhou, China 
date: - 
R0 value: 0.31-0.39 
%CI values: - 
method: Epidemiological data were analyzed for 183 confirmed COVID-19 cases and their close contacts from five generations of transmission of severe acute respiratory syndrome coronavirus 2 throughout the entire COVID-19 outbreak in Wanzhou
</t>
  </si>
  <si>
    <t>index 121</t>
  </si>
  <si>
    <t>disease name: Severe acute respiratory syndrome-coronavirus 2 (SARS-CoV-2) 
location: New York State (NYS) 
date: - 
R0 value: 5.7 
%CI values: - 
method: -</t>
  </si>
  <si>
    <t>disease name: SARS-CoV-2 
location: New York State (NYS) 
date: - 
R0 value: 5.7 
%CI values: - 
method: Model</t>
  </si>
  <si>
    <t>index 123</t>
  </si>
  <si>
    <t>disease name: COVID-19 
location: Shahroud in Northeastern Iran 
date: early 14 days 
R0 value: 2.7 
%CI values: 95% confidence interval (CI): 2.1-3.4 
method: the serial interval distribution and the number of incidence cases 
| 
disease name: COVID-19 
location: Shahroud in Northeastern Iran 
date: by the end of day 42. 
R0 value: 1.13 
%CI values: 95% CI 1.03-1.25 
method: the serial interval distribution and the number of incidence cases</t>
  </si>
  <si>
    <t>disease name: novel coronavirus (COVID-19) 
location: Shahroud, Iran 
date: in the early 14 days 
R0 value: 2.7 
%CI values: (95% confidence interval (CI): 2.1-3.4) 
method: serial interval distribution and the number of incidence cases 
| 
disease name: novel coronavirus (COVID-19) 
location: Shahroud, Iran 
date: by the end of day 42 
R0 value: 1.13 
%CI values: (95% CI 1.03-1.25) 
method: serial interval distribution and the number of incidence cases</t>
  </si>
  <si>
    <t>index 124</t>
  </si>
  <si>
    <t>disease name: Covid-19 
location: Spain 
date: over the whole span 
R0 value: 2.5 
%CI values: 95% CI 2.3-2.7 
method: (SIR) model 
| 
disease name: Covid-19 
location: Germany 
date: over the whole span 
R0 value: - 
%CI values: - 
method: (SIR) model 
| 
disease name: Covid-19 
location: Italy 
date: over the whole span 
R0 value: - 
%CI values: - 
method: (SIR) model</t>
  </si>
  <si>
    <t>disease name: Covid-19 
location: Spain 
date: Mid March - Mid May 
R0 value: 2.5 
%CI values: (95% CI 2.3-2.7) 
method: least-mean-square fitting of daily cases</t>
  </si>
  <si>
    <t>disease name: COVID-19 
location: countries around the world 
date: - 
R0 value: - 
%CI values: - 
method: established epidemiological model augmented with a time-varying disease transmission rate</t>
  </si>
  <si>
    <t>index 126</t>
  </si>
  <si>
    <t>index 129</t>
  </si>
  <si>
    <t>disease name: COVID-19 
location: Europe 
date: - 
R0 value: - 
%CI values: - 
method: -</t>
  </si>
  <si>
    <t>index 133</t>
  </si>
  <si>
    <t>disease name: COVID-19 
location: Zambia 
date: for the third wave of the pandemic obtained from the Zambia National Public Health Institute (ZNPHI) 
R0 value: 1.31 
%CI values: - 
method: classical Susceptible - Infected - Recovered (SIR) model</t>
  </si>
  <si>
    <t>disease name: COVID-19 
location: Zambia 
date: - 
R0 value: 1.31 
%CI values: - 
method: classical Susceptible - Infected - Recovered (SIR) model</t>
  </si>
  <si>
    <t>index 134</t>
  </si>
  <si>
    <t>disease name: COVID-19 
location: China 
date: Since December 8, 2019 
R0 value: 3.56 
%CI values: 95% CI: 2.31-4.81 
method: Flow-SEHIR model</t>
  </si>
  <si>
    <t>disease name: 2019-nCoV (COVID-19) 
location: China 
date: - 
R0 value: 3.56 
%CI values: (95% CI: 2.31-4.81) 
method: Flow-SEHIR model</t>
  </si>
  <si>
    <t>index 136</t>
  </si>
  <si>
    <t>disease name: COVID-19 
location: - 
date: - 
R0 value: - 
%CI values: - 
method: a four compartmental model</t>
  </si>
  <si>
    <t>disease name: COVID-19 
location: Bangladesh 
date: - 
R0 value: - 
%CI values: - 
method: four compartmental model</t>
  </si>
  <si>
    <t>index 138</t>
  </si>
  <si>
    <t>disease name: COVID-19 
location: Italy 
date: - 
R0 value: 3.44 
%CI values: 3.35-3.54 
method: extended Susceptible-Exposed-Infectious-Removed (SEIR) model 
| 
disease name: COVID-19 
location: Spain 
date: - 
R0 value: 6.25 
%CI values: 5.97-6.55 
method: extended Susceptible-Exposed-Infectious-Removed (SEIR) model 
| 
disease name: COVID-19 
location: Germany 
date: - 
R0 value: 4.03 
%CI values: 3.84-4.23 
method: extended Susceptible-Exposed-Infectious-Removed (SEIR) model 
| 
disease name: COVID-19 
location: France 
date: - 
R0 value: 4.00 
%CI values: 3.82-4.19 
method: extended Susceptible-Exposed-Infectious-Removed (SEIR) model</t>
  </si>
  <si>
    <t>disease name: Coronavirus Disease 2019 (COVID-19) 
location: Italy 
date: - 
R0 value: 3.44 
%CI values: 3.35-3.54 
method: extended Susceptible-Exposed-Infectious-Removed (SEIR) model 
| 
disease name: Coronavirus Disease 2019 (COVID-19) 
location: Spain 
date: - 
R0 value: 6.25 
%CI values: 5.97-6.55 
method: extended Susceptible-Exposed-Infectious-Removed (SEIR) model 
| 
disease name: Coronavirus Disease 2019 (COVID-19) 
location: Germany 
date: - 
R0 value: 4.03 
%CI values: 3.84-4.23 
method: extended Susceptible-Exposed-Infectious-Removed (SEIR) model 
| 
disease name: Coronavirus Disease 2019 (COVID-19) 
location: France 
date: - 
R0 value: 4 
%CI values: 3.82-4.19 
method: extended Susceptible-Exposed-Infectious-Removed (SEIR) model</t>
  </si>
  <si>
    <t>index 139</t>
  </si>
  <si>
    <t>disease name: COVID-19 
location: Brazil 
date: February 26, 2020 to July 2, 2020 
R0 value: 1.3 
%CI values: - 
method: iterative method in the Gompertz model 
| 
disease name: COVID-19 
location: Sao Paulo 
date: February 26, 2020 to July 2, 2020 
R0 value: 15621 
%CI values: - 
method: iterative method in the Gompertz model 
| 
disease name: COVID-19 
location: Rio de Janeiro 
date: February 26 to July 2, 2020 
R0 value: 1.4 
%CI values: - 
method: iterative method in the Gompertz model</t>
  </si>
  <si>
    <t>disease name: COVID-19 
location: Brazil 
date: February 26, 2020, to July 2, 2020 
R0 value: 1.3 
%CI values: - 
method: iterative method in the Gompertz model 
| 
disease name: COVID-19 
location: Sao Paulo 
date: February 26, 2020, to July 2, 2020 
R0 value: 1.3 
%CI values: - 
method: iterative method in the Gompertz model 
| 
disease name: COVID-19 
location: Rio de Janeiro 
date: February 26, 2020, to July 2, 2020 
R0 value: 1.4 
%CI values: - 
method: iterative method in the Gompertz model</t>
  </si>
  <si>
    <t>index 144</t>
  </si>
  <si>
    <t>index 145</t>
  </si>
  <si>
    <t>disease name: SARS-CoV-2 
location: England 
date: 8 February to 1 March 2022 
R0 value: 0.94 (0.91-0.96) 
%CI values: - 
method: -</t>
  </si>
  <si>
    <t>disease name: SARS-CoV-2 
location: England 
date: 8 February to 1 March 2022-2 
R0 value: 0.94 
%CI values: (0.91-0.96) 
method: REal-time Assessment of Community Transmission-1 (REACT-1) study</t>
  </si>
  <si>
    <t>disease name: COVID-19 
location: Lombardy, Italy 
date: March 20 and March 21, 2020 
R0 value: 4.53 
%CI values: min-max range: 4.40- 4.65 
method: modified compartmental Susceptible/ Exposed/ Infectious Asymptomatic/ Infected Symptomatic/ Recovered/ Dead (SEIIRD) model</t>
  </si>
  <si>
    <t>disease name: novel coronavirus disease 2019 (COVID-19) 
location: Lombardy, Italy 
date: until March 8 
R0 value: - 
%CI values: - 
method: modified compartmental Susceptible/ Exposed/ Infectious Asymptomatic/ Infected Symptomatic/ Recovered/ Dead (SEIIRD) model</t>
  </si>
  <si>
    <t>index 147</t>
  </si>
  <si>
    <t>disease name: COVID-19 
location: Kuwait 
date: until 19 April 2020 and before the repatriation plan 
R0 value: 2.2 
%CI values: - 
method: Deterministic and stochastic modeling</t>
  </si>
  <si>
    <t>disease name: novel coronavirus 2019 (COVID-19) 
location: Kuwait 
date: until 19 April 2020 
R0 value: 2.2 
%CI values: - 
method: Deterministic and stochastic modeling</t>
  </si>
  <si>
    <t>index 148</t>
  </si>
  <si>
    <t>disease name: novel viral pathogen 
location: - 
date: - 
R0 value: - 
%CI values: - 
method: Multiple Shooting for Stochastic systems (MSS)</t>
  </si>
  <si>
    <t>index 149</t>
  </si>
  <si>
    <t>disease name: new coronavirus disease COVID-19 
location: Wuhan 
date: January 24, 2020 to February 13, 2020 
R0 value: 2.7 
%CI values: - 
method: equation derived from the Susceptible-Exposed-Infectious-Recovered (SEIR) model 
| 
disease name: new coronavirus disease COVID-19 
location: other cities,china 
date: January 24, 2020 to February 13, 2020 
R0 value: ranging from 1.8 to 2.4 
%CI values: - 
method: equation derived from the Susceptible-Exposed-Infectious-Recovered (SEIR) model</t>
  </si>
  <si>
    <t>disease name: COVID-19 
location: 11 major cities in China 
date: January 24, 2020 to February 13, 2020 
R0 value: 2.7 
%CI values: - 
method: equation derived from the Susceptible-Exposed-Infectious-Recovered (SEIR) model</t>
  </si>
  <si>
    <t>index 150</t>
  </si>
  <si>
    <t>disease name: SARS-CoV-2 
location: 10 countries and one cruise ship 
date: Prior to significant public health interventions 
R0 value: 1.4 and 2.8 
%CI values: - 
method: phylodynamic analyses of genomic data</t>
  </si>
  <si>
    <t>disease name: SARS-CoV-2 
location: 10 countries and one cruise ship 
date: - 
R0 value: 1.4 and 2.8 
%CI values: - 
method: phylodynamic analyses of genomic data</t>
  </si>
  <si>
    <t>index 152</t>
  </si>
  <si>
    <t>disease name: COVID-19 
location: Rohingya Refugee Camp, Bangladesh 
date: - 
R0 value: 0.7563 
%CI values: - 
method: modified Susceptible-Exposed-Infectious Recovered (SEIR) transmission model</t>
  </si>
  <si>
    <t>disease name: COVID-19 
location: Rohingya refugee camps of Bangladesh 
date: - 
R0 value: 0.7563 
%CI values: - 
method: modified Susceptible-Exposed-Infectious Recovered (SEIR) transmission model</t>
  </si>
  <si>
    <t>index 153</t>
  </si>
  <si>
    <t>disease name: COVID-19 
location: United Kingdom 
date: Late January 2020 
R0 value: 1.85 and a household reproduction number of 2.33 
%CI values: - 
method: prospective case ascertained study design based on the World Health Organization FFX protocol</t>
  </si>
  <si>
    <t>disease name: COVID-19 
location: UK 
date: - 
R0 value: 1.85 
%CI values: - 
method: prospective case ascertained study design based on the World Health Organization FFX protocol</t>
  </si>
  <si>
    <t>index 156</t>
  </si>
  <si>
    <t>disease name: COVID-19 
location: within and outside of Wuhan, China 
date: January and February 2020 (one week before travel restrictions on Jan 23rd) 
R0 value: 245 
%CI values: (95% CI: 116-487) 
method: SEIR framework model 
| 
disease name: COVID-19 
location: within and outside of Wuhan, China 
date: January and February 2020 (one week after travel restrictions on Jan 23rd) 
R0 value: 1.05 
%CI values: (042-240) 
method: SEIR framework model</t>
  </si>
  <si>
    <t>disease name: COVID-19 
location: Wuhan, China 
date: - 
R0 value: 245 
%CI values: (95% CI: 116-487) 
method: combined SEIR framework model with data on cases of COVID-19 in China and International cases that originated in Wuhan 
| 
disease name: COVID-19 
location: Wuhan, China 
date: - 
R0 value: 1.05 
%CI values: (042-240) 
method: combined SEIR framework model with data on cases of COVID-19 in China and International cases that originated in Wuhan</t>
  </si>
  <si>
    <t>index 157</t>
  </si>
  <si>
    <t>disease name: methicillin-resistant Staphylococcus aureus (MRSA) 
location: Intensive Care Unit (ICU) 
date: - 
R0 value: 0.337 
%CI values: - 
method: Next Generation Matrix method (single-staff model) 
| 
disease name: methicillin-resistant Staphylococcus aureus (MRSA) 
location: Intensive Care Unit (ICU) 
date: - 
R0 value: 0.278 
%CI values: - 
method: Next Generation Matrix method (other two models)</t>
  </si>
  <si>
    <t>disease name: MRSA 
location: - 
date: - 
R0 value: 0.337 
%CI values: - 
method: Next Generation Matrix method 
| 
disease name: MRSA 
location: - 
date: - 
R0 value: 0.278 
%CI values: - 
method: Next Generation Matrix method</t>
  </si>
  <si>
    <t>index 164</t>
  </si>
  <si>
    <t>disease name: novel coronavirus disease (COVID-2019) 
location: Iran 
date: 19 Feb to 15 March 
R0 value: 2.11 
%CI values: (95% CI, 1.87-2.50) 
method: mathematical model</t>
  </si>
  <si>
    <t>disease name: COVID-19 
location: Iran 
date: 19 Feb-15 March, 2020 
R0 value: 2.11 
%CI values: (95% CI, 1.87-2.50) 
method: mathematical model</t>
  </si>
  <si>
    <t>index 165</t>
  </si>
  <si>
    <t>disease name: COVID-19 
location: Taiwan 
date: 253 days between April and December 2020 
R0 value: voluntary population-based interventions, if used alone, were estimated to have reduced the reproduction number to 1.30 
%CI values: 95% CrI, 1.03-1.58 
method: stochastic branching process model</t>
  </si>
  <si>
    <t>index 166</t>
  </si>
  <si>
    <t>disease name: SARS-CoV-2 
location: Ohio prison 
date: - 
R0 value: 14 and 3 
%CI values: - 
method: -</t>
  </si>
  <si>
    <t>index 169</t>
  </si>
  <si>
    <t>disease name: severe acute respiratory syndrome coronavirus 2 
location: Greece 
date: Before measures were implemented 
R0 value: 2.38 
%CI values: (95% CI 2.01-2.80) 
method: susceptible-exposed-infectious-recovered model</t>
  </si>
  <si>
    <t>disease name: Severe Acute Respiratory Syndrome 
location: Greece 
date: Prior to measures were implemented 
R0 value: 2.38 
%CI values: (95% CI 2.01-2.80) 
method: susceptible-exposed-infectious-recovered model</t>
  </si>
  <si>
    <t>index 170</t>
  </si>
  <si>
    <t>disease name: Covid-19 
location: USA 
date: - 
R0 value: 2.5 
%CI values: - 
method: Monte-Carlo method</t>
  </si>
  <si>
    <t>index 175</t>
  </si>
  <si>
    <t xml:space="preserve">disease name: COVID-19 
location: Wuhan 
date: January 24, 2020 to February 13, 2020 
R0 value: 2.7011 
%CI values: - 
method: (SEIR) model
</t>
  </si>
  <si>
    <t>disease name: new coronavirus disease COVID-19 
location: Wuhan 
date: from January 24, 2020 to February 13, 2020 
R0 value: 2.7011 
%CI values: - 
method: Susceptibleâ€“Exposedâ€“Infectiousâ€“Recovered (SEIR) model 
| 
disease name: new coronavirus disease COVID-19 
location: other cities,china 
date: from January 24, 2020 to February 13, 2020 
R0 value: ranging from 1.7762 to 2.3700 
%CI values: - 
method: Susceptibleâ€“Exposedâ€“Infectiousâ€“Recovered (SEIR) model</t>
  </si>
  <si>
    <t>index 176</t>
  </si>
  <si>
    <t>disease name: Covid-19 
location: ten countries 
date: anuary 22, 2020 - April 18, 2020 
R0 value: - 
%CI values: - 
method: Susceptible-Infected-Removed (SIR) model</t>
  </si>
  <si>
    <t>index 184</t>
  </si>
  <si>
    <t>disease name: COVID-19 
location: Sudan 
date: - 
R0 value: 1.98 
%CI values: - 
method: SEIR model and a Bayesian inference framework 
| 
disease name: COVID-19 
location: Mauritius 
date: - 
R0 value: 9.66 
%CI values: - 
method: SEIR model and a Bayesian inference framework 
| 
disease name: COVID-19 
location: Africa 
date: - 
R0 value: a median of 3.67 
%CI values: 90% CrI: 3.31 - 4.12 
method: SEIR model and a Bayesian inference framework</t>
  </si>
  <si>
    <t>disease name: COVID-19 
location: Africa 
date: - 
R0 value: 1.98 (Sudan) and 9.66 (Mauritius), with a median of 3.67 
%CI values: (90% CrI: 3.31 - 4.2) 
method: simple SEIR model and a Bayesian inference framework</t>
  </si>
  <si>
    <t>index 186</t>
  </si>
  <si>
    <t>index 187</t>
  </si>
  <si>
    <t>disease name: novel coronavirus disease (COVID-19) 
location: Bangladesh 
date: March 8 to May 11, 2020 
R0 value: 1.84 
%CI values: [95% CI: 1.82-1.86], [95% CI: 1.81-1.84], and [95% CI: 1.92-1.96], for MERS, COVID-19, and SARS SI, respectively, without adjusting reporting rate 
method: exponential growth model utilizing daily COVID-19 diagnosis data in Bangladesh from March 8 to May 11, 2020 
| 
disease name: novel coronavirus disease (COVID-19) 
location: Bangladesh 
date: March 8 to May 11, 2020 
R0 value: 1.82 
%CI values: [95% CI: 1.81-1.84], [95% CI: 1.91-1.96], and [95% CI: 1.71-1.73] for a five-fold increase 
method: exponential growth model utilizing daily COVID-19 diagnosis data in Bangladesh from March 8 to May 11, 2020</t>
  </si>
  <si>
    <t>disease name: novel coronavirus disease (COVID-19) 
location: Bangladesh 
date: March 8 to May 11, 2020 
R0 value: 1.82 
%CI values: 95% CI: 1.81-1.84 
method: exponential growth model</t>
  </si>
  <si>
    <t>disease name: COVID-19 
location: China 
date: - 
R0 value: - 
%CI values: - 
method: a networked meta-population model</t>
  </si>
  <si>
    <t>disease name: COVID-19 
location: China 
date: - 
R0 value: - 
%CI values: - 
method: networked meta-population model</t>
  </si>
  <si>
    <t>index 189</t>
  </si>
  <si>
    <t>index 190</t>
  </si>
  <si>
    <t xml:space="preserve">disease name: Covid-19 
location: India 
date: June and July 
R0 value: 1.73 to 1.08 
%CI values: - 
method: Novel method implemented in the incidence and Optimum function in desolve package to the data of cumulative daily new confirmed cases for robustly estimating the reproduction number in the R software.
</t>
  </si>
  <si>
    <t xml:space="preserve">disease name: COVID-19 
location: India 
date: - 
R0 value: 1.73 to 1.08 
%CI values: - 
method: incidence and Optimum function in desolve package to the data of cumulative daily new confirmed cases for robustly estimating the reproduction number in the R software
</t>
  </si>
  <si>
    <t>index 191</t>
  </si>
  <si>
    <t xml:space="preserve">disease name: SARS-CoV-2 B.1.617.2 (Delta) variant 
location: Guangzhou, China 
date: late May 
R0 value: 3.6 
%CI values: 95% confidence interval: 2.50-5.30 
method: Transmission characteristics of Delta variant were analysed for 153 confirmed cases and two complete transmission chains with seven generations were fully presented.
</t>
  </si>
  <si>
    <t>disease name: SARS-CoV-2 B.1.617.2 (Delta) variant 
location: Guangzhou, China 
date: Late May 
R0 value: 3.60 
%CI values: (95% confidence interval: 2.50-5.2) 
method: -</t>
  </si>
  <si>
    <t>disease name: H2N2 viruses 
location: Rochester, New York 
date: - 
R0 value: 1.2 
%CI values: - 
method: Hemagglutinin inhibition (HAI) assays against historical human and recent avian influenza A(H2N2) viruses 
| 
disease name: H2N2 viruses 
location: Hong Kong, China 
date: - 
R0 value: 1.2 
%CI values: - 
method: Hemagglutinin inhibition (HAI) assays against historical human and recent avian influenza A(H2N2) viruses</t>
  </si>
  <si>
    <t>index 193</t>
  </si>
  <si>
    <t xml:space="preserve">disease name: COVID-19 
location: Fars Province, Iran 
date: February 18th to September 30th, 2020 
R0 value: 2.8 
%CI values: - 
method: cross-sectional study
</t>
  </si>
  <si>
    <t>disease name: Coronavirus Disease 2019 (COVID-19) 
location: Fars Province, Iran 
date: February 18th to September 30th, 2020 
R0 value: 2.8 
%CI values: - 
method: Cross-sectional study</t>
  </si>
  <si>
    <t>index 196</t>
  </si>
  <si>
    <t>disease name: COVID-19 
location: Libya 
date: - 
R0 value: 7.6 
%CI values: - 
method: SEIR model or a variation of it</t>
  </si>
  <si>
    <t>disease name: COVID-19 
location: Libya 
date: May 5th 
R0 value: 7.6 
%CI values: - 
method: SEIR model</t>
  </si>
  <si>
    <t>index 197</t>
  </si>
  <si>
    <t>disease name: COVID-19 
location: Wuhan, China 
date: - 
R0 value: 5.6 
%CI values: - 
method: rigorous epidemiological analysis</t>
  </si>
  <si>
    <t>disease name: COVID-19 
location: - 
date: - 
R0 value: 5.6 
%CI values: - 
method: rigorous epidemiological analysis</t>
  </si>
  <si>
    <t>index 199</t>
  </si>
  <si>
    <t>disease name: COVID-19 
location: 12 diverse world regions 
date: February and December of 2020. 
R0 value: - 
%CI values: - 
method: -</t>
  </si>
  <si>
    <t>disease name: HIV-1 
location: - 
date: - 
R0 value: 2.30 
%CI values: - 
method: Reduced quasi-steady state (RQS) model 
| 
disease name: HIV-1 
location: - 
date: - 
R0 value: 2.38 
%CI values: - 
method: the piece-wise regression (PWR) model</t>
  </si>
  <si>
    <t>disease name: HIV-1 
location: humanized mice 
date: - 
R0 value: 0.61 and 0.61 
%CI values: - 
method: the reduced quasi-steady state (RQS) model 
| 
disease name: HIV-1 
location: humanized mice 
date: - 
R0 value: 0.76 and 0.69 
%CI values: - 
method: the piece-wise regression (PWR) model 
| 
disease name: HIV-1 
location: humanized mice 
date: - 
R0 value: 2.38 and 2.30 
%CI values: - 
method: the piece-wise regression (PWR) model</t>
  </si>
  <si>
    <t>index 200</t>
  </si>
  <si>
    <t>index 201</t>
  </si>
  <si>
    <t>index 202</t>
  </si>
  <si>
    <t>index 203</t>
  </si>
  <si>
    <t>disease name: 2009 A/H1N1 influenza 
location: 8th Hospital of Xi'an in Shaanxi Province of China 
date: - 
R0 value: - 
%CI values: - 
method: compartmental model by including a new compartment of the intensity of the media reports</t>
  </si>
  <si>
    <t>disease name: 2009 A/H1N1 influenza 
location: Shaanxi Province of China 
date: - 
R0 value: - 
%CI values: - 
method: compartmental model by including a new compartment of the intensity of the media reports</t>
  </si>
  <si>
    <t>disease name: SARS-CoV-2/COVID-19 
location: Germany 
date: - 
R0 value: 2.4 and 3.4 
%CI values: - 
method: comprehensible nonparametric methods including time-delay correlation analyses</t>
  </si>
  <si>
    <t>disease name: COVID-19 
location: Gansu 
date: As of 25 February 2020 
R0 value: 2.61 in imported case stage to 0.66 in indigenous case stage 
%CI values: - 
method: Epidemiological investigation</t>
  </si>
  <si>
    <t>disease name: COVID-19 
location: Gansu province 
date: As of 25 February 2020 
R0 value: decreased from 2.61 in imported case stage to 0.66 in indigenous case stage 
%CI values: - 
method: Epidemiological investigation</t>
  </si>
  <si>
    <t>index 208</t>
  </si>
  <si>
    <t>index 210</t>
  </si>
  <si>
    <t>disease name: COVID-19 
location: China (excluding Hubei province) 
date: - 
R0 value: 2.5 
%CI values: - 
method: mathematical model based on epidemiology of COVID-19 
| 
disease name: COVID-19 
location: Hubei province 
date: - 
R0 value: 2.9 
%CI values: - 
method: mathematical model based on epidemiology of COVID-19</t>
  </si>
  <si>
    <t xml:space="preserve">disease name: Corona Virus Disease 2019 (COVID-19) 
location: China (excluding Hubei province) 
date: January 30 
R0 value: 2.5 
%CI values: - 
method: mathematical model based on epidemiology of COVID-19, incorporating the isolation of healthy people, confirmed cases and close contacts 
| 
disease name: Corona Virus Disease 2019 (COVID-19) 
location: Hubei province 
date: January 30 
R0 value: 2.9 
%CI values: - 
method: mathematical model based on epidemiology of COVID-19, incorporating the isolation of healthy people, confirmed cases and close contacts
</t>
  </si>
  <si>
    <t xml:space="preserve">disease name: COVID-19 
location: Chongqing 
date: - 
R0 value: 3.8 
%CI values: - 
method: retrospective survey
</t>
  </si>
  <si>
    <t>disease name: COVID-19 
location: Chongqing 
date: - 
R0 value: 3.8 
%CI values: - 
method: Field and telephone interviews</t>
  </si>
  <si>
    <t>index 211</t>
  </si>
  <si>
    <t>index 212</t>
  </si>
  <si>
    <t>index 214</t>
  </si>
  <si>
    <t>index 215</t>
  </si>
  <si>
    <t>index 217</t>
  </si>
  <si>
    <t>disease name: SARS-CoV-2 
location: Japan 
date: January 14 through July 31, 2020 
R0 value: 0.0415 
%CI values: (95% CI, 0.0138- 0.0691) 
method: - 
| 
disease name: SARS-CoV-2 
location: Japan 
date: January 14 through July 31, 2020 
R0 value: 1.11 
%CI values: (95% CI, 0.9171-1.3226) 
method: - 
| 
disease name: SARS-CoV-2 
location: Japan 
date: January 14 through July 31, 2020 
R0 value: 0.2811 
%CI values: (95% CI, 0.2074-0.3687) 
method: -</t>
  </si>
  <si>
    <t>disease name: SARS-CoV-2 
location: Japan 
date: during January 14 through July 31, 2020 
R0 value: underage infection sources directed to underage, adult, and elderly people were estimated respectively as 0.0415 (95% CI, 0.0138- 0.0691), 1.11 (95% CI, 0.9171-1.3226), and 0.2811 (95% CI, 0.2074-0.3687) 
%CI values: - 
method: - 
| 
disease name: SARS-CoV-2 
location: Japan 
date: during January 14 through July 31, 2020 
R0 value: adult infection source directed to underage, adult, and elderly people were estimated respectively as 0.0140 (95% CI, 0.0120-0.0162), 0.5392 (95% CI, 0.5236-0.5550), and 0.1135 (95% CI, 0.1074-0.1197) 
%CI values: - 
method: - 
| 
disease name: SARS-CoV-2 
location: Japan 
date: during January 14 through July 31, 2020 
R0 value: elderly infection source directed to underage, adult, and elderly people were estimated as 0.065 (95% CI, 0.0039-0.0091), 0.3264 (95% CI, 0.3059-0.3474), and 0.3991 (95% CI, 0.3757-0.4229) 
%CI values: - 
method: -</t>
  </si>
  <si>
    <t>annotation_related</t>
  </si>
  <si>
    <t xml:space="preserve">disease name: severe acute respiratory syndrome coronavirus 2 (SARS-CoV-2) 
location: U.S. 
date: - 
R0 value: 2.5 
%CI values: - 
method: computational model of the U.S. simulating the spread of SARS-CoV-2 and the potential clinical and economic impact of reducing the infectious period duration
</t>
  </si>
  <si>
    <t>disease name: 2009 H1N1 Pandemic Influenza 
location: Hong Kong 
date: - 
R0 value: - 
%CI values: - 
method: extended model</t>
  </si>
  <si>
    <t>disease name: SARS-CoV-2 
location: Iran 
date: - 
R0 value: 2.58 
%CI values: - 
method: -</t>
  </si>
  <si>
    <t>disease name: novel coronavirus 
location: iranian community 
date: - 
R0 value: 2.58 
%CI values: - 
method: SPSS V21.0 and R software</t>
  </si>
  <si>
    <t>disease name: COVID-19 
location: New Jersey 
date: 21-January-2020 to 21-June-2020 
R0 value: 7.1 
%CI values: - 
method: compartmental models via the next-generation matrix approach 
| 
disease name: COVID-19 
location: Wyoming 
date: 21-January-2020 to 21-June-2020 
R0 value: 2.3 
%CI values: - 
method: compartmental models via the next-generation matrix approach</t>
  </si>
  <si>
    <t>disease name: COVID-19 
location: New Jersey 
date: 21-January-2020 to 21-June-2020 
R0 value: 7.1 
%CI values: - 
method: Bayesian inference 
| 
disease name: COVID-19 
location: Wyoming 
date: 21-January-2020 to 21-June-2020 
R0 value: 2.3 
%CI values: - 
method: Bayesian inference</t>
  </si>
  <si>
    <t>index 226</t>
  </si>
  <si>
    <t>disease name: COVID-19 
location: India 
date: from 30 February to 14 April 2020 
R0 value: 3.3 
%CI values: (95%CI, 3.1 to 3.5) 
method: polynomial regression</t>
  </si>
  <si>
    <t>disease name: coronavirus disease 2019 (COVID-19) 
location: India 
date: from 30 February to 14 April 2020 
R0 value: 3.3 
%CI values: 95%CI, 3.1 to 3.5 
method: epidemic compartmental model SEIR</t>
  </si>
  <si>
    <t>index 229</t>
  </si>
  <si>
    <t>disease name: MERS-CoV 
location: South Korea 
date: - 
R0 value: - 
%CI values: - 
method: a mathematical model for MERS-CoV transmission dynamics</t>
  </si>
  <si>
    <t>disease name: MERS 
location: South Korea 
date: - 
R0 value: - 
%CI values: - 
method: mathematical mode</t>
  </si>
  <si>
    <t>index 230</t>
  </si>
  <si>
    <t xml:space="preserve">disease name: COVID-19 
location: Brunei 
date: March 9 to April 5, 2020 
R0 value: between 3.9 and 6.0 
%CI values: - 
method: Epidemiological and clinical information was obtained for all confirmed COVID-19 cases, whose symptom onset was from March 9 to April 5, 2020
</t>
  </si>
  <si>
    <t>disease name: COVID-19 
location: Brunei 
date: from March 9 to April 5, 2020 
R0 value: between 3.9 and 6.0 
%CI values: - 
method: Time-varying R</t>
  </si>
  <si>
    <t>index 232</t>
  </si>
  <si>
    <t>disease name: A/H1N1 influenza 
location: Chile, southern region 
date: 01-May to 31-December, 2009 
R0 value: 1.6-2.0 
%CI values: - 
method: growth rate of the exponential pandemic phase by date of symptoms onset 
| 
disease name: A/H1N1 influenza 
location: Chile, central region 
date: 01-May to 31-December, 2009 
R0 value: 1.3-1.5 
%CI values: - 
method: growth rate of the exponential pandemic phase by date of symptoms onset 
| 
disease name: A/H1N1 influenza 
location: Chile, northern regions 
date: 01-May to 31-December, 2009 
R0 value: 1.2-1.3 
%CI values: - 
method: growth rate of the exponential pandemic phase by date of symptoms onset</t>
  </si>
  <si>
    <t xml:space="preserve">disease name: seasonal influenza 
location: England 
date: first 12 weeks of 2018 
R0 value: - 
%CI values: - 
method: stratified primary care model using daily, region-specific, counts and virological swab positivity of influenza-like illness consultations in general practice (GP)
</t>
  </si>
  <si>
    <t>index 233</t>
  </si>
  <si>
    <t>index 235</t>
  </si>
  <si>
    <t>disease name: COVID-19 
location: Israel 
date: - 
R0 value: approximately 2.2 
%CI values: - 
method: -</t>
  </si>
  <si>
    <t>disease name: COVID-19 
location: Israel 
date: 2021 
R0 value: 2.2 
%CI values: - 
method: -</t>
  </si>
  <si>
    <t>index 236</t>
  </si>
  <si>
    <t>index 237</t>
  </si>
  <si>
    <t>index 238</t>
  </si>
  <si>
    <t>disease name: novel coronavirus disease 2019 (COVID-19) 
location: China 
date: - 
R0 value: 5.78 
%CI values: (95%CI: 5.71-5.89) 
method: dynamical transmission model with contact trace and quarantine</t>
  </si>
  <si>
    <t>disease name: novel coronavirus disease 2019 (COVID-19) 
location: Wuhan, China 
date: - 
R0 value: 5.78 
%CI values: 95%CI: 5.71-5.89 
method: Markov Chain Monte Carlo algorithm</t>
  </si>
  <si>
    <t>disease name: novel coronavirus disease (COVID-19) 
location: Lombardy Region, Italy 
date: - 
R0 value: 3.1 
%CI values: (95% CI, 2.9 to 3.2) 
method: -</t>
  </si>
  <si>
    <t>disease name: COVID-19 
location: Lombardy, Italy 
date: - 
R0 value: 3.1 
%CI values: (95% CI, 2.9 to 3.2) 
method: -</t>
  </si>
  <si>
    <t>disease name: COVID-19 
location: China 
date: 2019-2020 
R0 value: 0.24 
%CI values: (95% CrI: 0.01-1.38) 
method: quantitative modeling analyses 
| 
disease name: COVID-19 
location: China 
date: 2019-2020 
R0 value: 2.37 
%CI values: (95% CrI: 2.08-2.71) 
method: quantitative modeling analyses</t>
  </si>
  <si>
    <t>disease name: COVID-19 
location: China 
date: 2019-2020 
R0 value: 0.24 for market-to-human transmission 
%CI values: (95% CrI: 0.01-1.38) 
method: quantitative modeling analyses 
| 
disease name: COVID-19 
location: China 
date: 2019-2020 
R0 value: 2.37 for human-to-human transmission 
%CI values: (95% CrI: 2.08-2.71) 
method: quantitative modeling analyses</t>
  </si>
  <si>
    <t>index 240</t>
  </si>
  <si>
    <t>disease name: COVID-19 
location: South East Asia 
date: - 
R0 value: - 
%CI values: - 
method: compartment model called SEIR (Susceptible, Exposed, Infected, Recovered).</t>
  </si>
  <si>
    <t>disease name: COVID-19 
location: a region in South East Asia 
date: - 
R0 value: 3 
%CI values: - 
method: compartment model (SEIR)</t>
  </si>
  <si>
    <t>disease name: COVID-19, Delta variant 
location: United States 
date: End of November 2021 to date 
R0 value: 0.28 
%CI values: - 
method: Model fitted using daily case data for the COVID-19 pandemic in the United States 
| 
disease name: COVID-19, Omicron 
location: United States 
date: End of November 2021 to date 
R0 value: 0.96 
%CI values: - 
method: Model fitted using daily case data for the COVID-19 pandemic in the United States</t>
  </si>
  <si>
    <t>index 242</t>
  </si>
  <si>
    <t>index 244</t>
  </si>
  <si>
    <t>index 245</t>
  </si>
  <si>
    <t>index 246</t>
  </si>
  <si>
    <t>disease name: SARS-CoV-2 
location: Weifang, People's Republic of China 
date: - 
R0 value: 3.4 
%CI values: (95% highest posterior density interval: 2.1-5.2) 
method: Bayesian model-based phylodynamic methods</t>
  </si>
  <si>
    <t>disease name: COVID-19 
location: Weifang, People's Republic of China 
date: 4 February 
R0 value: 3.4 
%CI values: 95% highest posterior density interval: 2.1-5.2 
method: Bayesian model-based phylodynamic methods</t>
  </si>
  <si>
    <t>disease name: COVID-19 
location: Tokyo 
date: - 
R0 value: - 
%CI values: - 
method: Susceptible-Infectious-Recovered (SIR) model</t>
  </si>
  <si>
    <t>disease name: coronavirus disease 2019 (COVID-19) 
location: Tokyo 
date: - 
R0 value: - 
%CI values: - 
method: Susceptible-Infectious-Recovered (SIR) model</t>
  </si>
  <si>
    <t>disease name: COVID-19 
location: Sao Paulo State (Brazil) 
date: - 
R0 value: 9.24 
%CI values: - 
method: mathematical model considering young and elder subpopulations 
| 
disease name: COVID-19 
location: Spain 
date: - 
R0 value: 8 
%CI values: - 
method: mathematical model considering young and elder subpopulations</t>
  </si>
  <si>
    <t>disease name: covid-19 
location: Sao Paulo State (Brazil) 
date: - 
R0 value: 9.24 
%CI values: - 
method: mathematical model considering young and elder subpopulation 
| 
disease name: covid-19 
location: Spain 
date: - 
R0 value: 8 
%CI values: - 
method: mathematical model considering young and elder subpopulation</t>
  </si>
  <si>
    <t>index 247</t>
  </si>
  <si>
    <t>disease name: SARS-CoV-2 
location: China 
date: - 
R0 value: 2.1 
%CI values: (95% UI = 1.8-2.4) 
method: age-stratified mathematical model 
| 
disease name: SARS-CoV-2 
location: China 
date: - 
R0 value: 0.06 
%CI values: (95% UI = 0.05-0.07) 
method: age-stratified mathematical model</t>
  </si>
  <si>
    <t>disease name: SARS-CoV-2 
location: China 
date: - 
R0 value: 2.1 
%CI values: (95% UI = 1.8-2.4) 
method: age-stratified mathematical model 
| 
disease name: SARS-CoV-2 
location: China 
date: following interventions' onset 
R0 value: 0.06 
%CI values: (95% UI = 0.05-0.07) 
method: age-stratified mathematical model</t>
  </si>
  <si>
    <t>index 248</t>
  </si>
  <si>
    <t>disease name: COVID-19 
location: Nigeria 
date: - 
R0 value: less than unity( R_01) 
%CI values: - 
method: community-based transmission model for COVID-19 in Nigeria</t>
  </si>
  <si>
    <t>disease name: COVID-19 
location: Nigeria 
date: - 
R0 value: R_01 
%CI values: - 
method: community-based transmission model</t>
  </si>
  <si>
    <t>disease name: SARS-CoV-2 
location: - 
date: - 
R0 value: - 
%CI values: - 
method: epidemiological models with inbuilt distributions of susceptibility or exposure to SARS-CoV-2 outbreaks</t>
  </si>
  <si>
    <t>index 249</t>
  </si>
  <si>
    <t>index 250</t>
  </si>
  <si>
    <t>disease name: COVID-19 
location: South Kalimantan Province 
date: - 
R0 value: - 
%CI values: - 
method: SIR Model, which is accommodates the death cases in the data, supported by several methods, namely Runge Kutta Method and Nonlinear Least Squares Method</t>
  </si>
  <si>
    <t>index 252</t>
  </si>
  <si>
    <t>disease name: COVID-19 
location: Wuhan 
date: between 1 January and 8 March 2020 
R0 value: 3.54 
%CI values: (95% credible interval 3.40-3.67) 
method: modelling approach</t>
  </si>
  <si>
    <t>disease name: COVID-19 
location: Wuhan (China) 
date: 1 January and 8 March 2020 
R0 value: 3.54 
%CI values: (95% credible interval 3.40-3.67) 
method: modelling approach 
| 
disease name: COVID-19 
location: Wuhan (China) 
date: as of 8 March 2022 
R0 value: 0.28 
%CI values: (95% credible interval 0.23-0.33) 
method: modelling approach</t>
  </si>
  <si>
    <t>index 253</t>
  </si>
  <si>
    <t>disease name: coronavirus disease 2019 (covid-19) 
location: Sao Paulo State (Brazil) 
date: - 
R0 value: 1.5 to 3.0 
%CI values: - 
method: SIR model</t>
  </si>
  <si>
    <t>disease name: Coronavirus Disease 2019 (COVID-19) 
location: Sao Paulo State (Brazil) 
date: - 
R0 value: 9.24 
%CI values: - 
method: more elaborate model 
| 
disease name: Coronavirus Disease 2019 (COVID-19) 
location: Spain 
date: - 
R0 value: 8.0 
%CI values: - 
method: more elaborate model 
| 
disease name: Coronavirus Disease 2019 (COVID-19) 
location: - 
date: - 
R0 value: 1.5 to 3.0 
%CI values: - 
method: Simple mathematical model, the SIR model</t>
  </si>
  <si>
    <t>disease name: COVID-19 
location: Singapore 
date: Jan.19-Feb.26 
R0 value: 1.97 
%CI values: 1.45, 2.48 
method: - 
| 
disease name: COVID-19 
location: Tianjin 
date: Jan.21-Feb.27 
R0 value: 1.87 
%CI values: 1.65,2.09 
method: -</t>
  </si>
  <si>
    <t>disease name: COVID-19 
location: Singapore 
date: Jan.19-Feb.26 
R0 value: 1.97 (1.45, 2.48) 
%CI values: - 
method: - 
| 
disease name: COVID-19 
location: Tianjin, China 
date: Jan.21-Feb.27 
R0 value: 1.87 (1.65,2.09) 
%CI values: - 
method: -</t>
  </si>
  <si>
    <t>index 255</t>
  </si>
  <si>
    <t>disease name: novel influenza 
location: 55 international metropolitan areas 
date: February 2009 
R0 value: 1.53, 1.70, and 1.90 
%CI values: - 
method: SEIR model</t>
  </si>
  <si>
    <t>index 258</t>
  </si>
  <si>
    <t>disease name: COVID-19 
location: India 
date: - 
R0 value: 0.8454 and 2.0317 
%CI values: - 
method: HPM (homotopy perturbation method)</t>
  </si>
  <si>
    <t>disease name: COVID-19 and Omicron Outbreak 
location: India 
date: January 2022 
R0 value: 0.8454 - 2.0317 
%CI values: - 
method: HPM (homotopy perturbation method) and used Mathematica 12 software)</t>
  </si>
  <si>
    <t>index 259</t>
  </si>
  <si>
    <t>index 261</t>
  </si>
  <si>
    <t>disease name: COVID-19 
location: - 
date: - 
R0 value: - 
%CI values: - 
method: Susceptible-Stay at home-Exposed-Infected-Quarantine-Recovery-Death) coronavirus pandemic spread model</t>
  </si>
  <si>
    <t>disease name: COVID-19 
location: - 
date: - 
R0 value: - 
%CI values: - 
method: $SHEIQRD (Susceptible-Stay at home-Exposed-Infected-Quarantine-Recovery-Death) coronavirus pandemic spread model</t>
  </si>
  <si>
    <t>disease name: COVID-19 
location: - 
date: - 
R0 value: - 
%CI values: - 
method: exponential growth rate model</t>
  </si>
  <si>
    <t>index 262</t>
  </si>
  <si>
    <t>index 267</t>
  </si>
  <si>
    <t>index 268</t>
  </si>
  <si>
    <t>disease name: SARS 
location: Hong Kong 
date: - 
R0 value: - 
%CI values: - 
method: susceptible-exposed-infected-recovered (SEIR) type epidemic model</t>
  </si>
  <si>
    <t>index 269</t>
  </si>
  <si>
    <t>disease name: COVID-19 
location: - 
date: - 
R0 value: up to around 9 
%CI values: - 
method: compartmental SEIAR model of epidemic spread</t>
  </si>
  <si>
    <t>disease name: COVID-19 
location: European countries 
date: - 
R0 value: up to around 9 
%CI values: - 
method: compartmental SEIAR model of epidemic spread as a generalization of the SEIR model</t>
  </si>
  <si>
    <t>index 270</t>
  </si>
  <si>
    <t>disease name: COVID-19 
location: Rohingya refugee camps of Bangladesh 
date: - 
R0 value: - 
%CI values: - 
method: modified Susceptible-Exposed-Infectious-Recovered (SEIR) transmission model</t>
  </si>
  <si>
    <t>disease name: COVID-19 
location: Rohingya Refugee Camp, Bangladesh 
date: end of December 2020 
R0 value: 0.7563 
%CI values: - 
method: modified Susceptible-Exposed-Infectious-Recovered (SEIR) transmission model</t>
  </si>
  <si>
    <t>disease name: COVID-19 
location: - 
date: - 
R0 value: an initial value of 2.5 
%CI values: - 
method: susceptible-exposed-infectious-removed model with a nonlinear incidence rate</t>
  </si>
  <si>
    <t>index 278</t>
  </si>
  <si>
    <t>disease name: COVID-19 
location: India 
date: by early September 2021 
R0 value: below, but close to, unity 
%CI values: - 
method: base mathematical model</t>
  </si>
  <si>
    <t>index 284</t>
  </si>
  <si>
    <t>index 280</t>
  </si>
  <si>
    <t>disease name: 2019-nCoV 
location: Wuhan 
date: - 
R0 value: - 
%CI values: - 
method: Reservoir-People transmission network model</t>
  </si>
  <si>
    <t>disease name: 2019-nCoV 
location: - 
date: - 
R0 value: - 
%CI values: - 
method: Reservoir-People transmission network model.</t>
  </si>
  <si>
    <t>disease name: COVID-19 
location: India 
date: - 
R0 value: - 
%CI values: - 
method: compartmental model</t>
  </si>
  <si>
    <t>index 286</t>
  </si>
  <si>
    <t>index 288</t>
  </si>
  <si>
    <t>disease name: COVID-19 
location: India 
date: - 
R0 value: 2.56 
%CI values: - 
method: exponential growth model</t>
  </si>
  <si>
    <t>disease name: COVID-19 
location: India 
date: until the end of April 
R0 value: 2.56 
%CI values: - 
method: mathematical model</t>
  </si>
  <si>
    <t>disease name: COVID-19 
location: - 
date: 21 February 2020 
R0 value: 1.9 to 6.5 
%CI values: - 
method: systematic review of the published literature and preprints</t>
  </si>
  <si>
    <t>index 292</t>
  </si>
  <si>
    <t>index 293</t>
  </si>
  <si>
    <t>disease name: COVID-19 
location: Qom, Iran 
date: - 
R0 value: 2 and 3 
%CI values: - 
method: time-varying method</t>
  </si>
  <si>
    <t>disease name: COVID-19 
location: Qom, Iran 
date: early phase of the outbreak 
R0 value: 2 and 3 
%CI values: - 
method: time-varying method 
| 
disease name: COVID-19 
location: South Korea 
date: early phase of the outbreak 
R0 value: 1.5-2 
%CI values: - 
method: time-varying method 
| 
disease name: COVID-19 
location: Iran 
date: early phase of the outbreak 
R0 value: 4-5 
%CI values: - 
method: time-varying method 
| 
disease name: COVID-19 
location: China 
date: early phase of the outbreak 
R0 value: - 
%CI values: - 
method: time-varying method 
| 
disease name: COVID-19 
location: Italy 
date: early phase of the outbreak 
R0 value: - 
%CI values: - 
method: time-varying method</t>
  </si>
  <si>
    <t>index 295</t>
  </si>
  <si>
    <t>disease name: COVID-19 
location: Large Penitentiary Complex, April-June 2020, Brazil 
date: April 1, 2020 - June 12 
R0 value: 1.0-2.3 
%CI values: - 
method: -</t>
  </si>
  <si>
    <t>disease name: coronavirus disease 
location: large penitentiary complex in Brazil 
date: on April 1, 2020. By June 12 
R0 value: 1.0-2.3 
%CI values: - 
method: -</t>
  </si>
  <si>
    <t>index 296</t>
  </si>
  <si>
    <t>disease name: SARS-CoV-2 
location: - 
date: up to May 10, 2020 
R0 value: 3.14 
%CI values: (95% CI: 2.69-3.59) 
method: continuous random-effect model (DerSimonian-Laird (inverse variance) method</t>
  </si>
  <si>
    <t>index: 298</t>
  </si>
  <si>
    <t>disease name: COVID-19 
location: the United States (U.S.) 
date: - 
R0 value: R(0)1 
%CI values: - 
method: SARS-COV-2 daily infection entropy</t>
  </si>
  <si>
    <t>disease name: COVID-19 
location: USA 
date: - 
R0 value: 1 
%CI values: - 
method: -</t>
  </si>
  <si>
    <t>disease name: COVID-19 
location: Bangladesh 
date: until 31 May 2020 
R0 value: 6.924 
%CI values: - 
method: SIR mathematical model</t>
  </si>
  <si>
    <t>disease name: COVID-19 
location: Bangladesh 
date: - 
R0 value: 6.924 
%CI values: - 
method: SIR mathematical model</t>
  </si>
  <si>
    <t>index 299</t>
  </si>
  <si>
    <t>disease name: Covid-19 
location: Lombardy, Italy 
date: across a 1month period 
R0 value: 4.94 
%CI values: the susceptible exposed infected removed (SEIR) compartment model, by fitting the exponential growth rate of the infection across a 1month period and also by using day by day assessment, based on single observations 
method: (SEIR) compartment model 
| 
disease name: Covid-19 
location: Tuscany, Italy 
date: across a 1month period 
R0 value: 4 
%CI values: the susceptible exposed infected removed (SEIR) compartment model, by fitting the exponential growth rate of the infection across a 1month period and also by using day by day assessment, based on single observations 
method: (SEIR) compartment model 
| 
disease name: Covid-19 
location: Marche, Italy 
date: across a 1month period 
R0 value: 4 
%CI values: the susceptible exposed infected removed (SEIR) compartment model, by fitting the exponential growth rate of the infection across a 1month period and also by using day by day assessment, based on single observations 
method: (SEIR) compartment model 
| 
disease name: Covid-19 
location: Lazio, Italy 
date: across a 1month period 
R0 value: 3.7 
%CI values: the susceptible exposed infected removed (SEIR) compartment model, by fitting the exponential growth rate of the infection across a 1month period and also by using day by day assessment, based on single observations 
method: (SEIR) compartment model 
| 
disease name: Covid-19 
location: Campania, Italy 
date: across a 1month period 
R0 value: 3.6 
%CI values: the susceptible exposed infected removed (SEIR) compartment model, by fitting the exponential growth rate of the infection across a 1month period and also by using day by day assessment, based on single observations 
method: (SEIR) compartment model 
| 
disease name: Covid-19 
location: Apulia, Italy 
date: across a 1month period 
R0 value: 3.5 
%CI values: the susceptible exposed infected removed (SEIR) compartment model, by fitting the exponential growth rate of the infection across a 1month period and also by using day by day assessment, based on single observations 
method: (SEIR) compartment model 
| 
disease name: Covid-19 
location: Sicily, Italy 
date: across a 1month period 
R0 value: 3.4 
%CI values: the susceptible exposed infected removed (SEIR) compartment model, by fitting the exponential growth rate of the infection across a 1month period and also by using day by day assessment, based on single observations 
method: (SEIR) compartment model 
| 
disease name: Covid-19 
location: Abruzzo, Italy 
date: across a 1month period 
R0 value: 3.4 
%CI values: the susceptible exposed infected removed (SEIR) compartment model, by fitting the exponential growth rate of the infection across a 1month period and also by using day by day assessment, based on single observations 
method: (SEIR) compartment model 
| 
disease name: Covid-19 
location: Calabria, Italy 
date: across a 1month period 
R0 value: 3.1 
%CI values: the susceptible exposed infected removed (SEIR) compartment model, by fitting the exponential growth rate of the infection across a 1month period and also by using day by day assessment, based on single observations 
method: (SEIR) compartment model 
| 
disease name: Covid-19 
location: Basilicata, Italy 
date: across a 1month period 
R0 value: 2.5 
%CI values: the susceptible exposed infected removed (SEIR) compartment model, by fitting the exponential growth rate of the infection across a 1month period and also by using day by day assessment, based on single observations 
method: (SEIR) compartment model 
| 
disease name: Covid-19 
location: Molise, Italy 
date: across a 1month period 
R0 value: 2.4 
%CI values: the susceptible exposed infected removed (SEIR) compartment model, by fitting the exponential growth rate of the infection across a 1month period and also by using day by day assessment, based on single observations 
method: (SEIR) compartment model</t>
  </si>
  <si>
    <t>disease name: Covid-19 
location: Italy 
date: - 
R0 value: - 
%CI values: - 
method: fitting the exponential growth rate of the infection across a 1month period 
| 
disease name: Covid-19 
location: Italy 
date: - 
R0 value: - 
%CI values: - 
method: day by day assessment, based on single observations 
| 
disease name: Covid-19 
location: Italy 
date: - 
R0 value: - 
%CI values: - 
method: day by day assessment, based on single observations</t>
  </si>
  <si>
    <t>Row Labels</t>
  </si>
  <si>
    <t>Grand Total</t>
  </si>
  <si>
    <t>Column Labels</t>
  </si>
  <si>
    <t xml:space="preserve">Count of affected properties </t>
  </si>
  <si>
    <t>error_type_abr</t>
  </si>
  <si>
    <t>type 4.1</t>
  </si>
  <si>
    <t>type 1.1</t>
  </si>
  <si>
    <t>type 1.2</t>
  </si>
  <si>
    <t>type 2.2</t>
  </si>
  <si>
    <t>type 3.1</t>
  </si>
  <si>
    <t>type 3.2</t>
  </si>
  <si>
    <t>type 4.2</t>
  </si>
  <si>
    <t>type 4.3</t>
  </si>
  <si>
    <t>type 4.4</t>
  </si>
  <si>
    <t>type 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</si>
</sst>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2">
    <xf numFmtId="0" fontId="0" fillId="0" borderId="0" xfId="0"/>
    <xf numFmtId="0" fontId="1" fillId="0" borderId="0" xfId="0" applyFont="1" applyAlignment="1">
      <alignment horizontal="left" vertical="top"/>
    </xf>
    <xf numFmtId="0" fontId="0" fillId="0" borderId="0" xfId="0" applyAlignment="1">
      <alignment horizontal="left" vertical="top"/>
    </xf>
    <xf numFmtId="0" fontId="0" fillId="0" borderId="0" xfId="0" applyAlignment="1">
      <alignment horizontal="left" vertical="top" wrapText="1"/>
    </xf>
    <xf numFmtId="0" fontId="0" fillId="0" borderId="0" xfId="0" applyAlignment="1">
      <alignment horizontal="left" vertical="top"/>
    </xf>
    <xf numFmtId="0" fontId="0" fillId="0" borderId="0" xfId="0" pivotButton="1"/>
    <xf numFmtId="0" fontId="0" fillId="0" borderId="0" xfId="0" applyAlignment="1">
      <alignment horizontal="left"/>
    </xf>
    <xf numFmtId="10" fontId="0" fillId="0" borderId="0" xfId="0" applyNumberFormat="1"/>
    <xf numFmtId="0" fontId="0" fillId="0" borderId="0" xfId="0" applyAlignment="1">
      <alignment horizontal="left" vertical="top"/>
    </xf>
    <xf numFmtId="0" fontId="0" fillId="0" borderId="0" xfId="0" applyAlignment="1">
      <alignment horizontal="left" vertical="top" wrapText="1"/>
    </xf>
    <xf numFmtId="0" fontId="0" fillId="0" borderId="0" xfId="0" applyAlignment="1">
      <alignment horizontal="center" vertical="top"/>
    </xf>
    <xf numFmtId="0" fontId="0" fillId="0" borderId="0" xfId="0" applyAlignment="1">
      <alignment horizontal="center"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[text_based_error_analysis.xlsx]Sheet4!PivotTable2</c:name>
    <c:fmtId val="3"/>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s>
    <c:plotArea>
      <c:layout/>
      <c:barChart>
        <c:barDir val="col"/>
        <c:grouping val="stacked"/>
        <c:varyColors val="0"/>
        <c:ser>
          <c:idx val="0"/>
          <c:order val="0"/>
          <c:tx>
            <c:strRef>
              <c:f>Sheet4!$B$3:$B$4</c:f>
              <c:strCache>
                <c:ptCount val="1"/>
                <c:pt idx="0">
                  <c:v>ci_values</c:v>
                </c:pt>
              </c:strCache>
            </c:strRef>
          </c:tx>
          <c:spPr>
            <a:solidFill>
              <a:schemeClr val="accent1"/>
            </a:solidFill>
            <a:ln>
              <a:noFill/>
            </a:ln>
            <a:effectLst/>
          </c:spPr>
          <c:invertIfNegative val="0"/>
          <c:cat>
            <c:strRef>
              <c:f>Sheet4!$A$5:$A$15</c:f>
              <c:strCache>
                <c:ptCount val="10"/>
                <c:pt idx="0">
                  <c:v>type 1.1</c:v>
                </c:pt>
                <c:pt idx="1">
                  <c:v>type 1.2</c:v>
                </c:pt>
                <c:pt idx="2">
                  <c:v>type 2.1</c:v>
                </c:pt>
                <c:pt idx="3">
                  <c:v>type 2.2</c:v>
                </c:pt>
                <c:pt idx="4">
                  <c:v>type 3.1</c:v>
                </c:pt>
                <c:pt idx="5">
                  <c:v>type 3.2</c:v>
                </c:pt>
                <c:pt idx="6">
                  <c:v>type 4.1</c:v>
                </c:pt>
                <c:pt idx="7">
                  <c:v>type 4.2</c:v>
                </c:pt>
                <c:pt idx="8">
                  <c:v>type 4.3</c:v>
                </c:pt>
                <c:pt idx="9">
                  <c:v>type 4.4</c:v>
                </c:pt>
              </c:strCache>
            </c:strRef>
          </c:cat>
          <c:val>
            <c:numRef>
              <c:f>Sheet4!$B$5:$B$15</c:f>
              <c:numCache>
                <c:formatCode>0.00%</c:formatCode>
                <c:ptCount val="10"/>
                <c:pt idx="0">
                  <c:v>5.8252427184466021E-3</c:v>
                </c:pt>
                <c:pt idx="1">
                  <c:v>1.9417475728155339E-3</c:v>
                </c:pt>
                <c:pt idx="2">
                  <c:v>5.8252427184466021E-3</c:v>
                </c:pt>
                <c:pt idx="3">
                  <c:v>9.7087378640776691E-3</c:v>
                </c:pt>
                <c:pt idx="4">
                  <c:v>1.9417475728155339E-3</c:v>
                </c:pt>
                <c:pt idx="5">
                  <c:v>9.7087378640776691E-3</c:v>
                </c:pt>
                <c:pt idx="6">
                  <c:v>3.3009708737864081E-2</c:v>
                </c:pt>
                <c:pt idx="7">
                  <c:v>9.7087378640776691E-3</c:v>
                </c:pt>
                <c:pt idx="8">
                  <c:v>3.8834951456310678E-3</c:v>
                </c:pt>
                <c:pt idx="9">
                  <c:v>3.8834951456310678E-3</c:v>
                </c:pt>
              </c:numCache>
            </c:numRef>
          </c:val>
          <c:extLst>
            <c:ext xmlns:c16="http://schemas.microsoft.com/office/drawing/2014/chart" uri="{C3380CC4-5D6E-409C-BE32-E72D297353CC}">
              <c16:uniqueId val="{00000000-11E6-4861-AAD7-FA2501034A04}"/>
            </c:ext>
          </c:extLst>
        </c:ser>
        <c:ser>
          <c:idx val="1"/>
          <c:order val="1"/>
          <c:tx>
            <c:strRef>
              <c:f>Sheet4!$C$3:$C$4</c:f>
              <c:strCache>
                <c:ptCount val="1"/>
                <c:pt idx="0">
                  <c:v>date</c:v>
                </c:pt>
              </c:strCache>
            </c:strRef>
          </c:tx>
          <c:spPr>
            <a:solidFill>
              <a:schemeClr val="accent2"/>
            </a:solidFill>
            <a:ln>
              <a:noFill/>
            </a:ln>
            <a:effectLst/>
          </c:spPr>
          <c:invertIfNegative val="0"/>
          <c:cat>
            <c:strRef>
              <c:f>Sheet4!$A$5:$A$15</c:f>
              <c:strCache>
                <c:ptCount val="10"/>
                <c:pt idx="0">
                  <c:v>type 1.1</c:v>
                </c:pt>
                <c:pt idx="1">
                  <c:v>type 1.2</c:v>
                </c:pt>
                <c:pt idx="2">
                  <c:v>type 2.1</c:v>
                </c:pt>
                <c:pt idx="3">
                  <c:v>type 2.2</c:v>
                </c:pt>
                <c:pt idx="4">
                  <c:v>type 3.1</c:v>
                </c:pt>
                <c:pt idx="5">
                  <c:v>type 3.2</c:v>
                </c:pt>
                <c:pt idx="6">
                  <c:v>type 4.1</c:v>
                </c:pt>
                <c:pt idx="7">
                  <c:v>type 4.2</c:v>
                </c:pt>
                <c:pt idx="8">
                  <c:v>type 4.3</c:v>
                </c:pt>
                <c:pt idx="9">
                  <c:v>type 4.4</c:v>
                </c:pt>
              </c:strCache>
            </c:strRef>
          </c:cat>
          <c:val>
            <c:numRef>
              <c:f>Sheet4!$C$5:$C$15</c:f>
              <c:numCache>
                <c:formatCode>0.00%</c:formatCode>
                <c:ptCount val="10"/>
                <c:pt idx="0">
                  <c:v>1.3592233009708738E-2</c:v>
                </c:pt>
                <c:pt idx="1">
                  <c:v>1.1650485436893204E-2</c:v>
                </c:pt>
                <c:pt idx="2">
                  <c:v>5.8252427184466021E-3</c:v>
                </c:pt>
                <c:pt idx="3">
                  <c:v>6.0194174757281553E-2</c:v>
                </c:pt>
                <c:pt idx="4">
                  <c:v>1.9417475728155339E-3</c:v>
                </c:pt>
                <c:pt idx="5">
                  <c:v>2.1359223300970873E-2</c:v>
                </c:pt>
                <c:pt idx="6">
                  <c:v>2.9126213592233011E-2</c:v>
                </c:pt>
                <c:pt idx="7">
                  <c:v>1.1650485436893204E-2</c:v>
                </c:pt>
                <c:pt idx="8">
                  <c:v>0</c:v>
                </c:pt>
                <c:pt idx="9">
                  <c:v>3.8834951456310678E-3</c:v>
                </c:pt>
              </c:numCache>
            </c:numRef>
          </c:val>
          <c:extLst>
            <c:ext xmlns:c16="http://schemas.microsoft.com/office/drawing/2014/chart" uri="{C3380CC4-5D6E-409C-BE32-E72D297353CC}">
              <c16:uniqueId val="{00000001-11E6-4861-AAD7-FA2501034A04}"/>
            </c:ext>
          </c:extLst>
        </c:ser>
        <c:ser>
          <c:idx val="2"/>
          <c:order val="2"/>
          <c:tx>
            <c:strRef>
              <c:f>Sheet4!$D$3:$D$4</c:f>
              <c:strCache>
                <c:ptCount val="1"/>
                <c:pt idx="0">
                  <c:v>disease name</c:v>
                </c:pt>
              </c:strCache>
            </c:strRef>
          </c:tx>
          <c:spPr>
            <a:solidFill>
              <a:schemeClr val="accent3"/>
            </a:solidFill>
            <a:ln>
              <a:noFill/>
            </a:ln>
            <a:effectLst/>
          </c:spPr>
          <c:invertIfNegative val="0"/>
          <c:cat>
            <c:strRef>
              <c:f>Sheet4!$A$5:$A$15</c:f>
              <c:strCache>
                <c:ptCount val="10"/>
                <c:pt idx="0">
                  <c:v>type 1.1</c:v>
                </c:pt>
                <c:pt idx="1">
                  <c:v>type 1.2</c:v>
                </c:pt>
                <c:pt idx="2">
                  <c:v>type 2.1</c:v>
                </c:pt>
                <c:pt idx="3">
                  <c:v>type 2.2</c:v>
                </c:pt>
                <c:pt idx="4">
                  <c:v>type 3.1</c:v>
                </c:pt>
                <c:pt idx="5">
                  <c:v>type 3.2</c:v>
                </c:pt>
                <c:pt idx="6">
                  <c:v>type 4.1</c:v>
                </c:pt>
                <c:pt idx="7">
                  <c:v>type 4.2</c:v>
                </c:pt>
                <c:pt idx="8">
                  <c:v>type 4.3</c:v>
                </c:pt>
                <c:pt idx="9">
                  <c:v>type 4.4</c:v>
                </c:pt>
              </c:strCache>
            </c:strRef>
          </c:cat>
          <c:val>
            <c:numRef>
              <c:f>Sheet4!$D$5:$D$15</c:f>
              <c:numCache>
                <c:formatCode>0.00%</c:formatCode>
                <c:ptCount val="10"/>
                <c:pt idx="0">
                  <c:v>4.6601941747572817E-2</c:v>
                </c:pt>
                <c:pt idx="1">
                  <c:v>3.3009708737864081E-2</c:v>
                </c:pt>
                <c:pt idx="2">
                  <c:v>0</c:v>
                </c:pt>
                <c:pt idx="3">
                  <c:v>0</c:v>
                </c:pt>
                <c:pt idx="4">
                  <c:v>7.7669902912621356E-3</c:v>
                </c:pt>
                <c:pt idx="5">
                  <c:v>2.7184466019417475E-2</c:v>
                </c:pt>
                <c:pt idx="6">
                  <c:v>0</c:v>
                </c:pt>
                <c:pt idx="7">
                  <c:v>4.4660194174757278E-2</c:v>
                </c:pt>
                <c:pt idx="8">
                  <c:v>2.1359223300970873E-2</c:v>
                </c:pt>
                <c:pt idx="9">
                  <c:v>5.8252427184466021E-3</c:v>
                </c:pt>
              </c:numCache>
            </c:numRef>
          </c:val>
          <c:extLst>
            <c:ext xmlns:c16="http://schemas.microsoft.com/office/drawing/2014/chart" uri="{C3380CC4-5D6E-409C-BE32-E72D297353CC}">
              <c16:uniqueId val="{00000002-11E6-4861-AAD7-FA2501034A04}"/>
            </c:ext>
          </c:extLst>
        </c:ser>
        <c:ser>
          <c:idx val="3"/>
          <c:order val="3"/>
          <c:tx>
            <c:strRef>
              <c:f>Sheet4!$E$3:$E$4</c:f>
              <c:strCache>
                <c:ptCount val="1"/>
                <c:pt idx="0">
                  <c:v>location</c:v>
                </c:pt>
              </c:strCache>
            </c:strRef>
          </c:tx>
          <c:spPr>
            <a:solidFill>
              <a:schemeClr val="accent4"/>
            </a:solidFill>
            <a:ln>
              <a:noFill/>
            </a:ln>
            <a:effectLst/>
          </c:spPr>
          <c:invertIfNegative val="0"/>
          <c:cat>
            <c:strRef>
              <c:f>Sheet4!$A$5:$A$15</c:f>
              <c:strCache>
                <c:ptCount val="10"/>
                <c:pt idx="0">
                  <c:v>type 1.1</c:v>
                </c:pt>
                <c:pt idx="1">
                  <c:v>type 1.2</c:v>
                </c:pt>
                <c:pt idx="2">
                  <c:v>type 2.1</c:v>
                </c:pt>
                <c:pt idx="3">
                  <c:v>type 2.2</c:v>
                </c:pt>
                <c:pt idx="4">
                  <c:v>type 3.1</c:v>
                </c:pt>
                <c:pt idx="5">
                  <c:v>type 3.2</c:v>
                </c:pt>
                <c:pt idx="6">
                  <c:v>type 4.1</c:v>
                </c:pt>
                <c:pt idx="7">
                  <c:v>type 4.2</c:v>
                </c:pt>
                <c:pt idx="8">
                  <c:v>type 4.3</c:v>
                </c:pt>
                <c:pt idx="9">
                  <c:v>type 4.4</c:v>
                </c:pt>
              </c:strCache>
            </c:strRef>
          </c:cat>
          <c:val>
            <c:numRef>
              <c:f>Sheet4!$E$5:$E$15</c:f>
              <c:numCache>
                <c:formatCode>0.00%</c:formatCode>
                <c:ptCount val="10"/>
                <c:pt idx="0">
                  <c:v>2.9126213592233011E-2</c:v>
                </c:pt>
                <c:pt idx="1">
                  <c:v>3.3009708737864081E-2</c:v>
                </c:pt>
                <c:pt idx="2">
                  <c:v>5.8252427184466021E-3</c:v>
                </c:pt>
                <c:pt idx="3">
                  <c:v>1.1650485436893204E-2</c:v>
                </c:pt>
                <c:pt idx="4">
                  <c:v>5.8252427184466021E-3</c:v>
                </c:pt>
                <c:pt idx="5">
                  <c:v>2.7184466019417475E-2</c:v>
                </c:pt>
                <c:pt idx="6">
                  <c:v>7.7669902912621356E-3</c:v>
                </c:pt>
                <c:pt idx="7">
                  <c:v>3.6893203883495145E-2</c:v>
                </c:pt>
                <c:pt idx="8">
                  <c:v>7.7669902912621356E-3</c:v>
                </c:pt>
                <c:pt idx="9">
                  <c:v>1.3592233009708738E-2</c:v>
                </c:pt>
              </c:numCache>
            </c:numRef>
          </c:val>
          <c:extLst>
            <c:ext xmlns:c16="http://schemas.microsoft.com/office/drawing/2014/chart" uri="{C3380CC4-5D6E-409C-BE32-E72D297353CC}">
              <c16:uniqueId val="{00000003-11E6-4861-AAD7-FA2501034A04}"/>
            </c:ext>
          </c:extLst>
        </c:ser>
        <c:ser>
          <c:idx val="4"/>
          <c:order val="4"/>
          <c:tx>
            <c:strRef>
              <c:f>Sheet4!$F$3:$F$4</c:f>
              <c:strCache>
                <c:ptCount val="1"/>
                <c:pt idx="0">
                  <c:v>method</c:v>
                </c:pt>
              </c:strCache>
            </c:strRef>
          </c:tx>
          <c:spPr>
            <a:solidFill>
              <a:schemeClr val="accent5"/>
            </a:solidFill>
            <a:ln>
              <a:noFill/>
            </a:ln>
            <a:effectLst/>
          </c:spPr>
          <c:invertIfNegative val="0"/>
          <c:cat>
            <c:strRef>
              <c:f>Sheet4!$A$5:$A$15</c:f>
              <c:strCache>
                <c:ptCount val="10"/>
                <c:pt idx="0">
                  <c:v>type 1.1</c:v>
                </c:pt>
                <c:pt idx="1">
                  <c:v>type 1.2</c:v>
                </c:pt>
                <c:pt idx="2">
                  <c:v>type 2.1</c:v>
                </c:pt>
                <c:pt idx="3">
                  <c:v>type 2.2</c:v>
                </c:pt>
                <c:pt idx="4">
                  <c:v>type 3.1</c:v>
                </c:pt>
                <c:pt idx="5">
                  <c:v>type 3.2</c:v>
                </c:pt>
                <c:pt idx="6">
                  <c:v>type 4.1</c:v>
                </c:pt>
                <c:pt idx="7">
                  <c:v>type 4.2</c:v>
                </c:pt>
                <c:pt idx="8">
                  <c:v>type 4.3</c:v>
                </c:pt>
                <c:pt idx="9">
                  <c:v>type 4.4</c:v>
                </c:pt>
              </c:strCache>
            </c:strRef>
          </c:cat>
          <c:val>
            <c:numRef>
              <c:f>Sheet4!$F$5:$F$15</c:f>
              <c:numCache>
                <c:formatCode>0.00%</c:formatCode>
                <c:ptCount val="10"/>
                <c:pt idx="0">
                  <c:v>4.4660194174757278E-2</c:v>
                </c:pt>
                <c:pt idx="1">
                  <c:v>2.9126213592233011E-2</c:v>
                </c:pt>
                <c:pt idx="2">
                  <c:v>9.7087378640776691E-3</c:v>
                </c:pt>
                <c:pt idx="3">
                  <c:v>7.7669902912621356E-3</c:v>
                </c:pt>
                <c:pt idx="4">
                  <c:v>5.8252427184466021E-3</c:v>
                </c:pt>
                <c:pt idx="5">
                  <c:v>2.7184466019417475E-2</c:v>
                </c:pt>
                <c:pt idx="6">
                  <c:v>2.7184466019417475E-2</c:v>
                </c:pt>
                <c:pt idx="7">
                  <c:v>2.9126213592233011E-2</c:v>
                </c:pt>
                <c:pt idx="8">
                  <c:v>2.7184466019417475E-2</c:v>
                </c:pt>
                <c:pt idx="9">
                  <c:v>3.4951456310679613E-2</c:v>
                </c:pt>
              </c:numCache>
            </c:numRef>
          </c:val>
          <c:extLst>
            <c:ext xmlns:c16="http://schemas.microsoft.com/office/drawing/2014/chart" uri="{C3380CC4-5D6E-409C-BE32-E72D297353CC}">
              <c16:uniqueId val="{00000004-11E6-4861-AAD7-FA2501034A04}"/>
            </c:ext>
          </c:extLst>
        </c:ser>
        <c:ser>
          <c:idx val="5"/>
          <c:order val="5"/>
          <c:tx>
            <c:strRef>
              <c:f>Sheet4!$G$3:$G$4</c:f>
              <c:strCache>
                <c:ptCount val="1"/>
                <c:pt idx="0">
                  <c:v>r0_value</c:v>
                </c:pt>
              </c:strCache>
            </c:strRef>
          </c:tx>
          <c:spPr>
            <a:solidFill>
              <a:schemeClr val="accent6"/>
            </a:solidFill>
            <a:ln>
              <a:noFill/>
            </a:ln>
            <a:effectLst/>
          </c:spPr>
          <c:invertIfNegative val="0"/>
          <c:cat>
            <c:strRef>
              <c:f>Sheet4!$A$5:$A$15</c:f>
              <c:strCache>
                <c:ptCount val="10"/>
                <c:pt idx="0">
                  <c:v>type 1.1</c:v>
                </c:pt>
                <c:pt idx="1">
                  <c:v>type 1.2</c:v>
                </c:pt>
                <c:pt idx="2">
                  <c:v>type 2.1</c:v>
                </c:pt>
                <c:pt idx="3">
                  <c:v>type 2.2</c:v>
                </c:pt>
                <c:pt idx="4">
                  <c:v>type 3.1</c:v>
                </c:pt>
                <c:pt idx="5">
                  <c:v>type 3.2</c:v>
                </c:pt>
                <c:pt idx="6">
                  <c:v>type 4.1</c:v>
                </c:pt>
                <c:pt idx="7">
                  <c:v>type 4.2</c:v>
                </c:pt>
                <c:pt idx="8">
                  <c:v>type 4.3</c:v>
                </c:pt>
                <c:pt idx="9">
                  <c:v>type 4.4</c:v>
                </c:pt>
              </c:strCache>
            </c:strRef>
          </c:cat>
          <c:val>
            <c:numRef>
              <c:f>Sheet4!$G$5:$G$15</c:f>
              <c:numCache>
                <c:formatCode>0.00%</c:formatCode>
                <c:ptCount val="10"/>
                <c:pt idx="0">
                  <c:v>2.1359223300970873E-2</c:v>
                </c:pt>
                <c:pt idx="1">
                  <c:v>1.9417475728155338E-2</c:v>
                </c:pt>
                <c:pt idx="2">
                  <c:v>0</c:v>
                </c:pt>
                <c:pt idx="3">
                  <c:v>1.1650485436893204E-2</c:v>
                </c:pt>
                <c:pt idx="4">
                  <c:v>7.7669902912621356E-3</c:v>
                </c:pt>
                <c:pt idx="5">
                  <c:v>2.524271844660194E-2</c:v>
                </c:pt>
                <c:pt idx="6">
                  <c:v>1.3592233009708738E-2</c:v>
                </c:pt>
                <c:pt idx="7">
                  <c:v>2.9126213592233011E-2</c:v>
                </c:pt>
                <c:pt idx="8">
                  <c:v>1.1650485436893204E-2</c:v>
                </c:pt>
                <c:pt idx="9">
                  <c:v>7.7669902912621356E-3</c:v>
                </c:pt>
              </c:numCache>
            </c:numRef>
          </c:val>
          <c:extLst>
            <c:ext xmlns:c16="http://schemas.microsoft.com/office/drawing/2014/chart" uri="{C3380CC4-5D6E-409C-BE32-E72D297353CC}">
              <c16:uniqueId val="{00000005-11E6-4861-AAD7-FA2501034A04}"/>
            </c:ext>
          </c:extLst>
        </c:ser>
        <c:dLbls>
          <c:showLegendKey val="0"/>
          <c:showVal val="0"/>
          <c:showCatName val="0"/>
          <c:showSerName val="0"/>
          <c:showPercent val="0"/>
          <c:showBubbleSize val="0"/>
        </c:dLbls>
        <c:gapWidth val="150"/>
        <c:overlap val="100"/>
        <c:axId val="35642768"/>
        <c:axId val="35640800"/>
      </c:barChart>
      <c:catAx>
        <c:axId val="35642768"/>
        <c:scaling>
          <c:orientation val="minMax"/>
        </c:scaling>
        <c:delete val="0"/>
        <c:axPos val="b"/>
        <c:title>
          <c:tx>
            <c:rich>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US" baseline="0">
                    <a:solidFill>
                      <a:sysClr val="windowText" lastClr="000000"/>
                    </a:solidFill>
                  </a:rPr>
                  <a:t>Error Type</a:t>
                </a:r>
              </a:p>
            </c:rich>
          </c:tx>
          <c:layout>
            <c:manualLayout>
              <c:xMode val="edge"/>
              <c:yMode val="edge"/>
              <c:x val="0.46512552256949591"/>
              <c:y val="0.85005935796486976"/>
            </c:manualLayout>
          </c:layout>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35640800"/>
        <c:crosses val="autoZero"/>
        <c:auto val="1"/>
        <c:lblAlgn val="ctr"/>
        <c:lblOffset val="100"/>
        <c:noMultiLvlLbl val="0"/>
      </c:catAx>
      <c:valAx>
        <c:axId val="356408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US" baseline="0">
                    <a:solidFill>
                      <a:sysClr val="windowText" lastClr="000000"/>
                    </a:solidFill>
                  </a:rPr>
                  <a:t>Error </a:t>
                </a:r>
                <a:r>
                  <a:rPr lang="en-US" sz="1000" b="0" i="0" u="none" strike="noStrike" baseline="0">
                    <a:solidFill>
                      <a:sysClr val="windowText" lastClr="000000"/>
                    </a:solidFill>
                    <a:effectLst/>
                  </a:rPr>
                  <a:t>Occurrence</a:t>
                </a:r>
                <a:r>
                  <a:rPr lang="en-US" baseline="0">
                    <a:solidFill>
                      <a:sysClr val="windowText" lastClr="000000"/>
                    </a:solidFill>
                  </a:rPr>
                  <a:t> </a:t>
                </a:r>
              </a:p>
            </c:rich>
          </c:tx>
          <c:layout>
            <c:manualLayout>
              <c:xMode val="edge"/>
              <c:yMode val="edge"/>
              <c:x val="1.2651555086979441E-2"/>
              <c:y val="0.35875009706626909"/>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35642768"/>
        <c:crosses val="autoZero"/>
        <c:crossBetween val="between"/>
      </c:valAx>
      <c:spPr>
        <a:noFill/>
        <a:ln>
          <a:noFill/>
        </a:ln>
        <a:effectLst/>
      </c:spPr>
    </c:plotArea>
    <c:legend>
      <c:legendPos val="t"/>
      <c:layout>
        <c:manualLayout>
          <c:xMode val="edge"/>
          <c:yMode val="edge"/>
          <c:x val="0.19254253464850021"/>
          <c:y val="8.1857237724802467E-2"/>
          <c:w val="0.64402332978953203"/>
          <c:h val="0.12078709872804361"/>
        </c:manualLayout>
      </c:layou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28575</xdr:colOff>
      <xdr:row>0</xdr:row>
      <xdr:rowOff>63500</xdr:rowOff>
    </xdr:from>
    <xdr:to>
      <xdr:col>11</xdr:col>
      <xdr:colOff>539750</xdr:colOff>
      <xdr:row>17</xdr:row>
      <xdr:rowOff>152400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Shamsabadi, Mahsa" refreshedDate="45099.913056828707" createdVersion="6" refreshedVersion="6" minRefreshableVersion="3" recordCount="515">
  <cacheSource type="worksheet">
    <worksheetSource ref="A1:J516" sheet="Sheet1"/>
  </cacheSource>
  <cacheFields count="10">
    <cacheField name="error_type_abr" numFmtId="0">
      <sharedItems count="20">
        <s v="type 4.1"/>
        <s v="type 2.2"/>
        <s v="type 3.2"/>
        <s v="type 4.3"/>
        <s v="type 4.2"/>
        <s v="type 1.1"/>
        <s v="type 1.2"/>
        <s v="type 2.1"/>
        <s v="type 4.4"/>
        <s v="type 3.1"/>
        <s v="type_4_4" u="1"/>
        <s v="type_4_3" u="1"/>
        <s v="type_1_2" u="1"/>
        <s v="type_2_2" u="1"/>
        <s v="type_3_2" u="1"/>
        <s v="type_4_2" u="1"/>
        <s v="type_1_1" u="1"/>
        <s v="type_2_1" u="1"/>
        <s v="type_3_1" u="1"/>
        <s v="type_4_1" u="1"/>
      </sharedItems>
    </cacheField>
    <cacheField name="index" numFmtId="0">
      <sharedItems/>
    </cacheField>
    <cacheField name="error type" numFmtId="0">
      <sharedItems/>
    </cacheField>
    <cacheField name="affected properties " numFmtId="0">
      <sharedItems count="6">
        <s v="date"/>
        <s v="ci_values"/>
        <s v="method"/>
        <s v="disease name"/>
        <s v="location"/>
        <s v="r0_value"/>
      </sharedItems>
    </cacheField>
    <cacheField name="affects" numFmtId="0">
      <sharedItems/>
    </cacheField>
    <cacheField name="redeuces exact/ partial/ non/ both" numFmtId="0">
      <sharedItems/>
    </cacheField>
    <cacheField name="num_prediction_contributions" numFmtId="0">
      <sharedItems containsString="0" containsBlank="1" containsNumber="1" containsInteger="1" minValue="0" maxValue="4"/>
    </cacheField>
    <cacheField name="num_label_contributions" numFmtId="0">
      <sharedItems containsString="0" containsBlank="1" containsNumber="1" containsInteger="1" minValue="0" maxValue="11"/>
    </cacheField>
    <cacheField name="prediction" numFmtId="0">
      <sharedItems containsBlank="1" longText="1"/>
    </cacheField>
    <cacheField name="label " numFmtId="0">
      <sharedItems containsBlank="1"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515">
  <r>
    <x v="0"/>
    <s v="index 5"/>
    <s v="minor value differences among prediction and label (typo)"/>
    <x v="0"/>
    <s v="both"/>
    <s v="exact"/>
    <n v="1"/>
    <n v="1"/>
    <s v="disease name: COVID-19 _x000a_location: Japan _x000a_date: from 6 January to 31 March 2020 _x000a_R0 value: 1.954 _x000a_%CI values: (95% confidence interval (CI) 1.851-2.025) _x000a_method: -"/>
    <s v="disease name: COVID-19 _x000a_location: Japan _x000a_date: 6 January to 31 March 2020 _x000a_R0 value: 1.954 _x000a_%CI values: 95% confidence interval (CI) 1.851-2.025 _x000a_method: estimating the current state of epidemic dissemination"/>
  </r>
  <r>
    <x v="0"/>
    <s v="index 5"/>
    <s v="minor value differences among prediction and label (typo)"/>
    <x v="1"/>
    <s v="both"/>
    <s v="exact"/>
    <m/>
    <m/>
    <m/>
    <m/>
  </r>
  <r>
    <x v="1"/>
    <s v="index 5"/>
    <s v="no predicted value when label has value"/>
    <x v="2"/>
    <s v="recall"/>
    <s v="both"/>
    <m/>
    <m/>
    <m/>
    <m/>
  </r>
  <r>
    <x v="0"/>
    <s v="index 9"/>
    <s v="minor value differences among prediction and label (typo)"/>
    <x v="1"/>
    <s v="both"/>
    <s v="exact"/>
    <n v="1"/>
    <n v="1"/>
    <s v="disease name: COVID-19 _x000a_location: China _x000a_date: before 8th February 2020 _x000a_R0 value: 2.33 _x000a_%CI values: (95% CI 1.96-3.69) _x000a_method: mathematical model with multiple datasets"/>
    <s v="disease name: COVID-19 _x000a_location: China _x000a_date: before 8th February 2020 _x000a_R0 value: 2.33 _x000a_%CI values: 95% CI 1.96-3.69 _x000a_method: Mathematical Model with Multiple Datasets"/>
  </r>
  <r>
    <x v="2"/>
    <s v="index 11"/>
    <s v="predicted less contributions than label contributions"/>
    <x v="3"/>
    <s v="recall"/>
    <s v="both"/>
    <n v="1"/>
    <n v="4"/>
    <s v="disease name: SARS-CoV-2 _x000a_location: Paris 2020 _x000a_date: - _x000a_R0 value: across the entire hospital (2.6) and in individual wards (from 3 to 15) _x000a_%CI values: - _x000a_method: a realistic epidemic model which accounts for progressive stages of infection, stochastic effects and a large proportion of asymptomatic infections_x000a_"/>
    <s v="disease name: SARS-CoV-2 _x000a_location: a closely monitored hospital outbreak in Paris, entire hospital _x000a_date: 2020 during the first wave _x000a_R0 value: 2.6 _x000a_%CI values: - _x000a_method: realistic epidemic model _x000a_| _x000a_disease name: SARS-CoV-2 _x000a_location: a closely monitored hospital outbreak in Paris, individual wards _x000a_date: 2020 during the first wave _x000a_R0 value: from 3 to 15 _x000a_%CI values: - _x000a_method: realistic epidemic model _x000a_| _x000a_disease name: SARS-CoV-2 _x000a_location: a closely monitored hospital outbreak in Paris _x000a_date: 2020 during the first wave, mask-wearing policy: before _x000a_R0 value: 8.7 _x000a_%CI values: - _x000a_method: realistic epidemic model _x000a_| _x000a_disease name: SARS-CoV-2 _x000a_location: a closely monitored hospital outbreak in Paris _x000a_date: 2020 during the first wave, mask-wearing policy: after _x000a_R0 value: 1.3 _x000a_%CI values: - _x000a_method: realistic epidemic model"/>
  </r>
  <r>
    <x v="2"/>
    <s v="index 11"/>
    <s v="predicted less contributions than label contributions"/>
    <x v="4"/>
    <s v="recall"/>
    <s v="both"/>
    <m/>
    <m/>
    <m/>
    <m/>
  </r>
  <r>
    <x v="2"/>
    <s v="index 11"/>
    <s v="predicted less contributions than label contributions"/>
    <x v="0"/>
    <s v="recall"/>
    <s v="both"/>
    <m/>
    <m/>
    <m/>
    <m/>
  </r>
  <r>
    <x v="2"/>
    <s v="index 11"/>
    <s v="predicted less contributions than label contributions"/>
    <x v="5"/>
    <s v="recall"/>
    <s v="both"/>
    <m/>
    <m/>
    <m/>
    <m/>
  </r>
  <r>
    <x v="2"/>
    <s v="index 11"/>
    <s v="predicted less contributions than label contributions"/>
    <x v="2"/>
    <s v="recall"/>
    <s v="both"/>
    <m/>
    <m/>
    <m/>
    <m/>
  </r>
  <r>
    <x v="3"/>
    <s v="index 11"/>
    <s v="predicted value contains label value plus extra related information"/>
    <x v="2"/>
    <s v="both"/>
    <s v="exact, partial (maybe)"/>
    <m/>
    <m/>
    <m/>
    <m/>
  </r>
  <r>
    <x v="1"/>
    <s v="index 11"/>
    <s v="no predicted value when label has value"/>
    <x v="0"/>
    <s v="recall"/>
    <s v="both"/>
    <m/>
    <m/>
    <m/>
    <m/>
  </r>
  <r>
    <x v="4"/>
    <s v="index 11"/>
    <s v="predicted value is fully/partially contained in the label, but dose not address label value completely"/>
    <x v="4"/>
    <s v="both"/>
    <s v="exact, partial (maybe)"/>
    <m/>
    <m/>
    <m/>
    <m/>
  </r>
  <r>
    <x v="4"/>
    <s v="index 11"/>
    <s v="predicted value is fully/partially contained in the label, but dose not address label value completely"/>
    <x v="5"/>
    <s v="both"/>
    <s v="exact"/>
    <m/>
    <m/>
    <m/>
    <m/>
  </r>
  <r>
    <x v="5"/>
    <s v="index 14"/>
    <s v="answering unanswerable label"/>
    <x v="3"/>
    <s v="precision"/>
    <s v="both"/>
    <n v="1"/>
    <n v="0"/>
    <s v="disease name: COVID-19 _x000a_location: Philippines _x000a_date: - _x000a_R0 value: 1.5 to 4 _x000a_%CI values: - _x000a_method: a conceptual mathematical model"/>
    <s v="unanswerable"/>
  </r>
  <r>
    <x v="5"/>
    <s v="index 14"/>
    <s v="answering unanswerable label"/>
    <x v="4"/>
    <s v="precision"/>
    <s v="both"/>
    <m/>
    <m/>
    <m/>
    <m/>
  </r>
  <r>
    <x v="5"/>
    <s v="index 14"/>
    <s v="answering unanswerable label"/>
    <x v="5"/>
    <s v="precision"/>
    <s v="both"/>
    <m/>
    <m/>
    <m/>
    <m/>
  </r>
  <r>
    <x v="5"/>
    <s v="index 14"/>
    <s v="answering unanswerable label"/>
    <x v="2"/>
    <s v="precision"/>
    <s v="both"/>
    <m/>
    <m/>
    <m/>
    <m/>
  </r>
  <r>
    <x v="6"/>
    <s v="index 15"/>
    <s v="not provideing answer for answerable label"/>
    <x v="3"/>
    <s v="recall"/>
    <s v="both"/>
    <n v="0"/>
    <n v="1"/>
    <s v="unanswerable"/>
    <s v="disease name: COVID-19 _x000a_location: Nigeria _x000a_date: - _x000a_R0 value: - _x000a_%CI values: - _x000a_method: Mathematical model"/>
  </r>
  <r>
    <x v="6"/>
    <s v="index 15"/>
    <s v="not provideing answer for answerable label"/>
    <x v="4"/>
    <s v="recall"/>
    <s v="both"/>
    <m/>
    <m/>
    <m/>
    <m/>
  </r>
  <r>
    <x v="6"/>
    <s v="index 15"/>
    <s v="not provideing answer for answerable label"/>
    <x v="2"/>
    <s v="recall"/>
    <s v="both"/>
    <m/>
    <m/>
    <m/>
    <m/>
  </r>
  <r>
    <x v="6"/>
    <s v="index 16"/>
    <s v="not provideing answer for answerable label"/>
    <x v="3"/>
    <s v="recall"/>
    <s v="both"/>
    <n v="0"/>
    <n v="1"/>
    <s v="unanswerable"/>
    <s v="disease name: COVID-19 _x000a_location: North Carolina and the Charlotte Metropolitan Region _x000a_date: - _x000a_R0 value: - _x000a_%CI values: - _x000a_method: susceptible-infected-removed (SIR) model"/>
  </r>
  <r>
    <x v="6"/>
    <s v="index 16"/>
    <s v="not provideing answer for answerable label"/>
    <x v="4"/>
    <s v="recall"/>
    <s v="both"/>
    <m/>
    <m/>
    <m/>
    <m/>
  </r>
  <r>
    <x v="6"/>
    <s v="index 16"/>
    <s v="not provideing answer for answerable label"/>
    <x v="2"/>
    <s v="recall"/>
    <s v="both"/>
    <m/>
    <m/>
    <m/>
    <m/>
  </r>
  <r>
    <x v="2"/>
    <s v="index 18"/>
    <s v="predicted less contributions than label contributions"/>
    <x v="3"/>
    <s v="recall"/>
    <s v="both"/>
    <n v="1"/>
    <n v="2"/>
    <s v="disease name: COVID-19 _x000a_location: Wuhan, China _x000a_date: January 1, 2020 and March 8, 2020 _x000a_R0 value: 3.54 _x000a_%CI values: (95% credible interval [CrI]: 3.40-3.67) _x000a_method: modelling approach"/>
    <s v="disease name: COVID-19 _x000a_location: Wuhan, China _x000a_date: January 1, 2020 and March 8, 2020 _x000a_R0 value: 3.54 _x000a_%CI values: 95% credible interval [CrI]: 3.40-3.67 _x000a_method: modelling approach to reconstruct the full-spectrum dynamics of COVID-19 _x000a_| _x000a_disease name: COVID-19 _x000a_location: Wuhan, China _x000a_date: as of March 8 _x000a_R0 value: 0.28 _x000a_%CI values: (0.23-0.33) _x000a_method: modelling approach to reconstruct the full-spectrum dynamics of COVID-19"/>
  </r>
  <r>
    <x v="2"/>
    <s v="index 18"/>
    <s v="predicted less contributions than label contributions"/>
    <x v="4"/>
    <s v="recall"/>
    <s v="both"/>
    <m/>
    <m/>
    <m/>
    <m/>
  </r>
  <r>
    <x v="2"/>
    <s v="index 18"/>
    <s v="predicted less contributions than label contributions"/>
    <x v="0"/>
    <s v="recall"/>
    <s v="both"/>
    <m/>
    <m/>
    <m/>
    <m/>
  </r>
  <r>
    <x v="2"/>
    <s v="index 18"/>
    <s v="predicted less contributions than label contributions"/>
    <x v="5"/>
    <s v="recall"/>
    <s v="both"/>
    <m/>
    <m/>
    <m/>
    <m/>
  </r>
  <r>
    <x v="2"/>
    <s v="index 18"/>
    <s v="predicted less contributions than label contributions"/>
    <x v="1"/>
    <s v="recall"/>
    <s v="both"/>
    <m/>
    <m/>
    <m/>
    <m/>
  </r>
  <r>
    <x v="2"/>
    <s v="index 18"/>
    <s v="predicted less contributions than label contributions"/>
    <x v="2"/>
    <s v="recall"/>
    <s v="both"/>
    <m/>
    <m/>
    <m/>
    <m/>
  </r>
  <r>
    <x v="0"/>
    <s v="index 18"/>
    <s v="minor value differences among prediction and label (typo)"/>
    <x v="1"/>
    <s v="both"/>
    <s v="exact"/>
    <m/>
    <m/>
    <m/>
    <m/>
  </r>
  <r>
    <x v="4"/>
    <s v="index 18"/>
    <s v="predicted value is fully/partially contained in the label, but dose not address label value completely"/>
    <x v="2"/>
    <s v="both"/>
    <s v="exact, partial (maybe)"/>
    <m/>
    <m/>
    <m/>
    <m/>
  </r>
  <r>
    <x v="0"/>
    <s v="index 21"/>
    <s v="minor value differences among prediction and label (typo)"/>
    <x v="4"/>
    <s v="both"/>
    <s v="exact"/>
    <n v="1"/>
    <n v="1"/>
    <s v="disease name: COVID-19 _x000a_location: Culiac'an Sinaloa, Mexico _x000a_date: - _x000a_R0 value: 1.562 _x000a_%CI values: (95% confidence interval) 1.401,1.742 _x000a_method: -"/>
    <s v="disease name: COVID-19 _x000a_location: Culiacán Sinaloa, Mexico _x000a_date: - _x000a_R0 value: 1.562 _x000a_%CI values: (1.401,1.742) _x000a_method: -"/>
  </r>
  <r>
    <x v="3"/>
    <s v="index 21"/>
    <s v="predicted value contains label value plus extra related information"/>
    <x v="1"/>
    <s v="both"/>
    <s v="exact, partial (maybe)"/>
    <m/>
    <m/>
    <m/>
    <m/>
  </r>
  <r>
    <x v="6"/>
    <s v="index 24"/>
    <s v="not provideing answer for answerable label"/>
    <x v="3"/>
    <s v="recall"/>
    <s v="both"/>
    <n v="0"/>
    <n v="3"/>
    <s v="unanswerable"/>
    <s v="disease name: novel SARS-CoV-2 (COVID-19) _x000a_location: USA _x000a_date: - _x000a_R0 value: R0_1=1.0; R0_2=17.4; R0_3=1.0 _x000a_%CI values: - _x000a_method: SEIR epidemiological compartmental model (susceptible-exposed-infected-recovered) with k phases _x000a_| _x000a_disease name: novel SARS-CoV-2 (COVID-19) _x000a_location: Brazil _x000a_date: - _x000a_R0 value: R0_1=8.0; R0_2=1.3 _x000a_%CI values: - _x000a_method: SEIR epidemiological compartmental model (susceptible-exposed-infected-recovered) with k phases _x000a_| _x000a_disease name: novel SARS-CoV-2 (COVID-19) _x000a_location: France _x000a_date: - _x000a_R0 value: R0_1=4.3; R0_2=9.3; R0_3=0.5 _x000a_%CI values: - _x000a_method: SEIR epidemiological compartmental model (susceptible-exposed-infected-recovered) with k phases"/>
  </r>
  <r>
    <x v="6"/>
    <s v="index 24"/>
    <s v="not provideing answer for answerable label"/>
    <x v="4"/>
    <s v="recall"/>
    <s v="both"/>
    <m/>
    <m/>
    <m/>
    <m/>
  </r>
  <r>
    <x v="6"/>
    <s v="index 24"/>
    <s v="not provideing answer for answerable label"/>
    <x v="5"/>
    <s v="recall"/>
    <s v="both"/>
    <m/>
    <m/>
    <m/>
    <m/>
  </r>
  <r>
    <x v="6"/>
    <s v="index 24"/>
    <s v="not provideing answer for answerable label"/>
    <x v="2"/>
    <s v="recall"/>
    <s v="both"/>
    <m/>
    <m/>
    <m/>
    <m/>
  </r>
  <r>
    <x v="1"/>
    <s v="index 25"/>
    <s v="no predicted value when label has value"/>
    <x v="0"/>
    <s v="recall"/>
    <s v="both"/>
    <n v="1"/>
    <n v="1"/>
    <s v="disease name: COVID-19 _x000a_location: Tamil Nadu, India _x000a_date: - _x000a_R0 value: 1.88 (min = 1.09, max = 2.51) _x000a_%CI values: - _x000a_method: Log-linear model"/>
    <s v="disease name: COVID-19 _x000a_location: Tamil Nadu, India _x000a_date: first 41 days of the outbreak started on March 7, 2020 _x000a_R0 value: 1.88 (min = 1.09, max = 2.51) and 0.76 (min = 0.56, max = 0.99) in the growth and decay phases _x000a_%CI values: - _x000a_method: log-linear regression approach"/>
  </r>
  <r>
    <x v="4"/>
    <s v="index 25"/>
    <s v="predicted value is fully/partially contained in the label, but dose not address label value completely"/>
    <x v="5"/>
    <s v="both"/>
    <s v="exact, partial (maybe)"/>
    <m/>
    <m/>
    <m/>
    <m/>
  </r>
  <r>
    <x v="4"/>
    <s v="index 25"/>
    <s v="predicted value is fully/partially contained in the label, but dose not address label value completely"/>
    <x v="2"/>
    <s v="both"/>
    <s v="exact, partial (maybe)"/>
    <m/>
    <m/>
    <m/>
    <m/>
  </r>
  <r>
    <x v="2"/>
    <s v="index 26"/>
    <s v="predicted less contributions than label contributions"/>
    <x v="3"/>
    <s v="recall"/>
    <s v="both"/>
    <n v="1"/>
    <n v="3"/>
    <s v="disease name: 2009 Influenza _x000a_location: South Africa _x000a_date: - _x000a_R0 value: 1.33 _x000a_%CI values: 1.31, 1.36 _x000a_method: novel extension of a network-based approach to estimating the reproductive number"/>
    <s v="disease name: Influenza _x000a_location: South Africa _x000a_date: - _x000a_R0 value: 1.33 (1.31, 1.36) _x000a_%CI values: - _x000a_method: novel extension of a network-based approach, South Africa as a single entity with homogeneous transmission characteristics _x000a_| _x000a_disease name: Influenza _x000a_location: South Africa _x000a_date: - _x000a_R0 value: (1.23-1.37) _x000a_%CI values: - _x000a_method: novel extension of a network-based approach, fitting a new model for each province with no inter-province connections _x000a_| _x000a_disease name: Influenza _x000a_location: South Africa _x000a_date: - _x000a_R0 value: (1.33 to 1.34) overall _x000a_%CI values: - _x000a_method: novel extension of a network-based approach, proposed method with any of the four similarity measures"/>
  </r>
  <r>
    <x v="2"/>
    <s v="index 26"/>
    <s v="predicted less contributions than label contributions"/>
    <x v="4"/>
    <s v="recall"/>
    <s v="both"/>
    <m/>
    <m/>
    <m/>
    <m/>
  </r>
  <r>
    <x v="2"/>
    <s v="index 26"/>
    <s v="predicted less contributions than label contributions"/>
    <x v="5"/>
    <s v="recall"/>
    <s v="both"/>
    <m/>
    <m/>
    <m/>
    <m/>
  </r>
  <r>
    <x v="2"/>
    <s v="index 26"/>
    <s v="predicted less contributions than label contributions"/>
    <x v="2"/>
    <s v="recall"/>
    <s v="both"/>
    <m/>
    <m/>
    <m/>
    <m/>
  </r>
  <r>
    <x v="3"/>
    <s v="index 26"/>
    <s v="predicted value contains label value plus extra related information"/>
    <x v="3"/>
    <s v="both"/>
    <s v="exact, partial (maybe)"/>
    <m/>
    <m/>
    <m/>
    <m/>
  </r>
  <r>
    <x v="3"/>
    <s v="index 26"/>
    <s v="predicted value contains label value plus extra related information"/>
    <x v="5"/>
    <s v="both"/>
    <s v="exact, partial (maybe)"/>
    <m/>
    <m/>
    <m/>
    <m/>
  </r>
  <r>
    <x v="1"/>
    <s v="index 26"/>
    <s v="no predicted value when label has value"/>
    <x v="1"/>
    <s v="recall"/>
    <s v="both"/>
    <m/>
    <m/>
    <m/>
    <m/>
  </r>
  <r>
    <x v="4"/>
    <s v="index 26"/>
    <s v="predicted value is fully/partially contained in the label, but dose not address label value completely"/>
    <x v="2"/>
    <s v="both"/>
    <s v="exact, partial (maybe)"/>
    <m/>
    <m/>
    <m/>
    <m/>
  </r>
  <r>
    <x v="5"/>
    <s v="index 27"/>
    <s v="answering unanswerable label"/>
    <x v="3"/>
    <s v="precision"/>
    <s v="both"/>
    <n v="1"/>
    <n v="0"/>
    <s v="disease name: COVID-19 _x000a_location: - _x000a_date: - _x000a_R0 value: - _x000a_%CI values: - _x000a_method: a mathematical model incorporating age specific transmission dynamics of COVID-19"/>
    <s v="unanswerable"/>
  </r>
  <r>
    <x v="5"/>
    <s v="index 27"/>
    <s v="answering unanswerable label"/>
    <x v="2"/>
    <s v="precision"/>
    <s v="both"/>
    <m/>
    <m/>
    <m/>
    <m/>
  </r>
  <r>
    <x v="5"/>
    <s v="index 28"/>
    <s v="answering unanswerable label"/>
    <x v="3"/>
    <s v="precision"/>
    <s v="both"/>
    <n v="1"/>
    <n v="0"/>
    <s v="disease name: SARS-CoV-2 _x000a_location: India _x000a_date: - _x000a_R0 value: - _x000a_%CI values: - _x000a_method: BDSIR package of BEAST2"/>
    <s v="unanswerable"/>
  </r>
  <r>
    <x v="5"/>
    <s v="index 28"/>
    <s v="answering unanswerable label"/>
    <x v="4"/>
    <s v="precision"/>
    <s v="both"/>
    <m/>
    <m/>
    <m/>
    <m/>
  </r>
  <r>
    <x v="5"/>
    <s v="index 28"/>
    <s v="answering unanswerable label"/>
    <x v="2"/>
    <s v="precision"/>
    <s v="both"/>
    <m/>
    <m/>
    <m/>
    <m/>
  </r>
  <r>
    <x v="4"/>
    <s v="index 29"/>
    <s v="predicted value is fully/partially contained in the label, but dose not address label value completely"/>
    <x v="5"/>
    <s v="both"/>
    <s v="exact, partial (maybe)"/>
    <n v="1"/>
    <n v="1"/>
    <s v="disease name: COVID-19 _x000a_location: New York City _x000a_date: Phase 1 _x000a_R0 value: 4.60 _x000a_%CI values: - _x000a_method: SEIR compartmental model"/>
    <s v="disease name: COVID-19 _x000a_location: New York City _x000a_date: - _x000a_R0 value: 4.60 in Phase 1 without any intervention _x000a_%CI values: - _x000a_method: SEIR compartmental model"/>
  </r>
  <r>
    <x v="7"/>
    <s v="index 29"/>
    <s v="predicted value when label has no value"/>
    <x v="0"/>
    <s v="precision"/>
    <s v="both"/>
    <m/>
    <m/>
    <m/>
    <m/>
  </r>
  <r>
    <x v="0"/>
    <s v="index 30"/>
    <s v="minor value differences among prediction and label (typo)"/>
    <x v="0"/>
    <s v="both"/>
    <s v="exact"/>
    <n v="2"/>
    <n v="2"/>
    <s v="disease name: novel coronavirus (COVID-19) _x000a_location: Shahroud, Iran _x000a_date: in the early 14 days _x000a_R0 value: 2.7 _x000a_%CI values: (95% confidence interval (CI): 2.1 to 3.4) _x000a_method: serial interval distribution and the number of incidence cases _x000a_| _x000a_disease name: novel coronavirus (COVID-19) _x000a_location: by the end of the day 41 _x000a_date: - _x000a_R0 value: 1.13 _x000a_%CI values: (95% CI: 1.03 to 1.25) _x000a_method: serial interval distribution and the number of incidence cases"/>
    <s v="disease name: COVID-19 _x000a_location: Shahroud, Northeast of Iran _x000a_date: early 14 days _x000a_R0 value: 2.7 _x000a_%CI values: 95% confidence interval (CI): 2.1 to 3.4 _x000a_method: the serial interval distribution and the number of incidence cases _x000a_| _x000a_disease name: COVID-19 _x000a_location: Shahroud, Northeast of Iran _x000a_date: by the end of the day 41 _x000a_R0 value: 1.13 _x000a_%CI values: 95% CI: 1.03 to 1.25 _x000a_method: the serial interval distribution and the number of incidence cases"/>
  </r>
  <r>
    <x v="0"/>
    <s v="index 30"/>
    <s v="minor value differences among prediction and label (typo)"/>
    <x v="1"/>
    <s v="both"/>
    <s v="exact"/>
    <m/>
    <m/>
    <m/>
    <m/>
  </r>
  <r>
    <x v="0"/>
    <s v="index 30"/>
    <s v="minor value differences among prediction and label (typo)"/>
    <x v="2"/>
    <s v="both"/>
    <s v="exact"/>
    <m/>
    <m/>
    <m/>
    <m/>
  </r>
  <r>
    <x v="3"/>
    <s v="index 30"/>
    <s v="predicted value contains label value plus extra related information"/>
    <x v="3"/>
    <s v="both"/>
    <s v="exact, partial (maybe)"/>
    <m/>
    <m/>
    <m/>
    <m/>
  </r>
  <r>
    <x v="4"/>
    <s v="index 30"/>
    <s v="predicted value is fully/partially contained in the label, but dose not address label value completely"/>
    <x v="4"/>
    <s v="both"/>
    <s v="exact, partial (maybe)"/>
    <m/>
    <m/>
    <m/>
    <m/>
  </r>
  <r>
    <x v="0"/>
    <s v="index 30"/>
    <s v="minor value differences among prediction and label (typo)"/>
    <x v="1"/>
    <s v="both"/>
    <s v="exact"/>
    <m/>
    <m/>
    <m/>
    <m/>
  </r>
  <r>
    <x v="0"/>
    <s v="index 30"/>
    <s v="minor value differences among prediction and label (typo)"/>
    <x v="2"/>
    <s v="both"/>
    <s v="exact"/>
    <m/>
    <m/>
    <m/>
    <m/>
  </r>
  <r>
    <x v="8"/>
    <s v="index 30"/>
    <s v="provided value is quite different and unrelated to label value"/>
    <x v="4"/>
    <s v="both"/>
    <s v="both"/>
    <m/>
    <m/>
    <m/>
    <m/>
  </r>
  <r>
    <x v="1"/>
    <s v="index 30"/>
    <s v="no predicted value when label has value"/>
    <x v="0"/>
    <s v="recall"/>
    <s v="both"/>
    <m/>
    <m/>
    <m/>
    <m/>
  </r>
  <r>
    <x v="3"/>
    <s v="index 32"/>
    <s v="predicted value contains label value plus extra related information"/>
    <x v="3"/>
    <s v="both"/>
    <s v="exact, partial (maybe)"/>
    <n v="1"/>
    <n v="2"/>
    <s v="disease name: primary pneumonic plague, caused by Yersinia pestis _x000a_location: Mukden, China, and Madagascar _x000a_date: - _x000a_R0 value: 2.8 to 3.5 _x000a_%CI values: exceeded unity _x000a_method: likelihood based approach"/>
    <s v="disease name: primary pneumonic plague _x000a_location: Mukden, China _x000a_date: 1946 _x000a_R0 value: 2.8 to 3.5 _x000a_%CI values: The lower 95% confidence intervals of R(0) exceeded unity _x000a_method: statistical estimation of R(0) based on similar information _x000a_| _x000a_disease name: primary pneumonic plague _x000a_location: Madagascar _x000a_date: 1957 _x000a_R0 value: 2.8 to 3.5 _x000a_%CI values: The lower 95% confidence intervals of R(0) exceeded unity _x000a_method: statistical estimation of R(0) based on similar information"/>
  </r>
  <r>
    <x v="3"/>
    <s v="index 32"/>
    <s v="predicted value contains label value plus extra related information"/>
    <x v="4"/>
    <s v="both"/>
    <s v="exact, partial (maybe)"/>
    <m/>
    <m/>
    <m/>
    <m/>
  </r>
  <r>
    <x v="1"/>
    <s v="index 32"/>
    <s v="no predicted value when label has value"/>
    <x v="0"/>
    <s v="recall"/>
    <s v="both"/>
    <m/>
    <m/>
    <m/>
    <m/>
  </r>
  <r>
    <x v="4"/>
    <s v="index 32"/>
    <s v="predicted value is fully/partially contained in the label, but dose not address label value completely"/>
    <x v="1"/>
    <s v="both"/>
    <s v="exact, partial (maybe)"/>
    <m/>
    <m/>
    <m/>
    <m/>
  </r>
  <r>
    <x v="8"/>
    <s v="index 32"/>
    <s v="provided value is quite different and unrelated to label value"/>
    <x v="2"/>
    <s v="both"/>
    <s v="both"/>
    <m/>
    <m/>
    <m/>
    <m/>
  </r>
  <r>
    <x v="2"/>
    <s v="index 32"/>
    <s v="predicted less contributions than label contributions"/>
    <x v="3"/>
    <s v="recall"/>
    <s v="both"/>
    <m/>
    <m/>
    <m/>
    <m/>
  </r>
  <r>
    <x v="2"/>
    <s v="index 32"/>
    <s v="predicted less contributions than label contributions"/>
    <x v="4"/>
    <s v="recall"/>
    <s v="both"/>
    <m/>
    <m/>
    <m/>
    <m/>
  </r>
  <r>
    <x v="2"/>
    <s v="index 32"/>
    <s v="predicted less contributions than label contributions"/>
    <x v="0"/>
    <s v="recall"/>
    <s v="both"/>
    <m/>
    <m/>
    <m/>
    <m/>
  </r>
  <r>
    <x v="2"/>
    <s v="index 32"/>
    <s v="predicted less contributions than label contributions"/>
    <x v="5"/>
    <s v="recall"/>
    <s v="both"/>
    <m/>
    <m/>
    <m/>
    <m/>
  </r>
  <r>
    <x v="2"/>
    <s v="index 32"/>
    <s v="predicted less contributions than label contributions"/>
    <x v="1"/>
    <s v="recall"/>
    <s v="both"/>
    <m/>
    <m/>
    <m/>
    <m/>
  </r>
  <r>
    <x v="2"/>
    <s v="index 32"/>
    <s v="predicted less contributions than label contributions"/>
    <x v="2"/>
    <s v="recall"/>
    <s v="both"/>
    <m/>
    <m/>
    <m/>
    <m/>
  </r>
  <r>
    <x v="0"/>
    <s v="index 33"/>
    <s v="minor value differences among prediction and label (typo)"/>
    <x v="1"/>
    <s v="both"/>
    <s v="exact"/>
    <n v="1"/>
    <n v="1"/>
    <s v="disease name: COVID-19 _x000a_location: Cameroon _x000a_date: as of July 9, 2020 _x000a_R0 value: 3.41 _x000a_%CI values: (95 % CI : 2.2 - 4.4) _x000a_method: An integer derivative model"/>
    <s v="disease name: COVID-19 _x000a_location: Cameroon _x000a_date: - _x000a_R0 value: 3.41 _x000a_%CI values: ( 95 % CI : 2.2 - 4.4 ) _x000a_method: compartmental mathematical model"/>
  </r>
  <r>
    <x v="7"/>
    <s v="index 33"/>
    <s v="predicted value when label has no value"/>
    <x v="0"/>
    <s v="precision"/>
    <s v="both"/>
    <m/>
    <m/>
    <m/>
    <m/>
  </r>
  <r>
    <x v="8"/>
    <s v="index 33"/>
    <s v="provided value is quite different and unrelated to label value"/>
    <x v="2"/>
    <s v="both"/>
    <s v="both"/>
    <m/>
    <m/>
    <m/>
    <m/>
  </r>
  <r>
    <x v="8"/>
    <s v="index 34"/>
    <s v="provided value is quite different and unrelated to label value"/>
    <x v="4"/>
    <s v="both"/>
    <s v="both"/>
    <n v="1"/>
    <n v="1"/>
    <s v="disease name: COVID-19 _x000a_location: five countries _x000a_date: - _x000a_R0 value: - _x000a_%CI values: - _x000a_method: standard epidemic three-variable model, SIR (Susceptible, Infected and Removed) is extended into a five-variable model SCARE: Susceptible, Carrier, Affected (i.e. sick), Recovered and Eliminated (i.e. dead). Using WHO and Oxford data on cases and deaths, we rely on indirect inference techniques to estimate the parameters of SIR and SCARE._x000a_"/>
    <s v="disease name: COVID-19 _x000a_location: Belgium _x000a_date: - _x000a_R0 value: - _x000a_%CI values: - _x000a_method: standard epidemic three-variable model, SIR (Susceptible, Infected and Removed) is extended into a five-variable model SCARE: Susceptible, Carrier, Affected (i.e. sick), Recovered and Eliminated (i.e. dead)_x000a_"/>
  </r>
  <r>
    <x v="3"/>
    <s v="index 34"/>
    <s v="predicted value contains label value plus extra related information"/>
    <x v="2"/>
    <s v="both"/>
    <s v="exact, partial (maybe)"/>
    <m/>
    <m/>
    <m/>
    <m/>
  </r>
  <r>
    <x v="4"/>
    <s v="index 36"/>
    <s v="predicted value is fully/partially contained in the label, but dose not address label value completely"/>
    <x v="3"/>
    <s v="both"/>
    <s v="exact, partial (maybe)"/>
    <n v="1"/>
    <n v="1"/>
    <s v="disease name: COVID-19 _x000a_location: Shiyan city, Hubei province, China _x000a_date: - _x000a_R0 value: 1.81 _x000a_%CI values: - _x000a_method: Epidemiological investigation_x000a_"/>
    <s v="disease name: Coronavirus Disease-2019 _x000a_location: Shiyan City, Hubei Province, China _x000a_date: - _x000a_R0 value: 1.81 _x000a_%CI values: - _x000a_method: Epidemiological investigation"/>
  </r>
  <r>
    <x v="0"/>
    <s v="index 40"/>
    <s v="minor value differences among prediction and label (typo)"/>
    <x v="4"/>
    <s v="both"/>
    <s v="exact"/>
    <n v="1"/>
    <n v="1"/>
    <s v="disease name: SARS-CoV-2 _x000a_location: Tuscany (Italy) _x000a_date: February-June 2020 _x000a_R0 value: 6.055 _x000a_%CI values: - _x000a_method: compartmental model"/>
    <s v="disease name: SARS-CoV-2 _x000a_location: Tuscany, Italy _x000a_date: (February-June 2020) _x000a_R0 value: 6.055 _x000a_%CI values: - _x000a_method: compartmental model"/>
  </r>
  <r>
    <x v="0"/>
    <s v="index 40"/>
    <s v="minor value differences among prediction and label (typo)"/>
    <x v="1"/>
    <s v="both"/>
    <s v="exact"/>
    <m/>
    <m/>
    <m/>
    <m/>
  </r>
  <r>
    <x v="0"/>
    <s v="index 44"/>
    <s v="minor value differences among prediction and label (typo)"/>
    <x v="2"/>
    <s v="both"/>
    <s v="exact"/>
    <n v="1"/>
    <n v="1"/>
    <s v="disease name: COVID-19 _x000a_location: Mexico _x000a_date: - _x000a_R0 value: - _x000a_%CI values: - _x000a_method: a comprehensive nonlinear ODE model"/>
    <s v="disease name: COVID-19 _x000a_location: Mexico _x000a_date: - _x000a_R0 value: - _x000a_%CI values: - _x000a_method: comprehensive nonlinear ODE model"/>
  </r>
  <r>
    <x v="3"/>
    <s v="index 46"/>
    <s v="predicted value contains label value plus extra related information"/>
    <x v="2"/>
    <s v="both"/>
    <s v="exact, partial (maybe)"/>
    <n v="3"/>
    <n v="3"/>
    <s v="disease name: COVID-19 _x000a_location: Japan _x000a_date: Jan 22 to Feb 25 (Period I) _x000a_R0 value: 4.66 _x000a_%CI values: - _x000a_method: SIRD model and applied the Monte Carlo Simulation _x000a_| _x000a_disease name: COVID-19 _x000a_location: Japan _x000a_date: Feb 26 to Apr 6 (Period II) _x000a_R0 value: 2.50 _x000a_%CI values: - _x000a_method: SIRD model and applied the Monte Carlo Simulation _x000a_| _x000a_disease name: COVID-19 _x000a_location: Japan _x000a_date: Apr 7 to May 14 (Period III) _x000a_R0 value: 1.79 _x000a_%CI values: - _x000a_method: SIRD model and applied the Monte Carlo Simulation"/>
    <s v="disease name: COVID-19 _x000a_location: Japan _x000a_date: Jan 22 to Feb 25 (Period I) _x000a_R0 value: 4.66 _x000a_%CI values: - _x000a_method: SIRD model and the Monte Carlo Simulation _x000a_| _x000a_disease name: COVID-19 _x000a_location: Japan _x000a_date: Feb 26 to Apr 6 (Period II) _x000a_R0 value: 2.50 _x000a_%CI values: - _x000a_method: SIRD model and the Monte Carlo Simulation _x000a_| _x000a_disease name: COVID-19 _x000a_location: Japan _x000a_date: Apr 7 to May 14 (Period III) _x000a_R0 value: 1.79 _x000a_%CI values: - _x000a_method: SIRD model and the Monte Carlo Simulation"/>
  </r>
  <r>
    <x v="3"/>
    <s v="index 46"/>
    <s v="predicted value contains label value plus extra related information"/>
    <x v="2"/>
    <s v="both"/>
    <s v="exact, partial (maybe)"/>
    <m/>
    <m/>
    <m/>
    <m/>
  </r>
  <r>
    <x v="3"/>
    <s v="index 46"/>
    <s v="predicted value contains label value plus extra related information"/>
    <x v="2"/>
    <s v="both"/>
    <s v="exact, partial (maybe)"/>
    <m/>
    <m/>
    <m/>
    <m/>
  </r>
  <r>
    <x v="0"/>
    <s v="index 47"/>
    <s v="minor value differences among prediction and label (typo)"/>
    <x v="5"/>
    <s v="both"/>
    <s v="exact"/>
    <n v="1"/>
    <n v="1"/>
    <s v="disease name: COVID-19 _x000a_location: Czech Republic _x000a_date: Over March and April _x000a_R0 value: &gt; 2.00 to  1.00 _x000a_%CI values: - _x000a_method: simple epidemiological model"/>
    <s v="disease name: COVID-19 _x000a_location: Czech Republic _x000a_date: March and April 2020 _x000a_R0 value: &gt;2.00 to  1.00 _x000a_%CI values: - _x000a_method: simple epidemiological model"/>
  </r>
  <r>
    <x v="4"/>
    <s v="index 47"/>
    <s v="predicted value is fully/partially contained in the label, but dose not address label value completely"/>
    <x v="0"/>
    <s v="both"/>
    <s v="exact, partial (maybe)"/>
    <m/>
    <m/>
    <m/>
    <m/>
  </r>
  <r>
    <x v="4"/>
    <s v="index 48"/>
    <s v="predicted value is fully/partially contained in the label, but dose not address label value completely"/>
    <x v="3"/>
    <s v="both"/>
    <s v="exact, partial (maybe)"/>
    <n v="1"/>
    <n v="1"/>
    <s v="disease name: COVID-19 _x000a_location: Thailand _x000a_date: - _x000a_R0 value: 1.25 _x000a_%CI values: - _x000a_method: Deterministic system dynamics and compartmental models"/>
    <s v="disease name: Coronavirus Disease 2019 (COVID-19) _x000a_location: Thailand _x000a_date: - _x000a_R0 value: reproduction number (R) between Thais and migrants was estimated at 1.25 and 2.5, respectively _x000a_%CI values: - _x000a_method: Deterministic system dynamics and compartmental models"/>
  </r>
  <r>
    <x v="4"/>
    <s v="index 48"/>
    <s v="predicted value is fully/partially contained in the label, but dose not address label value completely"/>
    <x v="5"/>
    <s v="both"/>
    <s v="exact, partial (maybe)"/>
    <m/>
    <m/>
    <m/>
    <m/>
  </r>
  <r>
    <x v="6"/>
    <s v="index 50"/>
    <s v="not provideing answer for answerable label"/>
    <x v="3"/>
    <s v="recall"/>
    <s v="both"/>
    <n v="0"/>
    <n v="1"/>
    <s v="unanswerable"/>
    <s v="disease name: Hantavirus _x000a_location: Paraguay _x000a_date: - _x000a_R0 value: - _x000a_%CI values: - _x000a_method: System of ordinary differential equations (ODE) and a continuous-time Markov chain (CTMC) model"/>
  </r>
  <r>
    <x v="6"/>
    <s v="index 50"/>
    <s v="not provideing answer for answerable label"/>
    <x v="4"/>
    <s v="recall"/>
    <s v="both"/>
    <m/>
    <m/>
    <m/>
    <m/>
  </r>
  <r>
    <x v="6"/>
    <s v="index 50"/>
    <s v="not provideing answer for answerable label"/>
    <x v="2"/>
    <s v="recall"/>
    <s v="both"/>
    <m/>
    <m/>
    <m/>
    <m/>
  </r>
  <r>
    <x v="5"/>
    <s v="index 51"/>
    <s v="answering unanswerable label"/>
    <x v="3"/>
    <s v="precision"/>
    <s v="both"/>
    <n v="1"/>
    <n v="0"/>
    <s v="disease name: bluetongue _x000a_location: Kazakhstan _x000a_date: - _x000a_R0 value: - _x000a_%CI values: - _x000a_method: mathematical model"/>
    <s v="unanswerable"/>
  </r>
  <r>
    <x v="5"/>
    <s v="index 51"/>
    <s v="answering unanswerable label"/>
    <x v="4"/>
    <s v="precision"/>
    <s v="both"/>
    <m/>
    <m/>
    <m/>
    <m/>
  </r>
  <r>
    <x v="5"/>
    <s v="index 51"/>
    <s v="answering unanswerable label"/>
    <x v="2"/>
    <s v="precision"/>
    <s v="both"/>
    <m/>
    <m/>
    <m/>
    <m/>
  </r>
  <r>
    <x v="4"/>
    <s v="index 53"/>
    <s v="predicted value is fully/partially contained in the label, but dose not address label value completely"/>
    <x v="4"/>
    <s v="both"/>
    <s v="exact, partial (maybe)"/>
    <n v="1"/>
    <n v="1"/>
    <s v="disease name: COVID-19 _x000a_location: the United States _x000a_date: - _x000a_R0 value: r0 approx 0.29 per day _x000a_%CI values: - _x000a_method: The Distributed Logistic Model and the Adaptive Logistic Model"/>
    <s v="disease name: COVID-19 _x000a_location: United States, Italy, and the United Kingdom _x000a_date: - _x000a_R0 value: 0.29 per day for each country _x000a_%CI values: - _x000a_method: Distributed Logistic Model and the Adaptive Logistic Model of epidemics"/>
  </r>
  <r>
    <x v="4"/>
    <s v="index 53"/>
    <s v="predicted value is fully/partially contained in the label, but dose not address label value completely"/>
    <x v="5"/>
    <s v="both"/>
    <s v="exact, partial (maybe)"/>
    <m/>
    <m/>
    <m/>
    <m/>
  </r>
  <r>
    <x v="4"/>
    <s v="index 53"/>
    <s v="predicted value is fully/partially contained in the label, but dose not address label value completely"/>
    <x v="2"/>
    <s v="both"/>
    <s v="exact, partial (maybe)"/>
    <m/>
    <m/>
    <m/>
    <m/>
  </r>
  <r>
    <x v="6"/>
    <s v="index 54"/>
    <s v="not provideing answer for answerable label"/>
    <x v="3"/>
    <s v="recall"/>
    <s v="both"/>
    <n v="0"/>
    <n v="1"/>
    <s v="unanswerable"/>
    <s v="disease name: COVID-19 _x000a_location: India _x000a_date: 1 August 2020 to 30 September 2020 _x000a_R0 value: 1 _x000a_%CI values: - _x000a_method: SIR model and Bayesian approach combined with Monte Carlo Markov algorithms"/>
  </r>
  <r>
    <x v="6"/>
    <s v="index 54"/>
    <s v="not provideing answer for answerable label"/>
    <x v="4"/>
    <s v="recall"/>
    <s v="both"/>
    <m/>
    <m/>
    <m/>
    <m/>
  </r>
  <r>
    <x v="6"/>
    <s v="index 54"/>
    <s v="not provideing answer for answerable label"/>
    <x v="0"/>
    <s v="recall"/>
    <s v="both"/>
    <m/>
    <m/>
    <m/>
    <m/>
  </r>
  <r>
    <x v="6"/>
    <s v="index 54"/>
    <s v="not provideing answer for answerable label"/>
    <x v="5"/>
    <s v="recall"/>
    <s v="both"/>
    <m/>
    <m/>
    <m/>
    <m/>
  </r>
  <r>
    <x v="6"/>
    <s v="index 54"/>
    <s v="not provideing answer for answerable label"/>
    <x v="2"/>
    <s v="recall"/>
    <s v="both"/>
    <m/>
    <m/>
    <m/>
    <m/>
  </r>
  <r>
    <x v="4"/>
    <s v="index57"/>
    <s v="predicted value is fully/partially contained in the label, but dose not address label value completely"/>
    <x v="4"/>
    <s v="both"/>
    <s v="exact, partial (maybe)"/>
    <n v="1"/>
    <n v="1"/>
    <s v="disease name: COVID-19 _x000a_location: Milan _x000a_date: February to May 2020 _x000a_R0 value: 3.0 _x000a_%CI values: - _x000a_method: a new information system was developed to record COVID-19 cases with positive nasopharyngeal swab"/>
    <s v="disease name: COVID-19 _x000a_location: Metropolitan Area of Milan _x000a_date: February to May 2020 _x000a_R0 value: 3.0 _x000a_%CI values: - _x000a_method: -"/>
  </r>
  <r>
    <x v="7"/>
    <s v="index57"/>
    <s v="predicted value when label has no value"/>
    <x v="2"/>
    <s v="precision"/>
    <s v="both"/>
    <m/>
    <m/>
    <m/>
    <m/>
  </r>
  <r>
    <x v="1"/>
    <s v="index 58"/>
    <s v="no predicted value when label has value"/>
    <x v="0"/>
    <s v="recall"/>
    <s v="both"/>
    <n v="2"/>
    <n v="2"/>
    <s v="disease name: COVID-19 _x000a_location: China _x000a_date: - _x000a_R0 value: 2.1 _x000a_%CI values: (95% UI=1.8-2.4) _x000a_method: age-stratified mathematical model _x000a_| _x000a_disease name: COVID-19 _x000a_location: China _x000a_date: - _x000a_R0 value: 0.06 _x000a_%CI values: (95% UI=0.05-0.07) _x000a_method: age-stratified mathematical model"/>
    <s v="disease name: Coronavirus Disease 2019 (COVID-2019) _x000a_location: China _x000a_date: late 2019 _x000a_R0 value: 2.1 _x000a_%CI values: (95% UI=1.8-2.4) _x000a_method: age-stratified mathematical model _x000a_| _x000a_disease name: Coronavirus Disease 2019 (COVID-2019) _x000a_location: China _x000a_date: following onset of interventions _x000a_R0 value: 0.06 _x000a_%CI values: (95% UI=0.05-0.07) _x000a_method: age-stratified mathematical model"/>
  </r>
  <r>
    <x v="1"/>
    <s v="index 58"/>
    <s v="no predicted value when label has value"/>
    <x v="0"/>
    <s v="recall"/>
    <s v="both"/>
    <m/>
    <m/>
    <m/>
    <m/>
  </r>
  <r>
    <x v="4"/>
    <s v="index 58"/>
    <s v="predicted value is fully/partially contained in the label, but dose not address label value completely"/>
    <x v="3"/>
    <s v="both"/>
    <s v="exact, partial (maybe)"/>
    <m/>
    <m/>
    <m/>
    <m/>
  </r>
  <r>
    <x v="4"/>
    <s v="index 58"/>
    <s v="predicted value is fully/partially contained in the label, but dose not address label value completely"/>
    <x v="3"/>
    <s v="both"/>
    <s v="exact, partial (maybe)"/>
    <m/>
    <m/>
    <m/>
    <m/>
  </r>
  <r>
    <x v="5"/>
    <s v="index 60"/>
    <s v="answering unanswerable label"/>
    <x v="3"/>
    <s v="precision"/>
    <s v="both"/>
    <n v="1"/>
    <n v="0"/>
    <s v="disease name: COVID-19 _x000a_location: - _x000a_date: - _x000a_R0 value: - _x000a_%CI values: - _x000a_method: a stochastic SIR model, specified as a system of stochastic differential equations"/>
    <s v="unanswerable"/>
  </r>
  <r>
    <x v="5"/>
    <s v="index 60"/>
    <s v="answering unanswerable label"/>
    <x v="2"/>
    <s v="precision"/>
    <s v="both"/>
    <m/>
    <m/>
    <m/>
    <m/>
  </r>
  <r>
    <x v="9"/>
    <s v="index 61"/>
    <s v="predicted more contributions than label contributions"/>
    <x v="3"/>
    <s v="precision"/>
    <s v="both"/>
    <n v="3"/>
    <n v="1"/>
    <s v="disease name: SARS-2003 _x000a_location: - _x000a_date: - _x000a_R0 value: 2-5 _x000a_%CI values: - _x000a_method: - _x000a_| _x000a_disease name: MERS-2012 _x000a_location: - _x000a_date: - _x000a_R0 value: 0.3-0.8 _x000a_%CI values: - _x000a_method: - _x000a_| _x000a_disease name: COVID-19 _x000a_location: - _x000a_date: - _x000a_R0 value: 1.4- 5.7 _x000a_%CI values: - _x000a_method: -"/>
    <s v="disease name: Coronavirus disease 2019 (COVID-19) _x000a_location: Global _x000a_date: 27th May, 2020 _x000a_R0 value: 1.4- 5.7 _x000a_%CI values: - _x000a_method: -"/>
  </r>
  <r>
    <x v="9"/>
    <s v="index 61"/>
    <s v="predicted more contributions than label contributions"/>
    <x v="5"/>
    <s v="precision"/>
    <s v="both"/>
    <m/>
    <m/>
    <m/>
    <m/>
  </r>
  <r>
    <x v="1"/>
    <s v="index 61"/>
    <s v="no predicted value when label has value"/>
    <x v="4"/>
    <s v="recall"/>
    <s v="both"/>
    <m/>
    <m/>
    <m/>
    <m/>
  </r>
  <r>
    <x v="1"/>
    <s v="index 61"/>
    <s v="no predicted value when label has value"/>
    <x v="0"/>
    <s v="recall"/>
    <s v="both"/>
    <m/>
    <m/>
    <m/>
    <m/>
  </r>
  <r>
    <x v="4"/>
    <s v="index 61"/>
    <s v="predicted value is fully/partially contained in the label, but dose not address label value completely"/>
    <x v="3"/>
    <s v="both"/>
    <s v="exact, partial (maybe)"/>
    <m/>
    <m/>
    <m/>
    <m/>
  </r>
  <r>
    <x v="5"/>
    <s v="index 62"/>
    <s v="answering unanswerable label"/>
    <x v="3"/>
    <s v="precision"/>
    <s v="both"/>
    <n v="3"/>
    <n v="0"/>
    <s v="disease name: COVID-19 _x000a_location: - _x000a_date: - _x000a_R0 value: 1.5 _x000a_%CI values: - _x000a_method: series of spreadsheet simulations using SEIS, SEIR, and SEIRS models _x000a_| _x000a_disease name: COVID-19 _x000a_location: - _x000a_date: - _x000a_R0 value: 2.3 _x000a_%CI values: - _x000a_method: series of spreadsheet simulations using SEIR, SEIR, and SEIRS models _x000a_| _x000a_disease name: COVID-19 _x000a_location: - _x000a_date: - _x000a_R0 value: 3.0 _x000a_%CI values: - _x000a_method: series of spreadsheet simulations using SEIR, SEIR, and SEIRS models"/>
    <s v="unanswerable"/>
  </r>
  <r>
    <x v="5"/>
    <s v="index 62"/>
    <s v="answering unanswerable label"/>
    <x v="5"/>
    <s v="precision"/>
    <s v="both"/>
    <m/>
    <m/>
    <m/>
    <m/>
  </r>
  <r>
    <x v="5"/>
    <s v="index 62"/>
    <s v="answering unanswerable label"/>
    <x v="2"/>
    <s v="precision"/>
    <s v="both"/>
    <m/>
    <m/>
    <m/>
    <m/>
  </r>
  <r>
    <x v="1"/>
    <s v="index 63"/>
    <s v="no predicted value when label has value"/>
    <x v="0"/>
    <s v="recall"/>
    <s v="both"/>
    <n v="1"/>
    <n v="1"/>
    <s v="disease name: COVID-19 _x000a_location: United States _x000a_date: - _x000a_R0 value: - _x000a_%CI values: - _x000a_method: a theoretical differential equation mathematical model"/>
    <s v="disease name: COVID-19 _x000a_location: United States _x000a_date: As of January 19, 2021 _x000a_R0 value: - _x000a_%CI values: - _x000a_method: theoretical differential equation mathematical model, estimated model parameters through epidemiological data, obtained accurate mathematical models, and adopted global sensitivity analysis methods_x000a_"/>
  </r>
  <r>
    <x v="4"/>
    <s v="index 63"/>
    <s v="predicted value is fully/partially contained in the label, but dose not address label value completely"/>
    <x v="2"/>
    <s v="both"/>
    <s v="exact, partial (maybe)"/>
    <m/>
    <m/>
    <m/>
    <m/>
  </r>
  <r>
    <x v="8"/>
    <s v="index 66"/>
    <s v="provided value is quite different and unrelated to label value"/>
    <x v="2"/>
    <s v="both"/>
    <s v="both"/>
    <n v="1"/>
    <n v="1"/>
    <s v="disease name: COVID-19 _x000a_location: 20 countries _x000a_date: - _x000a_R0 value: - _x000a_%CI values: - _x000a_method: a new estimator that is asymptotically consistent, has a smaller estimation variance than the least squares estimator, and achieves the semiparametric efficiency_x000a_"/>
    <s v="disease name: COVID-19 _x000a_location: 20 countries _x000a_date: - _x000a_R0 value: - _x000a_%CI values: - _x000a_method: SEIR (Susceptible-Exposed-Infectious-Recovered) model with both deterministic and stochastic simulations"/>
  </r>
  <r>
    <x v="0"/>
    <s v="index 74"/>
    <s v="minor value differences among prediction and label (typo)"/>
    <x v="5"/>
    <s v="both"/>
    <s v="exact"/>
    <n v="1"/>
    <n v="1"/>
    <s v="disease name: COVID-19 _x000a_location: Nigeria _x000a_date: - _x000a_R0 value: less than unity (R_0 &amp;lt; 1) _x000a_%CI values: - _x000a_method: next-generation method"/>
    <s v="disease name: COVID-19 _x000a_location: Nigeria _x000a_date: - _x000a_R0 value: less than unity _x000a_%CI values: - _x000a_method: next-generation method"/>
  </r>
  <r>
    <x v="1"/>
    <s v="index 76"/>
    <s v="no predicted value when label has value"/>
    <x v="4"/>
    <s v="recall"/>
    <s v="both"/>
    <n v="2"/>
    <n v="2"/>
    <s v="disease name: COVID-19 _x000a_location: - _x000a_date: prior to lockdown _x000a_R0 value: 3.18 _x000a_%CI values: (95% confidence interval) _x000a_method: stochastic age-structured transmission model _x000a_| _x000a_disease name: COVID-19 _x000a_location: - _x000a_date: during lockdown _x000a_R0 value: 0.68 _x000a_%CI values: (0.66, 0.69) _x000a_method: stochastic age-structured transmission model_x000a_"/>
    <s v="disease name: COVID-19 _x000a_location: le-de-France _x000a_date: prior to lockdown _x000a_R0 value: 3.18 _x000a_%CI values: [3.09, 3.24] (95% confidence interval) _x000a_method: stochastic age-structured transmission model _x000a_| _x000a_disease name: COVID-19 _x000a_location: le-de-France _x000a_date: during lockdown _x000a_R0 value: 0.68 _x000a_%CI values: [0.66, 0.69] _x000a_method: stochastic age-structured transmission model"/>
  </r>
  <r>
    <x v="1"/>
    <s v="index 76"/>
    <s v="no predicted value when label has value"/>
    <x v="4"/>
    <s v="recall"/>
    <s v="both"/>
    <m/>
    <m/>
    <m/>
    <m/>
  </r>
  <r>
    <x v="4"/>
    <s v="index 76"/>
    <s v="predicted value is fully/partially contained in the label, but dose not address label value completely"/>
    <x v="1"/>
    <s v="both"/>
    <s v="exact, partial (maybe)"/>
    <m/>
    <m/>
    <m/>
    <m/>
  </r>
  <r>
    <x v="0"/>
    <s v="index 76"/>
    <s v="minor value differences among prediction and label (typo)"/>
    <x v="1"/>
    <s v="both"/>
    <s v="exact"/>
    <m/>
    <m/>
    <m/>
    <m/>
  </r>
  <r>
    <x v="8"/>
    <s v="index 77"/>
    <s v="provided value is quite different and unrelated to label value"/>
    <x v="4"/>
    <s v="both"/>
    <s v="both"/>
    <n v="1"/>
    <n v="1"/>
    <s v="disease name: COVID-19 _x000a_location: Canada _x000a_date: - _x000a_R0 value: - _x000a_%CI values: - _x000a_method: operator theory and spectral method"/>
    <s v="disease name: COVID-19 _x000a_location: across the globe _x000a_date: - _x000a_R0 value: - _x000a_%CI values: - _x000a_method: operator theory and spectral method"/>
  </r>
  <r>
    <x v="4"/>
    <s v="index 79"/>
    <s v="predicted value is fully/partially contained in the label, but dose not address label value completely"/>
    <x v="3"/>
    <s v="both"/>
    <s v="exact, partial (maybe)"/>
    <n v="1"/>
    <n v="1"/>
    <s v="disease name: COVID-19 _x000a_location: India _x000a_date: - _x000a_R0 value: - _x000a_%CI values: - _x000a_method: SEIRD epidemiological model"/>
    <s v="disease name: coronavirus pandemic (COVID-19) _x000a_location: India _x000a_date: - _x000a_R0 value: - _x000a_%CI values: - _x000a_method: SEIRD epidemiological model"/>
  </r>
  <r>
    <x v="3"/>
    <s v="index 80"/>
    <s v="predicted value contains label value plus extra related information"/>
    <x v="2"/>
    <s v="both"/>
    <s v="exact, partial (maybe)"/>
    <n v="2"/>
    <n v="2"/>
    <s v="disease name: COVID-19 _x000a_location: Wuhan City, China _x000a_date: January-February, 2020 _x000a_R0 value: 3.49 _x000a_%CI values: (95% CrI 3.39-3.62) _x000a_method: statistical methods and publicly available epidemiological datasets _x000a_| _x000a_disease name: COVID-19 _x000a_location: Wuhan City, China _x000a_date: after January 23 in 2020 _x000a_R0 value: 0.84 _x000a_%CI values: (95% CrI 0.81-0.88) _x000a_method: statistical methods and publicly available epidemiological datasets"/>
    <s v="disease name: COVID-19 _x000a_location: Wuhan City, China _x000a_date: 2019-2020 _x000a_R0 value: 3.49 _x000a_%CI values: (95% CrI 3.39-3.62) _x000a_method: statistical methods _x000a_| _x000a_disease name: COVID-19 _x000a_location: Wuhan City, China _x000a_date: after January 23 in 2020 _x000a_R0 value: 0.84 _x000a_%CI values: (95% CrI 0.81-0.88) _x000a_method: statistical methods"/>
  </r>
  <r>
    <x v="3"/>
    <s v="index 80"/>
    <s v="predicted value contains label value plus extra related information"/>
    <x v="2"/>
    <s v="both"/>
    <s v="exact, partial (maybe)"/>
    <m/>
    <m/>
    <m/>
    <m/>
  </r>
  <r>
    <x v="4"/>
    <s v="index 80"/>
    <s v="predicted value is fully/partially contained in the label, but dose not address label value completely"/>
    <x v="0"/>
    <s v="both"/>
    <s v="exact, partial (maybe)"/>
    <m/>
    <m/>
    <m/>
    <m/>
  </r>
  <r>
    <x v="6"/>
    <s v="index 81"/>
    <s v="not provideing answer for answerable label"/>
    <x v="3"/>
    <s v="recall"/>
    <s v="both"/>
    <n v="0"/>
    <n v="1"/>
    <s v="unanswerable"/>
    <s v="disease name: COVID-19 _x000a_location: KSA _x000a_date: - _x000a_R0 value: - _x000a_%CI values: - _x000a_method: SIR and machine learning"/>
  </r>
  <r>
    <x v="6"/>
    <s v="index 81"/>
    <s v="not provideing answer for answerable label"/>
    <x v="4"/>
    <s v="recall"/>
    <s v="both"/>
    <m/>
    <m/>
    <m/>
    <m/>
  </r>
  <r>
    <x v="6"/>
    <s v="index 81"/>
    <s v="not provideing answer for answerable label"/>
    <x v="2"/>
    <s v="recall"/>
    <s v="both"/>
    <m/>
    <m/>
    <m/>
    <m/>
  </r>
  <r>
    <x v="6"/>
    <s v="index 84"/>
    <s v="not provideing answer for answerable label"/>
    <x v="3"/>
    <s v="recall"/>
    <s v="both"/>
    <n v="0"/>
    <n v="4"/>
    <s v="unanswerable"/>
    <s v="disease name: COVID-19 _x000a_location: Turkey _x000a_date: - _x000a_R0 value: 3 _x000a_%CI values: - _x000a_method: SEIR modeling _x000a_| _x000a_disease name: COVID-19 _x000a_location: Turkey _x000a_date: - _x000a_R0 value: 1.38 _x000a_%CI values: - _x000a_method: SEIR modeling 2nd scenario _x000a_| _x000a_disease name: COVID-19 _x000a_location: Turkey _x000a_date: - _x000a_R0 value: 1.38 _x000a_%CI values: - _x000a_method: SEIR modeling 3rd scenario _x000a_| _x000a_disease name: COVID-19 _x000a_location: Turkey _x000a_date: - _x000a_R0 value: 0.98 _x000a_%CI values: - _x000a_method: SEIR modeling 4th scenario"/>
  </r>
  <r>
    <x v="6"/>
    <s v="index 84"/>
    <s v="not provideing answer for answerable label"/>
    <x v="4"/>
    <s v="recall"/>
    <s v="both"/>
    <m/>
    <m/>
    <m/>
    <m/>
  </r>
  <r>
    <x v="6"/>
    <s v="index 84"/>
    <s v="not provideing answer for answerable label"/>
    <x v="2"/>
    <s v="recall"/>
    <s v="both"/>
    <m/>
    <m/>
    <m/>
    <m/>
  </r>
  <r>
    <x v="6"/>
    <s v="index 84"/>
    <s v="not provideing answer for answerable label"/>
    <x v="5"/>
    <s v="recall"/>
    <s v="both"/>
    <m/>
    <m/>
    <m/>
    <m/>
  </r>
  <r>
    <x v="5"/>
    <s v="index 86"/>
    <s v="answering unanswerable label"/>
    <x v="3"/>
    <s v="precision"/>
    <s v="both"/>
    <n v="1"/>
    <n v="0"/>
    <s v="disease name: COVID-19 _x000a_location: India _x000a_date: March 1 to September 27 in 2021 _x000a_R0 value: maximum _x000a_%CI values: - _x000a_method: dynamical model of two strains, namely native and mutant, transmission dynamics with mutation and imperfect vaccination_x000a_"/>
    <s v="unanswerable"/>
  </r>
  <r>
    <x v="5"/>
    <s v="index 86"/>
    <s v="answering unanswerable label"/>
    <x v="4"/>
    <s v="precision"/>
    <s v="both"/>
    <m/>
    <m/>
    <m/>
    <m/>
  </r>
  <r>
    <x v="5"/>
    <s v="index 86"/>
    <s v="answering unanswerable label"/>
    <x v="0"/>
    <s v="precision"/>
    <s v="both"/>
    <m/>
    <m/>
    <m/>
    <m/>
  </r>
  <r>
    <x v="5"/>
    <s v="index 86"/>
    <s v="answering unanswerable label"/>
    <x v="5"/>
    <s v="precision"/>
    <s v="both"/>
    <m/>
    <m/>
    <m/>
    <m/>
  </r>
  <r>
    <x v="5"/>
    <s v="index 86"/>
    <s v="answering unanswerable label"/>
    <x v="2"/>
    <s v="precision"/>
    <s v="both"/>
    <m/>
    <m/>
    <m/>
    <m/>
  </r>
  <r>
    <x v="4"/>
    <s v="index 88"/>
    <s v="predicted value is fully/partially contained in the label, but dose not address label value completely"/>
    <x v="3"/>
    <s v="both"/>
    <s v="exact, partial (maybe)"/>
    <n v="1"/>
    <n v="1"/>
    <s v="disease name: COVID-19 _x000a_location: Saudi Arabia _x000a_date: - _x000a_R0 value: ranged between 0.6014 and 2.7860 with an average of 1.4904 and currently holds at 0.8952 _x000a_%CI values: - _x000a_method: modified Susceptible-Exposed-Infectious-Recovered (SEIR) model"/>
    <s v="disease name: coronavirus disease 2019 (COVID-19) _x000a_location: Saudi Arabia _x000a_date: - _x000a_R0 value: 0.6014 and 2.7860 _x000a_%CI values: - _x000a_method: Modified Susceptible-Exposed-Infectious-Recovered (SEIR) Model"/>
  </r>
  <r>
    <x v="3"/>
    <s v="index 88"/>
    <s v="predicted value contains label value plus extra related information"/>
    <x v="5"/>
    <s v="both"/>
    <s v="exact, partial (maybe)"/>
    <m/>
    <m/>
    <m/>
    <m/>
  </r>
  <r>
    <x v="8"/>
    <s v="index 91"/>
    <s v="provided value is quite different and unrelated to label value"/>
    <x v="2"/>
    <s v="both"/>
    <s v="both"/>
    <n v="1"/>
    <n v="1"/>
    <s v="disease name: COVID-19 _x000a_location: - _x000a_date: - _x000a_R0 value: - _x000a_%CI values: - _x000a_method: a mathematical model_x000a_"/>
    <s v="disease name: COVID-19 _x000a_location: - _x000a_date: - _x000a_R0 value: - _x000a_%CI values: - _x000a_method: A nonlinear epidemiological model considering asymptotic and quarantine classes"/>
  </r>
  <r>
    <x v="1"/>
    <s v="index 93"/>
    <s v="no predicted value when label has value"/>
    <x v="0"/>
    <s v="recall"/>
    <s v="both"/>
    <n v="1"/>
    <n v="1"/>
    <s v="disease name: SARS _x000a_location: Beijing _x000a_date: - _x000a_R0 value: 1.0698 to 3.2524 _x000a_%CI values: - _x000a_method: mathematical model"/>
    <s v="disease name: SARS _x000a_location: Beijing _x000a_date: from April 27 and cases transferred from suspect class to probable class from May 2 _x000a_R0 value: 1.0698 to 3.2524 _x000a_%CI values: - _x000a_method: two-compartment suspect-probable model and a single-compartment probable model"/>
  </r>
  <r>
    <x v="8"/>
    <s v="index 93"/>
    <s v="provided value is quite different and unrelated to label value"/>
    <x v="2"/>
    <s v="both"/>
    <s v="both"/>
    <m/>
    <m/>
    <m/>
    <m/>
  </r>
  <r>
    <x v="4"/>
    <s v="index 94"/>
    <s v="predicted value is fully/partially contained in the label, but dose not address label value completely"/>
    <x v="0"/>
    <s v="both"/>
    <s v="exact, partial (maybe)"/>
    <n v="1"/>
    <n v="1"/>
    <s v="disease name: 2019-nCoV _x000a_location: Wuhan _x000a_date: till February 12, 2020 _x000a_R0 value: 1.44 _x000a_%CI values: (interquartile range: 1.40-1.57) _x000a_method: SEIR modeling method"/>
    <s v="disease name: 2019-nCoV _x000a_location: Wuhan _x000a_date: after the closure of Wuhan city till February 12, 2020 _x000a_R0 value: 1.44 _x000a_%CI values: interquartile range: 1.40-1.47 _x000a_method: SEIR modeling method"/>
  </r>
  <r>
    <x v="4"/>
    <s v="index 94"/>
    <s v="predicted value is fully/partially contained in the label, but dose not address label value completely"/>
    <x v="1"/>
    <s v="both"/>
    <s v="exact, partial (maybe)"/>
    <m/>
    <m/>
    <m/>
    <m/>
  </r>
  <r>
    <x v="4"/>
    <s v="index 95"/>
    <s v="predicted value is fully/partially contained in the label, but dose not address label value completely"/>
    <x v="2"/>
    <s v="both"/>
    <s v="exact, partial (maybe)"/>
    <n v="1"/>
    <n v="1"/>
    <s v="disease name: COVID-19 _x000a_location: UK _x000a_date: March 2020 and May 2020 _x000a_R0 value: 3.23 _x000a_%CI values: - _x000a_method: (SIRD) epidemiological model"/>
    <s v="disease name: COVID-19 _x000a_location: UK _x000a_date: March 2020 and May 2020 _x000a_R0 value: 3.23 _x000a_%CI values: - _x000a_method: susceptible - infected - recovered - deceased (SIRD) epidemiological model"/>
  </r>
  <r>
    <x v="0"/>
    <s v="index 98"/>
    <s v="minor value differences among prediction and label (typo)"/>
    <x v="5"/>
    <s v="both"/>
    <s v="exact"/>
    <n v="1"/>
    <n v="1"/>
    <s v="disease name: COVID-19 _x000a_location: - _x000a_date: - _x000a_R0 value: 3.25 - 3.4 _x000a_%CI values: - _x000a_method: Wallinga and Lipsitch framework 11 and a novel statistical time delay dynamic system_x000a_"/>
    <s v="disease name: COVID-19 _x000a_location: - _x000a_date: - _x000a_R0 value: 3.25-3.4 _x000a_%CI values: - _x000a_method: Wallinga and Lipsitch framework 11 and a novel statistical time delay dynamic system"/>
  </r>
  <r>
    <x v="5"/>
    <s v="index 99"/>
    <s v="answering unanswerable label"/>
    <x v="3"/>
    <s v="precision"/>
    <s v="both"/>
    <n v="1"/>
    <n v="0"/>
    <s v="disease name: SARS-CoV-2 _x000a_location: Wuhan _x000a_date: Dec 2, 2019, and April 18, 2020 _x000a_R0 value: 156% _x000a_%CI values: (95% CI 15-2-1.0) _x000a_method: statistical transmission model"/>
    <s v="unanswerable"/>
  </r>
  <r>
    <x v="5"/>
    <s v="index 99"/>
    <s v="answering unanswerable label"/>
    <x v="4"/>
    <s v="precision"/>
    <s v="both"/>
    <m/>
    <m/>
    <m/>
    <m/>
  </r>
  <r>
    <x v="5"/>
    <s v="index 99"/>
    <s v="answering unanswerable label"/>
    <x v="0"/>
    <s v="precision"/>
    <s v="both"/>
    <m/>
    <m/>
    <m/>
    <m/>
  </r>
  <r>
    <x v="5"/>
    <s v="index 99"/>
    <s v="answering unanswerable label"/>
    <x v="5"/>
    <s v="precision"/>
    <s v="both"/>
    <m/>
    <m/>
    <m/>
    <m/>
  </r>
  <r>
    <x v="5"/>
    <s v="index 99"/>
    <s v="answering unanswerable label"/>
    <x v="1"/>
    <s v="precision"/>
    <s v="both"/>
    <m/>
    <m/>
    <m/>
    <m/>
  </r>
  <r>
    <x v="5"/>
    <s v="index 99"/>
    <s v="answering unanswerable label"/>
    <x v="2"/>
    <s v="precision"/>
    <s v="both"/>
    <m/>
    <m/>
    <m/>
    <m/>
  </r>
  <r>
    <x v="0"/>
    <s v="index 101"/>
    <s v="minor value differences among prediction and label (typo)"/>
    <x v="2"/>
    <s v="both"/>
    <s v="exact"/>
    <n v="1"/>
    <n v="1"/>
    <s v="disease name: Covid-19 _x000a_location: - _x000a_date: - _x000a_R0 value: - _x000a_%CI values: - _x000a_method: age and space structured SIR model"/>
    <s v="disease name: Covid-19 _x000a_location: - _x000a_date: - _x000a_R0 value: - _x000a_%CI values: - _x000a_method: An age and space structured SIR model"/>
  </r>
  <r>
    <x v="8"/>
    <s v="index 103"/>
    <s v="provided value is quite different and unrelated to label value"/>
    <x v="2"/>
    <s v="both"/>
    <s v="both"/>
    <n v="1"/>
    <n v="2"/>
    <s v="disease name: COVID-19 _x000a_location: United States _x000a_date: 21-January-2020 to 21-June-2020 _x000a_R0 value: 7.1 for New Jersey to 2.3 for Wyoming _x000a_%CI values: - _x000a_method: compartmental models via the next-generation matrix approach"/>
    <s v="disease name: COVID-19 _x000a_location: New Jersey, United States _x000a_date: 21-January-2020 to 21-June-2020 _x000a_R0 value: 7.1 _x000a_%CI values: - _x000a_method: Bayesian inference _x000a_| _x000a_disease name: COVID-19 _x000a_location: Wyoming, United States _x000a_date: 21-January-2020 to 21-June-2020 _x000a_R0 value: 2.3 _x000a_%CI values: - _x000a_method: Bayesian inference"/>
  </r>
  <r>
    <x v="4"/>
    <s v="index 103"/>
    <s v="predicted value is fully/partially contained in the label, but dose not address label value completely"/>
    <x v="4"/>
    <s v="both"/>
    <s v="exact, partial (maybe)"/>
    <m/>
    <m/>
    <m/>
    <m/>
  </r>
  <r>
    <x v="3"/>
    <s v="index 103"/>
    <s v="predicted value contains label value plus extra related information"/>
    <x v="5"/>
    <s v="both"/>
    <s v="exact, partial (maybe)"/>
    <m/>
    <m/>
    <m/>
    <m/>
  </r>
  <r>
    <x v="2"/>
    <s v="index 103"/>
    <s v="predicted less contributions than label contributions"/>
    <x v="3"/>
    <s v="recall"/>
    <s v="both"/>
    <m/>
    <m/>
    <m/>
    <m/>
  </r>
  <r>
    <x v="2"/>
    <s v="index 103"/>
    <s v="predicted less contributions than label contributions"/>
    <x v="4"/>
    <s v="recall"/>
    <s v="both"/>
    <m/>
    <m/>
    <m/>
    <m/>
  </r>
  <r>
    <x v="2"/>
    <s v="index 103"/>
    <s v="predicted less contributions than label contributions"/>
    <x v="0"/>
    <s v="recall"/>
    <s v="both"/>
    <m/>
    <m/>
    <m/>
    <m/>
  </r>
  <r>
    <x v="2"/>
    <s v="index 103"/>
    <s v="predicted less contributions than label contributions"/>
    <x v="5"/>
    <s v="recall"/>
    <s v="both"/>
    <m/>
    <m/>
    <m/>
    <m/>
  </r>
  <r>
    <x v="2"/>
    <s v="index 103"/>
    <s v="predicted less contributions than label contributions"/>
    <x v="2"/>
    <s v="recall"/>
    <s v="both"/>
    <m/>
    <m/>
    <m/>
    <m/>
  </r>
  <r>
    <x v="0"/>
    <s v="index 107"/>
    <s v="minor value differences among prediction and label (typo)"/>
    <x v="5"/>
    <s v="both"/>
    <s v="exact"/>
    <n v="2"/>
    <n v="2"/>
    <s v="disease name: 2009 A/H1N1 Influenza _x000a_location: Lima metropolitan area _x000a_date: May 1 to December 31, 2009 _x000a_R0 value: 1.6-2 _x000a_%CI values: - _x000a_method: - _x000a_| _x000a_disease name: 2009 A/H1N1 Influenza _x000a_location: rest of Peru _x000a_date: May 1 to December 31, 2009 _x000a_R0 value: 1.3-1.5% _x000a_%CI values: - _x000a_method: -"/>
    <s v="disease name: 2009 A/H1N1 Influenza _x000a_location: Peru, Lima metropolitan area _x000a_date: May 1 to December 31, 2009 _x000a_R0 value: 1.6-2.2 _x000a_%CI values: - _x000a_method: - _x000a_| _x000a_disease name: 2009 A/H1N1 Influenza _x000a_location: Peru, rest of Peru _x000a_date: May 1 to December 31, 2009 _x000a_R0 value: 1.3-1.5 _x000a_%CI values: - _x000a_method: -"/>
  </r>
  <r>
    <x v="4"/>
    <s v="index 107"/>
    <s v="predicted value is fully/partially contained in the label, but dose not address label value completely"/>
    <x v="4"/>
    <s v="both"/>
    <s v="exact, partial (maybe)"/>
    <m/>
    <m/>
    <m/>
    <m/>
  </r>
  <r>
    <x v="4"/>
    <s v="index 107"/>
    <s v="predicted value is fully/partially contained in the label, but dose not address label value completely"/>
    <x v="4"/>
    <s v="both"/>
    <s v="exact, partial (maybe)"/>
    <m/>
    <m/>
    <m/>
    <m/>
  </r>
  <r>
    <x v="4"/>
    <s v="index 107"/>
    <s v="predicted value is fully/partially contained in the label, but dose not address label value completely"/>
    <x v="5"/>
    <s v="both"/>
    <s v="exact, partial (maybe)"/>
    <m/>
    <m/>
    <m/>
    <m/>
  </r>
  <r>
    <x v="1"/>
    <s v="index 108"/>
    <s v="no predicted value when label has value"/>
    <x v="0"/>
    <s v="recall"/>
    <s v="both"/>
    <n v="1"/>
    <n v="1"/>
    <s v="disease name: COVID-19 _x000a_location: Wuhan, China _x000a_date: - _x000a_R0 value: from a pre-introduction rate of 4.0 to 2.0 _x000a_%CI values: - _x000a_method: interrupted time series analysis"/>
    <s v="disease name: COVID-19 _x000a_location: Wuhan, China _x000a_date: February 2020 _x000a_R0 value: 4.0 to 2.0 _x000a_%CI values: - _x000a_method: interrupted time series analysis"/>
  </r>
  <r>
    <x v="3"/>
    <s v="index 108"/>
    <s v="predicted value contains label value plus extra related information"/>
    <x v="5"/>
    <s v="both"/>
    <s v="exact, partial (maybe)"/>
    <m/>
    <m/>
    <m/>
    <m/>
  </r>
  <r>
    <x v="0"/>
    <s v="index 109"/>
    <s v="minor value differences among prediction and label (typo)"/>
    <x v="2"/>
    <s v="both"/>
    <s v="exact"/>
    <n v="1"/>
    <n v="1"/>
    <s v="disease name: novel coronavirus (COVID-19) _x000a_location: India _x000a_date: - _x000a_R0 value: 1.53 to 3.25 _x000a_%CI values: - _x000a_method: two R packages - R0 and - earlyR"/>
    <s v="disease name: Novel Coronavirus (COVID-19) _x000a_location: India _x000a_date: - _x000a_R0 value: 1.53 to 3.25 _x000a_%CI values: - _x000a_method: R packages 'R0' and 'earlyR'"/>
  </r>
  <r>
    <x v="4"/>
    <s v="index 110"/>
    <s v="predicted value is fully/partially contained in the label, but dose not address label value completely"/>
    <x v="0"/>
    <s v="both"/>
    <s v="exact, partial (maybe)"/>
    <n v="1"/>
    <n v="1"/>
    <s v="disease name: COVID-19 _x000a_location: England _x000a_date: 13 May _x000a_R0 value: 0.75 _x000a_%CI values: - _x000a_method: Bayesian model"/>
    <s v="disease name: COVID-19 _x000a_location: England _x000a_date: 13 May 2020 _x000a_R0 value: 0.75 _x000a_%CI values: - _x000a_method: Bayesian model"/>
  </r>
  <r>
    <x v="2"/>
    <s v="index 115"/>
    <s v="predicted less contributions than label contributions"/>
    <x v="3"/>
    <s v="recall"/>
    <s v="both"/>
    <n v="1"/>
    <n v="2"/>
    <s v="disease name: COVID-19 _x000a_location: Chile _x000a_date: March-October, 2020 _x000a_R0 value: 1.8 _x000a_%CI values: (95% CI: 1.6, 1.9) _x000a_method: -"/>
    <s v="disease name: COVID-19 _x000a_location: Chile _x000a_date: March-October, 2020 _x000a_R0 value: 1.8 _x000a_%CI values: (95% CI: 1.6, 1.9) _x000a_method: short-term forecasts based on the early transmission dynamics of COVID-19 _x000a_| _x000a_disease name: COVID-19 _x000a_location: Chile, Greater Santiago and other municipalities _x000a_date: as of November 2(nd), 2020 _x000a_R0 value: 0.96 _x000a_%CI values: (95% CI: 0.95, 0.98) _x000a_method: short-term forecasts based on the early transmission dynamics of COVID-19"/>
  </r>
  <r>
    <x v="2"/>
    <s v="index 115"/>
    <s v="predicted less contributions than label contributions"/>
    <x v="4"/>
    <s v="recall"/>
    <s v="both"/>
    <m/>
    <m/>
    <m/>
    <m/>
  </r>
  <r>
    <x v="2"/>
    <s v="index 115"/>
    <s v="predicted less contributions than label contributions"/>
    <x v="0"/>
    <s v="recall"/>
    <s v="both"/>
    <m/>
    <m/>
    <m/>
    <m/>
  </r>
  <r>
    <x v="2"/>
    <s v="index 115"/>
    <s v="predicted less contributions than label contributions"/>
    <x v="5"/>
    <s v="recall"/>
    <s v="both"/>
    <m/>
    <m/>
    <m/>
    <m/>
  </r>
  <r>
    <x v="2"/>
    <s v="index 115"/>
    <s v="predicted less contributions than label contributions"/>
    <x v="1"/>
    <s v="recall"/>
    <s v="both"/>
    <m/>
    <m/>
    <m/>
    <m/>
  </r>
  <r>
    <x v="2"/>
    <s v="index 115"/>
    <s v="predicted less contributions than label contributions"/>
    <x v="2"/>
    <s v="recall"/>
    <s v="both"/>
    <m/>
    <m/>
    <m/>
    <m/>
  </r>
  <r>
    <x v="1"/>
    <s v="index 115"/>
    <s v="no predicted value when label has value"/>
    <x v="2"/>
    <s v="recall"/>
    <s v="both"/>
    <m/>
    <m/>
    <m/>
    <m/>
  </r>
  <r>
    <x v="5"/>
    <s v="index  117"/>
    <s v="answering unanswerable label"/>
    <x v="3"/>
    <s v="precision"/>
    <s v="both"/>
    <n v="1"/>
    <n v="0"/>
    <s v="disease name: SARS-CoV-2 _x000a_location: Benin, Western Africa _x000a_date: - _x000a_R0 value: 4.4 _x000a_%CI values: (95% confidence interval: 2.0-7.3) _x000a_method: SARS-CoV-2 genome-based analyses"/>
    <s v="unanswerable"/>
  </r>
  <r>
    <x v="5"/>
    <s v="index  117"/>
    <s v="answering unanswerable label"/>
    <x v="4"/>
    <s v="precision"/>
    <s v="both"/>
    <m/>
    <m/>
    <m/>
    <m/>
  </r>
  <r>
    <x v="5"/>
    <s v="index  117"/>
    <s v="answering unanswerable label"/>
    <x v="5"/>
    <s v="precision"/>
    <s v="both"/>
    <m/>
    <m/>
    <m/>
    <m/>
  </r>
  <r>
    <x v="5"/>
    <s v="index  117"/>
    <s v="answering unanswerable label"/>
    <x v="1"/>
    <s v="precision"/>
    <s v="both"/>
    <m/>
    <m/>
    <m/>
    <m/>
  </r>
  <r>
    <x v="5"/>
    <s v="index  117"/>
    <s v="answering unanswerable label"/>
    <x v="2"/>
    <s v="precision"/>
    <s v="both"/>
    <m/>
    <m/>
    <m/>
    <m/>
  </r>
  <r>
    <x v="8"/>
    <s v="index 118"/>
    <s v="provided value is quite different and unrelated to label value"/>
    <x v="2"/>
    <s v="both"/>
    <s v="both"/>
    <n v="1"/>
    <n v="1"/>
    <s v="disease name: COVID-19 _x000a_location: Canada _x000a_date: - _x000a_R0 value: Closed to unity _x000a_%CI values: - _x000a_method: a novel hybrid approach, a combination of neural networks and inverse problem"/>
    <s v="disease name: COVID-19 _x000a_location: Canada _x000a_date: from 100 to 365 days of the current pandemic in Canada _x000a_R0 value: closed to unity over a wide range _x000a_%CI values: - _x000a_method: second order nonlinear differential equation for the total confirmed cases from a SIR-like model"/>
  </r>
  <r>
    <x v="4"/>
    <s v="index 118"/>
    <s v="predicted value is fully/partially contained in the label, but dose not address label value completely"/>
    <x v="5"/>
    <s v="both"/>
    <s v="exact, partial (maybe)"/>
    <m/>
    <m/>
    <m/>
    <m/>
  </r>
  <r>
    <x v="1"/>
    <s v="index 118"/>
    <s v="no predicted value when label has value"/>
    <x v="0"/>
    <s v="recall"/>
    <s v="both"/>
    <m/>
    <m/>
    <m/>
    <m/>
  </r>
  <r>
    <x v="7"/>
    <s v="index 120"/>
    <s v="predicted value when label has no value"/>
    <x v="2"/>
    <s v="precision"/>
    <s v="both"/>
    <n v="2"/>
    <n v="1"/>
    <s v="disease name: coronavirus disease 2019 (COVID-19) _x000a_location: Wanzhou, China _x000a_date: - _x000a_R0 value: 1.64 _x000a_%CI values: (95% confidence interval: 1.16-2.40) _x000a_method: Epidemiological data were analyzed for 183 confirmed COVID-19 cases and their close contacts from five generations of transmission of severe acute respiratory syndrome coronavirus 2 throughout the entire COVID-19 outbreak in Wanzhou _x000a_| _x000a_disease name: coronavirus disease 2019 (COVID-19) _x000a_location: Wanzhou, China _x000a_date: - _x000a_R0 value: 0.31-0.39 _x000a_%CI values: - _x000a_method: Epidemiological data were analyzed for 183 confirmed COVID-19 cases and their close contacts from five generations of transmission of severe acute respiratory syndrome coronavirus 2 throughout the entire COVID-19 outbreak in Wanzhou_x000a_"/>
    <s v="disease name: coronavirus disease 2019 (COVID-19) _x000a_location: Wanzhou, China _x000a_date: - _x000a_R0 value: 1.64 _x000a_%CI values: 95% confidence interval: 1.16-2.40 _x000a_method: -"/>
  </r>
  <r>
    <x v="9"/>
    <s v="index 120"/>
    <s v="predicted more contributions than label contributions"/>
    <x v="3"/>
    <s v="precision"/>
    <s v="both"/>
    <m/>
    <m/>
    <m/>
    <m/>
  </r>
  <r>
    <x v="9"/>
    <s v="index 120"/>
    <s v="predicted more contributions than label contributions"/>
    <x v="4"/>
    <s v="precision"/>
    <s v="both"/>
    <m/>
    <m/>
    <m/>
    <m/>
  </r>
  <r>
    <x v="9"/>
    <s v="index 120"/>
    <s v="predicted more contributions than label contributions"/>
    <x v="5"/>
    <s v="precision"/>
    <s v="both"/>
    <m/>
    <m/>
    <m/>
    <m/>
  </r>
  <r>
    <x v="9"/>
    <s v="index 120"/>
    <s v="predicted more contributions than label contributions"/>
    <x v="2"/>
    <s v="precision"/>
    <s v="both"/>
    <m/>
    <m/>
    <m/>
    <m/>
  </r>
  <r>
    <x v="0"/>
    <s v="index 120"/>
    <s v="minor value differences among prediction and label (typo)"/>
    <x v="1"/>
    <s v="both"/>
    <s v="exact"/>
    <m/>
    <m/>
    <m/>
    <m/>
  </r>
  <r>
    <x v="7"/>
    <s v="index 121"/>
    <s v="predicted value when label has no value"/>
    <x v="2"/>
    <s v="precision"/>
    <s v="both"/>
    <n v="1"/>
    <n v="1"/>
    <s v="disease name: SARS-CoV-2 _x000a_location: New York State (NYS) _x000a_date: - _x000a_R0 value: 5.7 _x000a_%CI values: - _x000a_method: Model"/>
    <s v="disease name: Severe acute respiratory syndrome-coronavirus 2 (SARS-CoV-2) _x000a_location: New York State (NYS) _x000a_date: - _x000a_R0 value: 5.7 _x000a_%CI values: - _x000a_method: -"/>
  </r>
  <r>
    <x v="4"/>
    <s v="index 121"/>
    <s v="predicted value is fully/partially contained in the label, but dose not address label value completely"/>
    <x v="3"/>
    <s v="both"/>
    <s v="exact, partial (maybe)"/>
    <m/>
    <m/>
    <m/>
    <m/>
  </r>
  <r>
    <x v="0"/>
    <s v="index 123"/>
    <s v="minor value differences among prediction and label (typo)"/>
    <x v="2"/>
    <s v="both"/>
    <s v="exact"/>
    <n v="2"/>
    <n v="2"/>
    <s v="disease name: novel coronavirus (COVID-19) _x000a_location: Shahroud, Iran _x000a_date: in the early 14 days _x000a_R0 value: 2.7 _x000a_%CI values: (95% confidence interval (CI): 2.1-3.4) _x000a_method: serial interval distribution and the number of incidence cases _x000a_| _x000a_disease name: novel coronavirus (COVID-19) _x000a_location: Shahroud, Iran _x000a_date: by the end of day 42 _x000a_R0 value: 1.13 _x000a_%CI values: (95% CI 1.03-1.25) _x000a_method: serial interval distribution and the number of incidence cases"/>
    <s v="disease name: COVID-19 _x000a_location: Shahroud in Northeastern Iran _x000a_date: early 14 days _x000a_R0 value: 2.7 _x000a_%CI values: 95% confidence interval (CI): 2.1-3.4 _x000a_method: the serial interval distribution and the number of incidence cases _x000a_| _x000a_disease name: COVID-19 _x000a_location: Shahroud in Northeastern Iran _x000a_date: by the end of day 42. _x000a_R0 value: 1.13 _x000a_%CI values: 95% CI 1.03-1.25 _x000a_method: the serial interval distribution and the number of incidence cases"/>
  </r>
  <r>
    <x v="0"/>
    <s v="index 123"/>
    <s v="minor value differences among prediction and label (typo)"/>
    <x v="2"/>
    <s v="both"/>
    <s v="exact"/>
    <m/>
    <m/>
    <m/>
    <m/>
  </r>
  <r>
    <x v="0"/>
    <s v="index 123"/>
    <s v="minor value differences among prediction and label (typo)"/>
    <x v="0"/>
    <s v="both"/>
    <s v="exact"/>
    <m/>
    <m/>
    <m/>
    <m/>
  </r>
  <r>
    <x v="0"/>
    <s v="index 123"/>
    <s v="minor value differences among prediction and label (typo)"/>
    <x v="0"/>
    <s v="both"/>
    <s v="exact"/>
    <m/>
    <m/>
    <m/>
    <m/>
  </r>
  <r>
    <x v="0"/>
    <s v="index 123"/>
    <s v="minor value differences among prediction and label (typo)"/>
    <x v="1"/>
    <s v="both"/>
    <s v="exact"/>
    <m/>
    <m/>
    <m/>
    <m/>
  </r>
  <r>
    <x v="0"/>
    <s v="index 123"/>
    <s v="minor value differences among prediction and label (typo)"/>
    <x v="1"/>
    <s v="both"/>
    <s v="exact"/>
    <m/>
    <m/>
    <m/>
    <m/>
  </r>
  <r>
    <x v="3"/>
    <s v="index 123"/>
    <s v="predicted value contains label value plus extra related information"/>
    <x v="3"/>
    <s v="both"/>
    <s v="exact, partial (maybe)"/>
    <m/>
    <m/>
    <m/>
    <m/>
  </r>
  <r>
    <x v="3"/>
    <s v="index 123"/>
    <s v="predicted value contains label value plus extra related information"/>
    <x v="3"/>
    <s v="both"/>
    <s v="exact, partial (maybe)"/>
    <m/>
    <m/>
    <m/>
    <m/>
  </r>
  <r>
    <x v="4"/>
    <s v="index 123"/>
    <s v="predicted value is fully/partially contained in the label, but dose not address label value completely"/>
    <x v="4"/>
    <s v="both"/>
    <s v="exact, partial (maybe)"/>
    <m/>
    <m/>
    <m/>
    <m/>
  </r>
  <r>
    <x v="4"/>
    <s v="index 123"/>
    <s v="predicted value is fully/partially contained in the label, but dose not address label value completely"/>
    <x v="4"/>
    <s v="both"/>
    <s v="exact, partial (maybe)"/>
    <m/>
    <m/>
    <m/>
    <m/>
  </r>
  <r>
    <x v="8"/>
    <s v="index 124"/>
    <s v="provided value is quite different and unrelated to label value"/>
    <x v="0"/>
    <s v="both"/>
    <s v="both"/>
    <n v="1"/>
    <n v="3"/>
    <s v="disease name: Covid-19 _x000a_location: Spain _x000a_date: Mid March - Mid May _x000a_R0 value: 2.5 _x000a_%CI values: (95% CI 2.3-2.7) _x000a_method: least-mean-square fitting of daily cases"/>
    <s v="disease name: Covid-19 _x000a_location: Spain _x000a_date: over the whole span _x000a_R0 value: 2.5 _x000a_%CI values: 95% CI 2.3-2.7 _x000a_method: (SIR) model _x000a_| _x000a_disease name: Covid-19 _x000a_location: Germany _x000a_date: over the whole span _x000a_R0 value: - _x000a_%CI values: - _x000a_method: (SIR) model _x000a_| _x000a_disease name: Covid-19 _x000a_location: Italy _x000a_date: over the whole span _x000a_R0 value: - _x000a_%CI values: - _x000a_method: (SIR) model"/>
  </r>
  <r>
    <x v="8"/>
    <s v="index 124"/>
    <s v="provided value is quite different and unrelated to label value"/>
    <x v="2"/>
    <s v="both"/>
    <s v="both"/>
    <m/>
    <m/>
    <m/>
    <m/>
  </r>
  <r>
    <x v="2"/>
    <s v="index 124"/>
    <s v="predicted less contributions than label contributions"/>
    <x v="3"/>
    <s v="recall"/>
    <s v="both"/>
    <m/>
    <m/>
    <m/>
    <m/>
  </r>
  <r>
    <x v="2"/>
    <s v="index 124"/>
    <s v="predicted less contributions than label contributions"/>
    <x v="4"/>
    <s v="recall"/>
    <s v="both"/>
    <m/>
    <m/>
    <m/>
    <m/>
  </r>
  <r>
    <x v="2"/>
    <s v="index 124"/>
    <s v="predicted less contributions than label contributions"/>
    <x v="0"/>
    <s v="recall"/>
    <s v="both"/>
    <m/>
    <m/>
    <m/>
    <m/>
  </r>
  <r>
    <x v="2"/>
    <s v="index 124"/>
    <s v="predicted less contributions than label contributions"/>
    <x v="2"/>
    <s v="recall"/>
    <s v="both"/>
    <m/>
    <m/>
    <m/>
    <m/>
  </r>
  <r>
    <x v="0"/>
    <s v="index 124"/>
    <s v="minor value differences among prediction and label (typo)"/>
    <x v="1"/>
    <s v="both"/>
    <s v="exact"/>
    <m/>
    <m/>
    <m/>
    <m/>
  </r>
  <r>
    <x v="6"/>
    <s v="index 126"/>
    <s v="not provideing answer for answerable label"/>
    <x v="3"/>
    <s v="recall"/>
    <s v="both"/>
    <n v="0"/>
    <n v="1"/>
    <s v="unanswerable"/>
    <s v="disease name: COVID-19 _x000a_location: countries around the world _x000a_date: - _x000a_R0 value: - _x000a_%CI values: - _x000a_method: established epidemiological model augmented with a time-varying disease transmission rate"/>
  </r>
  <r>
    <x v="6"/>
    <s v="index 126"/>
    <s v="not provideing answer for answerable label"/>
    <x v="4"/>
    <s v="recall"/>
    <s v="both"/>
    <m/>
    <m/>
    <m/>
    <m/>
  </r>
  <r>
    <x v="6"/>
    <s v="index 126"/>
    <s v="not provideing answer for answerable label"/>
    <x v="2"/>
    <s v="recall"/>
    <s v="both"/>
    <m/>
    <m/>
    <m/>
    <m/>
  </r>
  <r>
    <x v="5"/>
    <s v="index 129"/>
    <s v="answering unanswerable label"/>
    <x v="3"/>
    <s v="precision"/>
    <s v="both"/>
    <n v="1"/>
    <n v="0"/>
    <s v="disease name: COVID-19 _x000a_location: Europe _x000a_date: - _x000a_R0 value: - _x000a_%CI values: - _x000a_method: -"/>
    <s v="unanswerable"/>
  </r>
  <r>
    <x v="5"/>
    <s v="index 129"/>
    <s v="answering unanswerable label"/>
    <x v="4"/>
    <s v="precision"/>
    <s v="both"/>
    <m/>
    <m/>
    <m/>
    <m/>
  </r>
  <r>
    <x v="1"/>
    <s v="index 133"/>
    <s v="no predicted value when label has value"/>
    <x v="0"/>
    <s v="recall"/>
    <s v="both"/>
    <n v="1"/>
    <n v="1"/>
    <s v="disease name: COVID-19 _x000a_location: Zambia _x000a_date: - _x000a_R0 value: 1.31 _x000a_%CI values: - _x000a_method: classical Susceptible - Infected - Recovered (SIR) model"/>
    <s v="disease name: COVID-19 _x000a_location: Zambia _x000a_date: for the third wave of the pandemic obtained from the Zambia National Public Health Institute (ZNPHI) _x000a_R0 value: 1.31 _x000a_%CI values: - _x000a_method: classical Susceptible - Infected - Recovered (SIR) model"/>
  </r>
  <r>
    <x v="1"/>
    <s v="index 134"/>
    <s v="no predicted value when label has value"/>
    <x v="0"/>
    <s v="recall"/>
    <s v="both"/>
    <n v="1"/>
    <n v="1"/>
    <s v="disease name: 2019-nCoV (COVID-19) _x000a_location: China _x000a_date: - _x000a_R0 value: 3.56 _x000a_%CI values: (95% CI: 2.31-4.81) _x000a_method: Flow-SEHIR model"/>
    <s v="disease name: COVID-19 _x000a_location: China _x000a_date: Since December 8, 2019 _x000a_R0 value: 3.56 _x000a_%CI values: 95% CI: 2.31-4.81 _x000a_method: Flow-SEHIR model"/>
  </r>
  <r>
    <x v="0"/>
    <s v="index 134"/>
    <s v="minor value differences among prediction and label (typo)"/>
    <x v="1"/>
    <s v="both"/>
    <s v="exact"/>
    <m/>
    <m/>
    <m/>
    <m/>
  </r>
  <r>
    <x v="3"/>
    <s v="index 134"/>
    <s v="predicted value contains label value plus extra related information"/>
    <x v="3"/>
    <s v="both"/>
    <s v="exact, partial (maybe)"/>
    <m/>
    <m/>
    <m/>
    <m/>
  </r>
  <r>
    <x v="7"/>
    <s v="index 136"/>
    <s v="predicted value when label has no value"/>
    <x v="4"/>
    <s v="precision"/>
    <s v="both"/>
    <n v="1"/>
    <n v="1"/>
    <s v="disease name: COVID-19 _x000a_location: Bangladesh _x000a_date: - _x000a_R0 value: - _x000a_%CI values: - _x000a_method: four compartmental model"/>
    <s v="disease name: COVID-19 _x000a_location: - _x000a_date: - _x000a_R0 value: - _x000a_%CI values: - _x000a_method: a four compartmental model"/>
  </r>
  <r>
    <x v="0"/>
    <s v="index 136"/>
    <s v="minor value differences among prediction and label (typo)"/>
    <x v="2"/>
    <s v="both"/>
    <s v="exact"/>
    <m/>
    <m/>
    <m/>
    <m/>
  </r>
  <r>
    <x v="4"/>
    <s v="index 138"/>
    <s v="predicted value is fully/partially contained in the label, but dose not address label value completely"/>
    <x v="3"/>
    <s v="both"/>
    <s v="exact, partial (maybe)"/>
    <n v="4"/>
    <n v="4"/>
    <s v="disease name: COVID-19 _x000a_location: Italy _x000a_date: - _x000a_R0 value: 3.44 _x000a_%CI values: 3.35-3.54 _x000a_method: extended Susceptible-Exposed-Infectious-Removed (SEIR) model _x000a_| _x000a_disease name: COVID-19 _x000a_location: Spain _x000a_date: - _x000a_R0 value: 6.25 _x000a_%CI values: 5.97-6.55 _x000a_method: extended Susceptible-Exposed-Infectious-Removed (SEIR) model _x000a_| _x000a_disease name: COVID-19 _x000a_location: Germany _x000a_date: - _x000a_R0 value: 4.03 _x000a_%CI values: 3.84-4.23 _x000a_method: extended Susceptible-Exposed-Infectious-Removed (SEIR) model _x000a_| _x000a_disease name: COVID-19 _x000a_location: France _x000a_date: - _x000a_R0 value: 4.00 _x000a_%CI values: 3.82-4.19 _x000a_method: extended Susceptible-Exposed-Infectious-Removed (SEIR) model"/>
    <s v="disease name: Coronavirus Disease 2019 (COVID-19) _x000a_location: Italy _x000a_date: - _x000a_R0 value: 3.44 _x000a_%CI values: 3.35-3.54 _x000a_method: extended Susceptible-Exposed-Infectious-Removed (SEIR) model _x000a_| _x000a_disease name: Coronavirus Disease 2019 (COVID-19) _x000a_location: Spain _x000a_date: - _x000a_R0 value: 6.25 _x000a_%CI values: 5.97-6.55 _x000a_method: extended Susceptible-Exposed-Infectious-Removed (SEIR) model _x000a_| _x000a_disease name: Coronavirus Disease 2019 (COVID-19) _x000a_location: Germany _x000a_date: - _x000a_R0 value: 4.03 _x000a_%CI values: 3.84-4.23 _x000a_method: extended Susceptible-Exposed-Infectious-Removed (SEIR) model _x000a_| _x000a_disease name: Coronavirus Disease 2019 (COVID-19) _x000a_location: France _x000a_date: - _x000a_R0 value: 4 _x000a_%CI values: 3.82-4.19 _x000a_method: extended Susceptible-Exposed-Infectious-Removed (SEIR) model"/>
  </r>
  <r>
    <x v="4"/>
    <s v="index 138"/>
    <s v="predicted value is fully/partially contained in the label, but dose not address label value completely"/>
    <x v="3"/>
    <s v="both"/>
    <s v="exact, partial (maybe)"/>
    <m/>
    <m/>
    <m/>
    <m/>
  </r>
  <r>
    <x v="4"/>
    <s v="index 138"/>
    <s v="predicted value is fully/partially contained in the label, but dose not address label value completely"/>
    <x v="3"/>
    <s v="both"/>
    <s v="exact, partial (maybe)"/>
    <m/>
    <m/>
    <m/>
    <m/>
  </r>
  <r>
    <x v="4"/>
    <s v="index 138"/>
    <s v="predicted value is fully/partially contained in the label, but dose not address label value completely"/>
    <x v="3"/>
    <s v="both"/>
    <s v="exact, partial (maybe)"/>
    <m/>
    <m/>
    <m/>
    <m/>
  </r>
  <r>
    <x v="0"/>
    <s v="index 139"/>
    <s v="minor value differences among prediction and label (typo)"/>
    <x v="0"/>
    <s v="both"/>
    <s v="exact"/>
    <n v="3"/>
    <n v="3"/>
    <s v="disease name: COVID-19 _x000a_location: Brazil _x000a_date: February 26, 2020 to July 2, 2020 _x000a_R0 value: 1.3 _x000a_%CI values: - _x000a_method: iterative method in the Gompertz model _x000a_| _x000a_disease name: COVID-19 _x000a_location: Sao Paulo _x000a_date: February 26, 2020 to July 2, 2020 _x000a_R0 value: 15621 _x000a_%CI values: - _x000a_method: iterative method in the Gompertz model _x000a_| _x000a_disease name: COVID-19 _x000a_location: Rio de Janeiro _x000a_date: February 26 to July 2, 2020 _x000a_R0 value: 1.4 _x000a_%CI values: - _x000a_method: iterative method in the Gompertz model"/>
    <s v="disease name: COVID-19 _x000a_location: Brazil _x000a_date: February 26, 2020, to July 2, 2020 _x000a_R0 value: 1.3 _x000a_%CI values: - _x000a_method: iterative method in the Gompertz model _x000a_| _x000a_disease name: COVID-19 _x000a_location: Sao Paulo _x000a_date: February 26, 2020, to July 2, 2020 _x000a_R0 value: 1.3 _x000a_%CI values: - _x000a_method: iterative method in the Gompertz model _x000a_| _x000a_disease name: COVID-19 _x000a_location: Rio de Janeiro _x000a_date: February 26, 2020, to July 2, 2020 _x000a_R0 value: 1.4 _x000a_%CI values: - _x000a_method: iterative method in the Gompertz model"/>
  </r>
  <r>
    <x v="0"/>
    <s v="index 139"/>
    <s v="minor value differences among prediction and label (typo)"/>
    <x v="0"/>
    <s v="both"/>
    <s v="exact"/>
    <m/>
    <m/>
    <m/>
    <m/>
  </r>
  <r>
    <x v="0"/>
    <s v="index 139"/>
    <s v="minor value differences among prediction and label (typo)"/>
    <x v="0"/>
    <s v="both"/>
    <s v="exact"/>
    <m/>
    <m/>
    <m/>
    <m/>
  </r>
  <r>
    <x v="8"/>
    <s v="index 139"/>
    <s v="provided value is quite different and unrelated to label value"/>
    <x v="5"/>
    <s v="both"/>
    <s v="both"/>
    <m/>
    <m/>
    <m/>
    <m/>
  </r>
  <r>
    <x v="7"/>
    <s v="index 144"/>
    <s v="predicted value when label has no value"/>
    <x v="1"/>
    <s v="precision"/>
    <s v="both"/>
    <n v="1"/>
    <n v="1"/>
    <s v="disease name: SARS-CoV-2 _x000a_location: England _x000a_date: 8 February to 1 March 2022-2 _x000a_R0 value: 0.94 _x000a_%CI values: (0.91-0.96) _x000a_method: REal-time Assessment of Community Transmission-1 (REACT-1) study"/>
    <s v="disease name: SARS-CoV-2 _x000a_location: England _x000a_date: 8 February to 1 March 2022 _x000a_R0 value: 0.94 (0.91-0.96) _x000a_%CI values: - _x000a_method: -"/>
  </r>
  <r>
    <x v="7"/>
    <s v="index 144"/>
    <s v="predicted value when label has no value"/>
    <x v="2"/>
    <s v="precision"/>
    <s v="both"/>
    <m/>
    <m/>
    <m/>
    <m/>
  </r>
  <r>
    <x v="0"/>
    <s v="index 144"/>
    <s v="minor value differences among prediction and label (typo)"/>
    <x v="0"/>
    <s v="both"/>
    <s v="exact"/>
    <m/>
    <m/>
    <m/>
    <m/>
  </r>
  <r>
    <x v="4"/>
    <s v="index 144"/>
    <s v="predicted value is fully/partially contained in the label, but dose not address label value completely"/>
    <x v="5"/>
    <s v="both"/>
    <s v="exact, partial (maybe)"/>
    <m/>
    <m/>
    <m/>
    <m/>
  </r>
  <r>
    <x v="1"/>
    <s v="index 145"/>
    <s v="no predicted value when label has value"/>
    <x v="5"/>
    <s v="recall"/>
    <s v="both"/>
    <n v="1"/>
    <n v="1"/>
    <s v="disease name: novel coronavirus disease 2019 (COVID-19) _x000a_location: Lombardy, Italy _x000a_date: until March 8 _x000a_R0 value: - _x000a_%CI values: - _x000a_method: modified compartmental Susceptible/ Exposed/ Infectious Asymptomatic/ Infected Symptomatic/ Recovered/ Dead (SEIIRD) model"/>
    <s v="disease name: COVID-19 _x000a_location: Lombardy, Italy _x000a_date: March 20 and March 21, 2020 _x000a_R0 value: 4.53 _x000a_%CI values: min-max range: 4.40- 4.65 _x000a_method: modified compartmental Susceptible/ Exposed/ Infectious Asymptomatic/ Infected Symptomatic/ Recovered/ Dead (SEIIRD) model"/>
  </r>
  <r>
    <x v="1"/>
    <s v="index 145"/>
    <s v="no predicted value when label has value"/>
    <x v="1"/>
    <s v="recall"/>
    <s v="both"/>
    <m/>
    <m/>
    <m/>
    <m/>
  </r>
  <r>
    <x v="8"/>
    <s v="index 145"/>
    <s v="provided value is quite different and unrelated to label value"/>
    <x v="0"/>
    <s v="both"/>
    <s v="both"/>
    <m/>
    <m/>
    <m/>
    <m/>
  </r>
  <r>
    <x v="3"/>
    <s v="index 145"/>
    <s v="predicted value contains label value plus extra related information"/>
    <x v="3"/>
    <s v="both"/>
    <s v="exact, partial (maybe)"/>
    <m/>
    <m/>
    <m/>
    <m/>
  </r>
  <r>
    <x v="3"/>
    <s v="index 147"/>
    <s v="predicted value contains label value plus extra related information"/>
    <x v="3"/>
    <s v="both"/>
    <s v="exact, partial (maybe)"/>
    <n v="1"/>
    <n v="1"/>
    <s v="disease name: novel coronavirus 2019 (COVID-19) _x000a_location: Kuwait _x000a_date: until 19 April 2020 _x000a_R0 value: 2.2 _x000a_%CI values: - _x000a_method: Deterministic and stochastic modeling"/>
    <s v="disease name: COVID-19 _x000a_location: Kuwait _x000a_date: until 19 April 2020 and before the repatriation plan _x000a_R0 value: 2.2 _x000a_%CI values: - _x000a_method: Deterministic and stochastic modeling"/>
  </r>
  <r>
    <x v="4"/>
    <s v="index 147"/>
    <s v="predicted value is fully/partially contained in the label, but dose not address label value completely"/>
    <x v="0"/>
    <s v="both"/>
    <s v="exact, partial (maybe)"/>
    <m/>
    <m/>
    <m/>
    <m/>
  </r>
  <r>
    <x v="5"/>
    <s v="index 148"/>
    <s v="answering unanswerable label"/>
    <x v="3"/>
    <s v="precision"/>
    <s v="both"/>
    <n v="1"/>
    <n v="0"/>
    <s v="disease name: novel viral pathogen _x000a_location: - _x000a_date: - _x000a_R0 value: - _x000a_%CI values: - _x000a_method: Multiple Shooting for Stochastic systems (MSS)"/>
    <s v="unanswerable"/>
  </r>
  <r>
    <x v="5"/>
    <s v="index 148"/>
    <s v="answering unanswerable label"/>
    <x v="2"/>
    <s v="precision"/>
    <s v="both"/>
    <n v="1"/>
    <n v="0"/>
    <s v="disease name: novel viral pathogen _x000a_location: - _x000a_date: - _x000a_R0 value: - _x000a_%CI values: - _x000a_method: Multiple Shooting for Stochastic systems (MSS)"/>
    <s v="unanswerable"/>
  </r>
  <r>
    <x v="2"/>
    <s v="index 149"/>
    <s v="predicted less contributions than label contributions"/>
    <x v="3"/>
    <s v="recall"/>
    <s v="both"/>
    <n v="1"/>
    <n v="2"/>
    <s v="disease name: COVID-19 _x000a_location: 11 major cities in China _x000a_date: January 24, 2020 to February 13, 2020 _x000a_R0 value: 2.7 _x000a_%CI values: - _x000a_method: equation derived from the Susceptible-Exposed-Infectious-Recovered (SEIR) model"/>
    <s v="disease name: new coronavirus disease COVID-19 _x000a_location: Wuhan _x000a_date: January 24, 2020 to February 13, 2020 _x000a_R0 value: 2.7 _x000a_%CI values: - _x000a_method: equation derived from the Susceptible-Exposed-Infectious-Recovered (SEIR) model _x000a_| _x000a_disease name: new coronavirus disease COVID-19 _x000a_location: other cities,china _x000a_date: January 24, 2020 to February 13, 2020 _x000a_R0 value: ranging from 1.8 to 2.4 _x000a_%CI values: - _x000a_method: equation derived from the Susceptible-Exposed-Infectious-Recovered (SEIR) model"/>
  </r>
  <r>
    <x v="2"/>
    <s v="index 149"/>
    <s v="predicted less contributions than label contributions"/>
    <x v="4"/>
    <s v="recall"/>
    <s v="both"/>
    <m/>
    <m/>
    <m/>
    <m/>
  </r>
  <r>
    <x v="2"/>
    <s v="index 149"/>
    <s v="predicted less contributions than label contributions"/>
    <x v="0"/>
    <s v="recall"/>
    <s v="both"/>
    <m/>
    <m/>
    <m/>
    <m/>
  </r>
  <r>
    <x v="2"/>
    <s v="index 149"/>
    <s v="predicted less contributions than label contributions"/>
    <x v="5"/>
    <s v="recall"/>
    <s v="both"/>
    <m/>
    <m/>
    <m/>
    <m/>
  </r>
  <r>
    <x v="2"/>
    <s v="index 149"/>
    <s v="predicted less contributions than label contributions"/>
    <x v="2"/>
    <s v="recall"/>
    <s v="both"/>
    <m/>
    <m/>
    <m/>
    <m/>
  </r>
  <r>
    <x v="4"/>
    <s v="index 149"/>
    <s v="predicted value is fully/partially contained in the label, but dose not address label value completely"/>
    <x v="3"/>
    <s v="both"/>
    <s v="exact, partial (maybe)"/>
    <m/>
    <m/>
    <m/>
    <m/>
  </r>
  <r>
    <x v="8"/>
    <s v="index 149"/>
    <s v="provided value is quite different and unrelated to label value"/>
    <x v="4"/>
    <s v="both"/>
    <s v="both"/>
    <m/>
    <m/>
    <m/>
    <m/>
  </r>
  <r>
    <x v="7"/>
    <s v="index 150"/>
    <s v="predicted value when label has no value"/>
    <x v="0"/>
    <s v="precision"/>
    <s v="both"/>
    <n v="1"/>
    <n v="1"/>
    <s v="disease name: SARS-CoV-2 _x000a_location: 10 countries and one cruise ship _x000a_date: Prior to significant public health interventions _x000a_R0 value: 1.4 and 2.8 _x000a_%CI values: - _x000a_method: phylodynamic analyses of genomic data"/>
    <s v="disease name: SARS-CoV-2 _x000a_location: 10 countries and one cruise ship _x000a_date: - _x000a_R0 value: 1.4 and 2.8 _x000a_%CI values: - _x000a_method: phylodynamic analyses of genomic data"/>
  </r>
  <r>
    <x v="0"/>
    <s v="index 152"/>
    <s v="minor value differences among prediction and label (typo)"/>
    <x v="4"/>
    <s v="both"/>
    <s v="exact"/>
    <n v="1"/>
    <n v="1"/>
    <s v="disease name: COVID-19 _x000a_location: Rohingya refugee camps of Bangladesh _x000a_date: - _x000a_R0 value: 0.7563 _x000a_%CI values: - _x000a_method: modified Susceptible-Exposed-Infectious Recovered (SEIR) transmission model"/>
    <s v="disease name: COVID-19 _x000a_location: Rohingya Refugee Camp, Bangladesh _x000a_date: - _x000a_R0 value: 0.7563 _x000a_%CI values: - _x000a_method: modified Susceptible-Exposed-Infectious Recovered (SEIR) transmission model"/>
  </r>
  <r>
    <x v="4"/>
    <s v="index 153"/>
    <s v="predicted value is fully/partially contained in the label, but dose not address label value completely"/>
    <x v="4"/>
    <s v="both"/>
    <s v="exact, partial (maybe)"/>
    <n v="1"/>
    <n v="1"/>
    <s v="disease name: COVID-19 _x000a_location: UK _x000a_date: - _x000a_R0 value: 1.85 _x000a_%CI values: - _x000a_method: prospective case ascertained study design based on the World Health Organization FFX protocol"/>
    <s v="disease name: COVID-19 _x000a_location: United Kingdom _x000a_date: Late January 2020 _x000a_R0 value: 1.85 and a household reproduction number of 2.33 _x000a_%CI values: - _x000a_method: prospective case ascertained study design based on the World Health Organization FFX protocol"/>
  </r>
  <r>
    <x v="1"/>
    <s v="index 153"/>
    <s v="no predicted value when label has value"/>
    <x v="0"/>
    <s v="recall"/>
    <s v="both"/>
    <m/>
    <m/>
    <m/>
    <m/>
  </r>
  <r>
    <x v="4"/>
    <s v="index 153"/>
    <s v="predicted value is fully/partially contained in the label, but dose not address label value completely"/>
    <x v="5"/>
    <s v="both"/>
    <s v="exact, partial (maybe)"/>
    <m/>
    <m/>
    <m/>
    <m/>
  </r>
  <r>
    <x v="1"/>
    <s v="index 156"/>
    <s v="no predicted value when label has value"/>
    <x v="0"/>
    <s v="recall"/>
    <s v="both"/>
    <n v="2"/>
    <n v="2"/>
    <s v="disease name: COVID-19 _x000a_location: Wuhan, China _x000a_date: - _x000a_R0 value: 245 _x000a_%CI values: (95% CI: 116-487) _x000a_method: combined SEIR framework model with data on cases of COVID-19 in China and International cases that originated in Wuhan _x000a_| _x000a_disease name: COVID-19 _x000a_location: Wuhan, China _x000a_date: - _x000a_R0 value: 1.05 _x000a_%CI values: (042-240) _x000a_method: combined SEIR framework model with data on cases of COVID-19 in China and International cases that originated in Wuhan"/>
    <s v="disease name: COVID-19 _x000a_location: within and outside of Wuhan, China _x000a_date: January and February 2020 (one week before travel restrictions on Jan 23rd) _x000a_R0 value: 245 _x000a_%CI values: (95% CI: 116-487) _x000a_method: SEIR framework model _x000a_| _x000a_disease name: COVID-19 _x000a_location: within and outside of Wuhan, China _x000a_date: January and February 2020 (one week after travel restrictions on Jan 23rd) _x000a_R0 value: 1.05 _x000a_%CI values: (042-240) _x000a_method: SEIR framework model"/>
  </r>
  <r>
    <x v="1"/>
    <s v="index 156"/>
    <s v="no predicted value when label has value"/>
    <x v="0"/>
    <s v="recall"/>
    <s v="both"/>
    <m/>
    <m/>
    <m/>
    <m/>
  </r>
  <r>
    <x v="4"/>
    <s v="index 156"/>
    <s v="predicted value is fully/partially contained in the label, but dose not address label value completely"/>
    <x v="4"/>
    <s v="both"/>
    <s v="exact, partial (maybe)"/>
    <m/>
    <m/>
    <m/>
    <m/>
  </r>
  <r>
    <x v="4"/>
    <s v="index 156"/>
    <s v="predicted value is fully/partially contained in the label, but dose not address label value completely"/>
    <x v="4"/>
    <s v="both"/>
    <s v="exact, partial (maybe)"/>
    <m/>
    <m/>
    <m/>
    <m/>
  </r>
  <r>
    <x v="3"/>
    <s v="index 156"/>
    <s v="predicted value contains label value plus extra related information"/>
    <x v="2"/>
    <s v="both"/>
    <s v="exact, partial (maybe)"/>
    <m/>
    <m/>
    <m/>
    <m/>
  </r>
  <r>
    <x v="3"/>
    <s v="index 156"/>
    <s v="predicted value contains label value plus extra related information"/>
    <x v="2"/>
    <s v="both"/>
    <s v="exact, partial (maybe)"/>
    <m/>
    <m/>
    <m/>
    <m/>
  </r>
  <r>
    <x v="4"/>
    <s v="index 157"/>
    <s v="predicted value is fully/partially contained in the label, but dose not address label value completely"/>
    <x v="3"/>
    <s v="both"/>
    <s v="exact, partial (maybe)"/>
    <n v="2"/>
    <n v="2"/>
    <s v="disease name: MRSA _x000a_location: - _x000a_date: - _x000a_R0 value: 0.337 _x000a_%CI values: - _x000a_method: Next Generation Matrix method _x000a_| _x000a_disease name: MRSA _x000a_location: - _x000a_date: - _x000a_R0 value: 0.278 _x000a_%CI values: - _x000a_method: Next Generation Matrix method"/>
    <s v="disease name: methicillin-resistant Staphylococcus aureus (MRSA) _x000a_location: Intensive Care Unit (ICU) _x000a_date: - _x000a_R0 value: 0.337 _x000a_%CI values: - _x000a_method: Next Generation Matrix method (single-staff model) _x000a_| _x000a_disease name: methicillin-resistant Staphylococcus aureus (MRSA) _x000a_location: Intensive Care Unit (ICU) _x000a_date: - _x000a_R0 value: 0.278 _x000a_%CI values: - _x000a_method: Next Generation Matrix method (other two models)"/>
  </r>
  <r>
    <x v="4"/>
    <s v="index 157"/>
    <s v="predicted value is fully/partially contained in the label, but dose not address label value completely"/>
    <x v="3"/>
    <s v="both"/>
    <s v="exact, partial (maybe)"/>
    <m/>
    <m/>
    <m/>
    <m/>
  </r>
  <r>
    <x v="1"/>
    <s v="index 157"/>
    <s v="no predicted value when label has value"/>
    <x v="4"/>
    <s v="recall"/>
    <s v="both"/>
    <m/>
    <m/>
    <m/>
    <m/>
  </r>
  <r>
    <x v="1"/>
    <s v="index 157"/>
    <s v="no predicted value when label has value"/>
    <x v="4"/>
    <s v="recall"/>
    <s v="both"/>
    <m/>
    <m/>
    <m/>
    <m/>
  </r>
  <r>
    <x v="4"/>
    <s v="index 157"/>
    <s v="predicted value is fully/partially contained in the label, but dose not address label value completely"/>
    <x v="2"/>
    <s v="both"/>
    <s v="exact, partial (maybe)"/>
    <m/>
    <m/>
    <m/>
    <m/>
  </r>
  <r>
    <x v="4"/>
    <s v="index 157"/>
    <s v="predicted value is fully/partially contained in the label, but dose not address label value completely"/>
    <x v="2"/>
    <s v="both"/>
    <s v="exact, partial (maybe)"/>
    <m/>
    <m/>
    <m/>
    <m/>
  </r>
  <r>
    <x v="4"/>
    <s v="index 164"/>
    <s v="predicted value is fully/partially contained in the label, but dose not address label value completely"/>
    <x v="0"/>
    <s v="both"/>
    <s v="exact, partial (maybe)"/>
    <n v="1"/>
    <n v="1"/>
    <s v="disease name: novel coronavirus disease (COVID-2019) _x000a_location: Iran _x000a_date: 19 Feb to 15 March _x000a_R0 value: 2.11 _x000a_%CI values: (95% CI, 1.87-2.50) _x000a_method: mathematical model"/>
    <s v="disease name: COVID-19 _x000a_location: Iran _x000a_date: 19 Feb-15 March, 2020 _x000a_R0 value: 2.11 _x000a_%CI values: (95% CI, 1.87-2.50) _x000a_method: mathematical model"/>
  </r>
  <r>
    <x v="3"/>
    <s v="index 164"/>
    <s v="predicted value contains label value plus extra related information"/>
    <x v="3"/>
    <s v="both"/>
    <s v="exact, partial (maybe)"/>
    <m/>
    <m/>
    <m/>
    <m/>
  </r>
  <r>
    <x v="6"/>
    <s v="index 165"/>
    <s v="not provideing answer for answerable label"/>
    <x v="3"/>
    <s v="recall"/>
    <s v="both"/>
    <n v="0"/>
    <n v="1"/>
    <s v="unanswerable"/>
    <s v="disease name: COVID-19 _x000a_location: Taiwan _x000a_date: 253 days between April and December 2020 _x000a_R0 value: voluntary population-based interventions, if used alone, were estimated to have reduced the reproduction number to 1.30 _x000a_%CI values: 95% CrI, 1.03-1.58 _x000a_method: stochastic branching process model"/>
  </r>
  <r>
    <x v="6"/>
    <s v="index 165"/>
    <s v="not provideing answer for answerable label"/>
    <x v="4"/>
    <s v="recall"/>
    <s v="both"/>
    <m/>
    <m/>
    <m/>
    <m/>
  </r>
  <r>
    <x v="6"/>
    <s v="index 165"/>
    <s v="not provideing answer for answerable label"/>
    <x v="0"/>
    <s v="recall"/>
    <s v="both"/>
    <m/>
    <m/>
    <m/>
    <m/>
  </r>
  <r>
    <x v="6"/>
    <s v="index 165"/>
    <s v="not provideing answer for answerable label"/>
    <x v="5"/>
    <s v="recall"/>
    <s v="both"/>
    <m/>
    <m/>
    <m/>
    <m/>
  </r>
  <r>
    <x v="6"/>
    <s v="index 165"/>
    <s v="not provideing answer for answerable label"/>
    <x v="1"/>
    <s v="recall"/>
    <s v="both"/>
    <m/>
    <m/>
    <m/>
    <m/>
  </r>
  <r>
    <x v="6"/>
    <s v="index 165"/>
    <s v="not provideing answer for answerable label"/>
    <x v="2"/>
    <s v="recall"/>
    <s v="both"/>
    <m/>
    <m/>
    <m/>
    <m/>
  </r>
  <r>
    <x v="6"/>
    <s v="index 166"/>
    <s v="not provideing answer for answerable label"/>
    <x v="3"/>
    <s v="recall"/>
    <s v="both"/>
    <n v="0"/>
    <n v="1"/>
    <s v="unanswerable"/>
    <s v="disease name: SARS-CoV-2 _x000a_location: Ohio prison _x000a_date: - _x000a_R0 value: 14 and 3 _x000a_%CI values: - _x000a_method: -"/>
  </r>
  <r>
    <x v="6"/>
    <s v="index 166"/>
    <s v="not provideing answer for answerable label"/>
    <x v="4"/>
    <s v="recall"/>
    <s v="both"/>
    <m/>
    <m/>
    <m/>
    <m/>
  </r>
  <r>
    <x v="6"/>
    <s v="index 166"/>
    <s v="not provideing answer for answerable label"/>
    <x v="5"/>
    <s v="recall"/>
    <s v="both"/>
    <m/>
    <m/>
    <m/>
    <m/>
  </r>
  <r>
    <x v="0"/>
    <s v="index 169"/>
    <s v="minor value differences among prediction and label (typo)"/>
    <x v="0"/>
    <s v="both"/>
    <s v="exact"/>
    <n v="1"/>
    <n v="1"/>
    <s v="disease name: Severe Acute Respiratory Syndrome _x000a_location: Greece _x000a_date: Prior to measures were implemented _x000a_R0 value: 2.38 _x000a_%CI values: (95% CI 2.01-2.80) _x000a_method: susceptible-exposed-infectious-recovered model"/>
    <s v="disease name: severe acute respiratory syndrome coronavirus 2 _x000a_location: Greece _x000a_date: Before measures were implemented _x000a_R0 value: 2.38 _x000a_%CI values: (95% CI 2.01-2.80) _x000a_method: susceptible-exposed-infectious-recovered model"/>
  </r>
  <r>
    <x v="4"/>
    <s v="index 169"/>
    <s v="predicted value is fully/partially contained in the label, but dose not address label value completely"/>
    <x v="3"/>
    <s v="both"/>
    <s v="exact, partial (maybe)"/>
    <m/>
    <m/>
    <m/>
    <m/>
  </r>
  <r>
    <x v="5"/>
    <s v="index 170"/>
    <s v="answering unanswerable label"/>
    <x v="3"/>
    <s v="precision"/>
    <s v="both"/>
    <n v="1"/>
    <n v="0"/>
    <s v="disease name: Covid-19 _x000a_location: USA _x000a_date: - _x000a_R0 value: 2.5 _x000a_%CI values: - _x000a_method: Monte-Carlo method"/>
    <s v="unanswerable"/>
  </r>
  <r>
    <x v="5"/>
    <s v="index 170"/>
    <s v="answering unanswerable label"/>
    <x v="4"/>
    <s v="precision"/>
    <s v="both"/>
    <m/>
    <m/>
    <m/>
    <m/>
  </r>
  <r>
    <x v="5"/>
    <s v="index 170"/>
    <s v="answering unanswerable label"/>
    <x v="5"/>
    <s v="precision"/>
    <s v="both"/>
    <m/>
    <m/>
    <m/>
    <m/>
  </r>
  <r>
    <x v="5"/>
    <s v="index 170"/>
    <s v="answering unanswerable label"/>
    <x v="2"/>
    <s v="precision"/>
    <s v="both"/>
    <m/>
    <m/>
    <m/>
    <m/>
  </r>
  <r>
    <x v="2"/>
    <s v="index 175"/>
    <s v="predicted less contributions than label contributions"/>
    <x v="3"/>
    <s v="recall"/>
    <s v="both"/>
    <n v="1"/>
    <n v="2"/>
    <s v="disease name: COVID-19 _x000a_location: Wuhan _x000a_date: January 24, 2020 to February 13, 2020 _x000a_R0 value: 2.7011 _x000a_%CI values: - _x000a_method: (SEIR) model_x000a_"/>
    <s v="disease name: new coronavirus disease COVID-19 _x000a_location: Wuhan _x000a_date: from January 24, 2020 to February 13, 2020 _x000a_R0 value: 2.7011 _x000a_%CI values: - _x000a_method: Susceptibleâ€“Exposedâ€“Infectiousâ€“Recovered (SEIR) model _x000a_| _x000a_disease name: new coronavirus disease COVID-19 _x000a_location: other cities,china _x000a_date: from January 24, 2020 to February 13, 2020 _x000a_R0 value: ranging from 1.7762 to 2.3700 _x000a_%CI values: - _x000a_method: Susceptibleâ€“Exposedâ€“Infectiousâ€“Recovered (SEIR) model"/>
  </r>
  <r>
    <x v="2"/>
    <s v="index 175"/>
    <s v="predicted less contributions than label contributions"/>
    <x v="4"/>
    <s v="recall"/>
    <s v="both"/>
    <m/>
    <m/>
    <m/>
    <m/>
  </r>
  <r>
    <x v="2"/>
    <s v="index 175"/>
    <s v="predicted less contributions than label contributions"/>
    <x v="0"/>
    <s v="recall"/>
    <s v="both"/>
    <m/>
    <m/>
    <m/>
    <m/>
  </r>
  <r>
    <x v="2"/>
    <s v="index 175"/>
    <s v="predicted less contributions than label contributions"/>
    <x v="5"/>
    <s v="recall"/>
    <s v="both"/>
    <m/>
    <m/>
    <m/>
    <m/>
  </r>
  <r>
    <x v="2"/>
    <s v="index 175"/>
    <s v="predicted less contributions than label contributions"/>
    <x v="2"/>
    <s v="recall"/>
    <s v="both"/>
    <m/>
    <m/>
    <m/>
    <m/>
  </r>
  <r>
    <x v="4"/>
    <s v="index 175"/>
    <s v="predicted value is fully/partially contained in the label, but dose not address label value completely"/>
    <x v="3"/>
    <s v="both"/>
    <s v="exact, partial (maybe)"/>
    <m/>
    <m/>
    <m/>
    <m/>
  </r>
  <r>
    <x v="0"/>
    <s v="index 175"/>
    <s v="minor value differences among prediction and label (typo)"/>
    <x v="0"/>
    <s v="both"/>
    <s v="exact"/>
    <m/>
    <m/>
    <m/>
    <m/>
  </r>
  <r>
    <x v="4"/>
    <s v="index 175"/>
    <s v="predicted value is fully/partially contained in the label, but dose not address label value completely"/>
    <x v="2"/>
    <s v="both"/>
    <s v="exact, partial (maybe)"/>
    <m/>
    <m/>
    <m/>
    <m/>
  </r>
  <r>
    <x v="6"/>
    <s v="index 176"/>
    <s v="not provideing answer for answerable label"/>
    <x v="3"/>
    <s v="recall"/>
    <s v="both"/>
    <n v="0"/>
    <n v="1"/>
    <s v="unanswerable"/>
    <s v="disease name: Covid-19 _x000a_location: ten countries _x000a_date: anuary 22, 2020 - April 18, 2020 _x000a_R0 value: - _x000a_%CI values: - _x000a_method: Susceptible-Infected-Removed (SIR) model"/>
  </r>
  <r>
    <x v="6"/>
    <s v="index 176"/>
    <s v="not provideing answer for answerable label"/>
    <x v="4"/>
    <s v="recall"/>
    <s v="both"/>
    <m/>
    <m/>
    <m/>
    <m/>
  </r>
  <r>
    <x v="6"/>
    <s v="index 176"/>
    <s v="not provideing answer for answerable label"/>
    <x v="0"/>
    <s v="recall"/>
    <s v="both"/>
    <m/>
    <m/>
    <m/>
    <m/>
  </r>
  <r>
    <x v="6"/>
    <s v="index 176"/>
    <s v="not provideing answer for answerable label"/>
    <x v="2"/>
    <s v="recall"/>
    <s v="both"/>
    <m/>
    <m/>
    <m/>
    <m/>
  </r>
  <r>
    <x v="2"/>
    <s v="index 184"/>
    <s v="predicted less contributions than label contributions"/>
    <x v="3"/>
    <s v="recall"/>
    <s v="both"/>
    <n v="1"/>
    <n v="3"/>
    <s v="disease name: COVID-19 _x000a_location: Africa _x000a_date: - _x000a_R0 value: 1.98 (Sudan) and 9.66 (Mauritius), with a median of 3.67 _x000a_%CI values: (90% CrI: 3.31 - 4.2) _x000a_method: simple SEIR model and a Bayesian inference framework"/>
    <s v="disease name: COVID-19 _x000a_location: Sudan _x000a_date: - _x000a_R0 value: 1.98 _x000a_%CI values: - _x000a_method: SEIR model and a Bayesian inference framework _x000a_| _x000a_disease name: COVID-19 _x000a_location: Mauritius _x000a_date: - _x000a_R0 value: 9.66 _x000a_%CI values: - _x000a_method: SEIR model and a Bayesian inference framework _x000a_| _x000a_disease name: COVID-19 _x000a_location: Africa _x000a_date: - _x000a_R0 value: a median of 3.67 _x000a_%CI values: 90% CrI: 3.31 - 4.12 _x000a_method: SEIR model and a Bayesian inference framework"/>
  </r>
  <r>
    <x v="2"/>
    <s v="index 184"/>
    <s v="predicted less contributions than label contributions"/>
    <x v="4"/>
    <s v="recall"/>
    <s v="both"/>
    <m/>
    <m/>
    <m/>
    <m/>
  </r>
  <r>
    <x v="2"/>
    <s v="index 184"/>
    <s v="predicted less contributions than label contributions"/>
    <x v="5"/>
    <s v="recall"/>
    <s v="both"/>
    <m/>
    <m/>
    <m/>
    <m/>
  </r>
  <r>
    <x v="2"/>
    <s v="index 184"/>
    <s v="predicted less contributions than label contributions"/>
    <x v="2"/>
    <s v="recall"/>
    <s v="both"/>
    <m/>
    <m/>
    <m/>
    <m/>
  </r>
  <r>
    <x v="0"/>
    <s v="index 184"/>
    <s v="minor value differences among prediction and label (typo)"/>
    <x v="1"/>
    <s v="both"/>
    <s v="exact"/>
    <m/>
    <m/>
    <m/>
    <m/>
  </r>
  <r>
    <x v="0"/>
    <s v="index 184"/>
    <s v="minor value differences among prediction and label (typo)"/>
    <x v="2"/>
    <s v="both"/>
    <s v="exact"/>
    <m/>
    <m/>
    <m/>
    <m/>
  </r>
  <r>
    <x v="3"/>
    <s v="index 184"/>
    <s v="predicted value contains label value plus extra related information"/>
    <x v="5"/>
    <s v="both"/>
    <s v="exact, partial (maybe)"/>
    <m/>
    <m/>
    <m/>
    <m/>
  </r>
  <r>
    <x v="9"/>
    <s v="index 186"/>
    <s v="predicted more contributions than label contributions"/>
    <x v="3"/>
    <s v="precision"/>
    <s v="both"/>
    <n v="2"/>
    <n v="1"/>
    <s v="disease name: novel coronavirus disease (COVID-19) _x000a_location: Bangladesh _x000a_date: March 8 to May 11, 2020 _x000a_R0 value: 1.84 _x000a_%CI values: [95% CI: 1.82-1.86], [95% CI: 1.81-1.84], and [95% CI: 1.92-1.96], for MERS, COVID-19, and SARS SI, respectively, without adjusting reporting rate _x000a_method: exponential growth model utilizing daily COVID-19 diagnosis data in Bangladesh from March 8 to May 11, 2020 _x000a_| _x000a_disease name: novel coronavirus disease (COVID-19) _x000a_location: Bangladesh _x000a_date: March 8 to May 11, 2020 _x000a_R0 value: 1.82 _x000a_%CI values: [95% CI: 1.81-1.84], [95% CI: 1.91-1.96], and [95% CI: 1.71-1.73] for a five-fold increase _x000a_method: exponential growth model utilizing daily COVID-19 diagnosis data in Bangladesh from March 8 to May 11, 2020"/>
    <s v="disease name: novel coronavirus disease (COVID-19) _x000a_location: Bangladesh _x000a_date: March 8 to May 11, 2020 _x000a_R0 value: 1.82 _x000a_%CI values: 95% CI: 1.81-1.84 _x000a_method: exponential growth model"/>
  </r>
  <r>
    <x v="9"/>
    <s v="index 186"/>
    <s v="predicted more contributions than label contributions"/>
    <x v="4"/>
    <s v="precision"/>
    <s v="both"/>
    <m/>
    <m/>
    <m/>
    <m/>
  </r>
  <r>
    <x v="9"/>
    <s v="index 186"/>
    <s v="predicted more contributions than label contributions"/>
    <x v="0"/>
    <s v="precision"/>
    <s v="both"/>
    <m/>
    <m/>
    <m/>
    <m/>
  </r>
  <r>
    <x v="9"/>
    <s v="index 186"/>
    <s v="predicted more contributions than label contributions"/>
    <x v="5"/>
    <s v="precision"/>
    <s v="both"/>
    <m/>
    <m/>
    <m/>
    <m/>
  </r>
  <r>
    <x v="9"/>
    <s v="index 186"/>
    <s v="predicted more contributions than label contributions"/>
    <x v="1"/>
    <s v="precision"/>
    <s v="both"/>
    <m/>
    <m/>
    <m/>
    <m/>
  </r>
  <r>
    <x v="9"/>
    <s v="index 186"/>
    <s v="predicted more contributions than label contributions"/>
    <x v="2"/>
    <s v="precision"/>
    <s v="both"/>
    <m/>
    <m/>
    <m/>
    <m/>
  </r>
  <r>
    <x v="3"/>
    <s v="index 186"/>
    <s v="predicted value contains label value plus extra related information"/>
    <x v="2"/>
    <s v="both"/>
    <s v="exact, partial (maybe)"/>
    <m/>
    <m/>
    <m/>
    <m/>
  </r>
  <r>
    <x v="3"/>
    <s v="index 186"/>
    <s v="predicted value contains label value plus extra related information"/>
    <x v="1"/>
    <s v="both"/>
    <s v="exact, partial (maybe)"/>
    <m/>
    <m/>
    <m/>
    <m/>
  </r>
  <r>
    <x v="0"/>
    <s v="index 187"/>
    <s v="minor value differences among prediction and label (typo)"/>
    <x v="2"/>
    <s v="both"/>
    <s v="exact"/>
    <n v="1"/>
    <n v="1"/>
    <s v="disease name: COVID-19 _x000a_location: China _x000a_date: - _x000a_R0 value: - _x000a_%CI values: - _x000a_method: a networked meta-population model"/>
    <s v="disease name: COVID-19 _x000a_location: China _x000a_date: - _x000a_R0 value: - _x000a_%CI values: - _x000a_method: networked meta-population model"/>
  </r>
  <r>
    <x v="1"/>
    <s v="index 189"/>
    <s v="no predicted value when label has value"/>
    <x v="0"/>
    <s v="recall"/>
    <s v="both"/>
    <n v="1"/>
    <n v="1"/>
    <s v="disease name: COVID-19 _x000a_location: India _x000a_date: - _x000a_R0 value: 1.73 to 1.08 _x000a_%CI values: - _x000a_method: incidence and Optimum function in desolve package to the data of cumulative daily new confirmed cases for robustly estimating the reproduction number in the R software_x000a_"/>
    <s v="disease name: Covid-19 _x000a_location: India _x000a_date: June and July _x000a_R0 value: 1.73 to 1.08 _x000a_%CI values: - _x000a_method: Novel method implemented in the incidence and Optimum function in desolve package to the data of cumulative daily new confirmed cases for robustly estimating the reproduction number in the R software._x000a_"/>
  </r>
  <r>
    <x v="4"/>
    <s v="index 189"/>
    <s v="predicted value is fully/partially contained in the label, but dose not address label value completely"/>
    <x v="2"/>
    <s v="both"/>
    <s v="exact, partial (maybe)"/>
    <m/>
    <m/>
    <m/>
    <m/>
  </r>
  <r>
    <x v="1"/>
    <s v="index 190"/>
    <s v="no predicted value when label has value"/>
    <x v="2"/>
    <s v="recall"/>
    <s v="both"/>
    <n v="1"/>
    <n v="1"/>
    <s v="disease name: SARS-CoV-2 B.1.617.2 (Delta) variant _x000a_location: Guangzhou, China _x000a_date: Late May _x000a_R0 value: 3.60 _x000a_%CI values: (95% confidence interval: 2.50-5.2) _x000a_method: -"/>
    <s v="disease name: SARS-CoV-2 B.1.617.2 (Delta) variant _x000a_location: Guangzhou, China _x000a_date: late May _x000a_R0 value: 3.6 _x000a_%CI values: 95% confidence interval: 2.50-5.30 _x000a_method: Transmission characteristics of Delta variant were analysed for 153 confirmed cases and two complete transmission chains with seven generations were fully presented._x000a_"/>
  </r>
  <r>
    <x v="4"/>
    <s v="index 190"/>
    <s v="predicted value is fully/partially contained in the label, but dose not address label value completely"/>
    <x v="1"/>
    <s v="both"/>
    <s v="exact, partial (maybe)"/>
    <m/>
    <m/>
    <m/>
    <m/>
  </r>
  <r>
    <x v="0"/>
    <s v="index 190"/>
    <s v="minor value differences among prediction and label (typo)"/>
    <x v="5"/>
    <s v="both"/>
    <s v="exact"/>
    <m/>
    <m/>
    <m/>
    <m/>
  </r>
  <r>
    <x v="6"/>
    <s v="index 191"/>
    <s v="not provideing answer for answerable label"/>
    <x v="3"/>
    <s v="recall"/>
    <s v="both"/>
    <n v="0"/>
    <n v="2"/>
    <s v="unanswerable"/>
    <s v="disease name: H2N2 viruses _x000a_location: Rochester, New York _x000a_date: - _x000a_R0 value: 1.2 _x000a_%CI values: - _x000a_method: Hemagglutinin inhibition (HAI) assays against historical human and recent avian influenza A(H2N2) viruses _x000a_| _x000a_disease name: H2N2 viruses _x000a_location: Hong Kong, China _x000a_date: - _x000a_R0 value: 1.2 _x000a_%CI values: - _x000a_method: Hemagglutinin inhibition (HAI) assays against historical human and recent avian influenza A(H2N2) viruses"/>
  </r>
  <r>
    <x v="6"/>
    <s v="index 191"/>
    <s v="not provideing answer for answerable label"/>
    <x v="4"/>
    <s v="recall"/>
    <s v="both"/>
    <m/>
    <m/>
    <m/>
    <m/>
  </r>
  <r>
    <x v="6"/>
    <s v="index 191"/>
    <s v="not provideing answer for answerable label"/>
    <x v="5"/>
    <s v="recall"/>
    <s v="both"/>
    <m/>
    <m/>
    <m/>
    <m/>
  </r>
  <r>
    <x v="6"/>
    <s v="index 191"/>
    <s v="not provideing answer for answerable label"/>
    <x v="2"/>
    <s v="recall"/>
    <s v="both"/>
    <m/>
    <m/>
    <m/>
    <m/>
  </r>
  <r>
    <x v="4"/>
    <s v="index 193"/>
    <s v="predicted value is fully/partially contained in the label, but dose not address label value completely"/>
    <x v="3"/>
    <s v="both"/>
    <s v="exact, partial (maybe)"/>
    <n v="1"/>
    <n v="1"/>
    <s v="disease name: COVID-19 _x000a_location: Fars Province, Iran _x000a_date: February 18th to September 30th, 2020 _x000a_R0 value: 2.8 _x000a_%CI values: - _x000a_method: cross-sectional study_x000a_"/>
    <s v="disease name: Coronavirus Disease 2019 (COVID-19) _x000a_location: Fars Province, Iran _x000a_date: February 18th to September 30th, 2020 _x000a_R0 value: 2.8 _x000a_%CI values: - _x000a_method: Cross-sectional study"/>
  </r>
  <r>
    <x v="1"/>
    <s v="index 196"/>
    <s v="no predicted value when label has value"/>
    <x v="0"/>
    <s v="recall"/>
    <s v="both"/>
    <n v="1"/>
    <n v="1"/>
    <s v="disease name: COVID-19 _x000a_location: Libya _x000a_date: - _x000a_R0 value: 7.6 _x000a_%CI values: - _x000a_method: SEIR model or a variation of it"/>
    <s v="disease name: COVID-19 _x000a_location: Libya _x000a_date: May 5th _x000a_R0 value: 7.6 _x000a_%CI values: - _x000a_method: SEIR model"/>
  </r>
  <r>
    <x v="3"/>
    <s v="index 196"/>
    <s v="predicted value contains label value plus extra related information"/>
    <x v="2"/>
    <s v="both"/>
    <s v="exact, partial (maybe)"/>
    <m/>
    <m/>
    <m/>
    <m/>
  </r>
  <r>
    <x v="7"/>
    <s v="index 197"/>
    <s v="predicted value when label has no value"/>
    <x v="4"/>
    <s v="precision"/>
    <s v="both"/>
    <n v="1"/>
    <n v="1"/>
    <s v="disease name: COVID-19 _x000a_location: Wuhan, China _x000a_date: - _x000a_R0 value: 5.6 _x000a_%CI values: - _x000a_method: rigorous epidemiological analysis"/>
    <s v="disease name: COVID-19 _x000a_location: - _x000a_date: - _x000a_R0 value: 5.6 _x000a_%CI values: - _x000a_method: rigorous epidemiological analysis"/>
  </r>
  <r>
    <x v="6"/>
    <s v="index 199"/>
    <s v="not provideing answer for answerable label"/>
    <x v="3"/>
    <s v="recall"/>
    <s v="both"/>
    <n v="0"/>
    <n v="1"/>
    <s v="unanswerable"/>
    <s v="disease name: COVID-19 _x000a_location: 12 diverse world regions _x000a_date: February and December of 2020. _x000a_R0 value: - _x000a_%CI values: - _x000a_method: -"/>
  </r>
  <r>
    <x v="6"/>
    <s v="index 199"/>
    <s v="not provideing answer for answerable label"/>
    <x v="4"/>
    <s v="recall"/>
    <s v="both"/>
    <m/>
    <m/>
    <m/>
    <m/>
  </r>
  <r>
    <x v="6"/>
    <s v="index 199"/>
    <s v="not provideing answer for answerable label"/>
    <x v="0"/>
    <s v="recall"/>
    <s v="both"/>
    <m/>
    <m/>
    <m/>
    <m/>
  </r>
  <r>
    <x v="9"/>
    <s v="index 200"/>
    <s v="predicted more contributions than label contributions"/>
    <x v="3"/>
    <s v="precision"/>
    <s v="both"/>
    <n v="3"/>
    <n v="2"/>
    <s v="disease name: HIV-1 _x000a_location: humanized mice _x000a_date: - _x000a_R0 value: 0.61 and 0.61 _x000a_%CI values: - _x000a_method: the reduced quasi-steady state (RQS) model _x000a_| _x000a_disease name: HIV-1 _x000a_location: humanized mice _x000a_date: - _x000a_R0 value: 0.76 and 0.69 _x000a_%CI values: - _x000a_method: the piece-wise regression (PWR) model _x000a_| _x000a_disease name: HIV-1 _x000a_location: humanized mice _x000a_date: - _x000a_R0 value: 2.38 and 2.30 _x000a_%CI values: - _x000a_method: the piece-wise regression (PWR) model"/>
    <s v="disease name: HIV-1 _x000a_location: - _x000a_date: - _x000a_R0 value: 2.30 _x000a_%CI values: - _x000a_method: Reduced quasi-steady state (RQS) model _x000a_| _x000a_disease name: HIV-1 _x000a_location: - _x000a_date: - _x000a_R0 value: 2.38 _x000a_%CI values: - _x000a_method: the piece-wise regression (PWR) model"/>
  </r>
  <r>
    <x v="9"/>
    <s v="index 200"/>
    <s v="predicted more contributions than label contributions"/>
    <x v="4"/>
    <s v="precision"/>
    <s v="both"/>
    <m/>
    <m/>
    <m/>
    <m/>
  </r>
  <r>
    <x v="9"/>
    <s v="index 200"/>
    <s v="predicted more contributions than label contributions"/>
    <x v="5"/>
    <s v="precision"/>
    <s v="both"/>
    <m/>
    <m/>
    <m/>
    <m/>
  </r>
  <r>
    <x v="9"/>
    <s v="index 200"/>
    <s v="predicted more contributions than label contributions"/>
    <x v="2"/>
    <s v="precision"/>
    <s v="both"/>
    <m/>
    <m/>
    <m/>
    <m/>
  </r>
  <r>
    <x v="8"/>
    <s v="index 200"/>
    <s v="provided value is quite different and unrelated to label value"/>
    <x v="4"/>
    <s v="both"/>
    <s v="both"/>
    <m/>
    <m/>
    <m/>
    <m/>
  </r>
  <r>
    <x v="8"/>
    <s v="index 200"/>
    <s v="provided value is quite different and unrelated to label value"/>
    <x v="4"/>
    <s v="both"/>
    <s v="both"/>
    <m/>
    <m/>
    <m/>
    <m/>
  </r>
  <r>
    <x v="8"/>
    <s v="index 200"/>
    <s v="provided value is quite different and unrelated to label value"/>
    <x v="4"/>
    <s v="both"/>
    <s v="both"/>
    <m/>
    <m/>
    <m/>
    <m/>
  </r>
  <r>
    <x v="8"/>
    <s v="index 200"/>
    <s v="provided value is quite different and unrelated to label value"/>
    <x v="5"/>
    <s v="both"/>
    <s v="both"/>
    <m/>
    <m/>
    <m/>
    <m/>
  </r>
  <r>
    <x v="4"/>
    <s v="index 200"/>
    <s v="predicted value is fully/partially contained in the label, but dose not address label value completely"/>
    <x v="5"/>
    <s v="both"/>
    <s v="exact, partial (maybe)"/>
    <m/>
    <m/>
    <m/>
    <m/>
  </r>
  <r>
    <x v="3"/>
    <s v="index 201"/>
    <s v="predicted value contains label value plus extra related information"/>
    <x v="4"/>
    <s v="both"/>
    <s v="exact, partial (maybe)"/>
    <n v="1"/>
    <n v="1"/>
    <s v="disease name: 2009 A/H1N1 influenza _x000a_location: 8th Hospital of Xi'an in Shaanxi Province of China _x000a_date: - _x000a_R0 value: - _x000a_%CI values: - _x000a_method: compartmental model by including a new compartment of the intensity of the media reports"/>
    <s v="disease name: 2009 A/H1N1 influenza _x000a_location: Shaanxi Province of China _x000a_date: - _x000a_R0 value: - _x000a_%CI values: - _x000a_method: compartmental model by including a new compartment of the intensity of the media reports"/>
  </r>
  <r>
    <x v="6"/>
    <s v="index 202"/>
    <s v="not provideing answer for answerable label"/>
    <x v="3"/>
    <s v="recall"/>
    <s v="both"/>
    <n v="0"/>
    <n v="1"/>
    <s v="unanswerable"/>
    <s v="disease name: SARS-CoV-2/COVID-19 _x000a_location: Germany _x000a_date: - _x000a_R0 value: 2.4 and 3.4 _x000a_%CI values: - _x000a_method: comprehensible nonparametric methods including time-delay correlation analyses"/>
  </r>
  <r>
    <x v="6"/>
    <s v="index 202"/>
    <s v="not provideing answer for answerable label"/>
    <x v="4"/>
    <s v="recall"/>
    <s v="both"/>
    <m/>
    <m/>
    <m/>
    <m/>
  </r>
  <r>
    <x v="6"/>
    <s v="index 202"/>
    <s v="not provideing answer for answerable label"/>
    <x v="5"/>
    <s v="recall"/>
    <s v="both"/>
    <m/>
    <m/>
    <m/>
    <m/>
  </r>
  <r>
    <x v="6"/>
    <s v="index 202"/>
    <s v="not provideing answer for answerable label"/>
    <x v="2"/>
    <s v="recall"/>
    <s v="both"/>
    <m/>
    <m/>
    <m/>
    <m/>
  </r>
  <r>
    <x v="4"/>
    <s v="index 203"/>
    <s v="predicted value is fully/partially contained in the label, but dose not address label value completely"/>
    <x v="5"/>
    <s v="both"/>
    <s v="exact, partial (maybe)"/>
    <n v="1"/>
    <n v="1"/>
    <s v="disease name: COVID-19 _x000a_location: Gansu _x000a_date: As of 25 February 2020 _x000a_R0 value: 2.61 in imported case stage to 0.66 in indigenous case stage _x000a_%CI values: - _x000a_method: Epidemiological investigation"/>
    <s v="disease name: COVID-19 _x000a_location: Gansu province _x000a_date: As of 25 February 2020 _x000a_R0 value: decreased from 2.61 in imported case stage to 0.66 in indigenous case stage _x000a_%CI values: - _x000a_method: Epidemiological investigation"/>
  </r>
  <r>
    <x v="4"/>
    <s v="index 203"/>
    <s v="predicted value is fully/partially contained in the label, but dose not address label value completely"/>
    <x v="4"/>
    <s v="both"/>
    <s v="exact, partial (maybe)"/>
    <m/>
    <m/>
    <m/>
    <m/>
  </r>
  <r>
    <x v="4"/>
    <s v="index 208"/>
    <s v="predicted value is fully/partially contained in the label, but dose not address label value completely"/>
    <x v="3"/>
    <s v="both"/>
    <s v="exact, partial (maybe)"/>
    <n v="2"/>
    <n v="2"/>
    <s v="disease name: COVID-19 _x000a_location: China (excluding Hubei province) _x000a_date: - _x000a_R0 value: 2.5 _x000a_%CI values: - _x000a_method: mathematical model based on epidemiology of COVID-19 _x000a_| _x000a_disease name: COVID-19 _x000a_location: Hubei province _x000a_date: - _x000a_R0 value: 2.9 _x000a_%CI values: - _x000a_method: mathematical model based on epidemiology of COVID-19"/>
    <s v="disease name: Corona Virus Disease 2019 (COVID-19) _x000a_location: China (excluding Hubei province) _x000a_date: January 30 _x000a_R0 value: 2.5 _x000a_%CI values: - _x000a_method: mathematical model based on epidemiology of COVID-19, incorporating the isolation of healthy people, confirmed cases and close contacts _x000a_| _x000a_disease name: Corona Virus Disease 2019 (COVID-19) _x000a_location: Hubei province _x000a_date: January 30 _x000a_R0 value: 2.9 _x000a_%CI values: - _x000a_method: mathematical model based on epidemiology of COVID-19, incorporating the isolation of healthy people, confirmed cases and close contacts_x000a_"/>
  </r>
  <r>
    <x v="4"/>
    <s v="index 208"/>
    <s v="predicted value is fully/partially contained in the label, but dose not address label value completely"/>
    <x v="3"/>
    <s v="both"/>
    <s v="exact, partial (maybe)"/>
    <m/>
    <m/>
    <m/>
    <m/>
  </r>
  <r>
    <x v="1"/>
    <s v="index 208"/>
    <s v="no predicted value when label has value"/>
    <x v="0"/>
    <s v="recall"/>
    <s v="both"/>
    <m/>
    <m/>
    <m/>
    <m/>
  </r>
  <r>
    <x v="1"/>
    <s v="index 208"/>
    <s v="no predicted value when label has value"/>
    <x v="0"/>
    <s v="recall"/>
    <s v="both"/>
    <m/>
    <m/>
    <m/>
    <m/>
  </r>
  <r>
    <x v="4"/>
    <s v="index 208"/>
    <s v="predicted value is fully/partially contained in the label, but dose not address label value completely"/>
    <x v="2"/>
    <s v="both"/>
    <s v="exact, partial (maybe)"/>
    <m/>
    <m/>
    <m/>
    <m/>
  </r>
  <r>
    <x v="4"/>
    <s v="index 208"/>
    <s v="predicted value is fully/partially contained in the label, but dose not address label value completely"/>
    <x v="2"/>
    <s v="both"/>
    <s v="exact, partial (maybe)"/>
    <m/>
    <m/>
    <m/>
    <m/>
  </r>
  <r>
    <x v="8"/>
    <s v="index 210"/>
    <s v="provided value is quite different and unrelated to label value"/>
    <x v="2"/>
    <s v="both"/>
    <s v="both"/>
    <n v="1"/>
    <n v="1"/>
    <s v="disease name: COVID-19 _x000a_location: Chongqing _x000a_date: - _x000a_R0 value: 3.8 _x000a_%CI values: - _x000a_method: retrospective survey_x000a_"/>
    <s v="disease name: COVID-19 _x000a_location: Chongqing _x000a_date: - _x000a_R0 value: 3.8 _x000a_%CI values: - _x000a_method: Field and telephone interviews"/>
  </r>
  <r>
    <x v="0"/>
    <s v="index 211"/>
    <s v="minor value differences among prediction and label (typo)"/>
    <x v="0"/>
    <s v="both"/>
    <s v="exact"/>
    <n v="3"/>
    <n v="3"/>
    <s v="disease name: SARS-CoV-2 _x000a_location: Japan _x000a_date: January 14 through July 31, 2020 _x000a_R0 value: 0.0415 _x000a_%CI values: (95% CI, 0.0138- 0.0691) _x000a_method: - _x000a_| _x000a_disease name: SARS-CoV-2 _x000a_location: Japan _x000a_date: January 14 through July 31, 2020 _x000a_R0 value: 1.11 _x000a_%CI values: (95% CI, 0.9171-1.3226) _x000a_method: - _x000a_| _x000a_disease name: SARS-CoV-2 _x000a_location: Japan _x000a_date: January 14 through July 31, 2020 _x000a_R0 value: 0.2811 _x000a_%CI values: (95% CI, 0.2074-0.3687) _x000a_method: -"/>
    <s v="disease name: SARS-CoV-2 _x000a_location: Japan _x000a_date: during January 14 through July 31, 2020 _x000a_R0 value: underage infection sources directed to underage, adult, and elderly people were estimated respectively as 0.0415 (95% CI, 0.0138- 0.0691), 1.11 (95% CI, 0.9171-1.3226), and 0.2811 (95% CI, 0.2074-0.3687) _x000a_%CI values: - _x000a_method: - _x000a_| _x000a_disease name: SARS-CoV-2 _x000a_location: Japan _x000a_date: during January 14 through July 31, 2020 _x000a_R0 value: adult infection source directed to underage, adult, and elderly people were estimated respectively as 0.0140 (95% CI, 0.0120-0.0162), 0.5392 (95% CI, 0.5236-0.5550), and 0.1135 (95% CI, 0.1074-0.1197) _x000a_%CI values: - _x000a_method: - _x000a_| _x000a_disease name: SARS-CoV-2 _x000a_location: Japan _x000a_date: during January 14 through July 31, 2020 _x000a_R0 value: elderly infection source directed to underage, adult, and elderly people were estimated as 0.065 (95% CI, 0.0039-0.0091), 0.3264 (95% CI, 0.3059-0.3474), and 0.3991 (95% CI, 0.3757-0.4229) _x000a_%CI values: - _x000a_method: -"/>
  </r>
  <r>
    <x v="0"/>
    <s v="index 211"/>
    <s v="minor value differences among prediction and label (typo)"/>
    <x v="0"/>
    <s v="both"/>
    <s v="exact"/>
    <m/>
    <m/>
    <m/>
    <m/>
  </r>
  <r>
    <x v="0"/>
    <s v="index 211"/>
    <s v="minor value differences among prediction and label (typo)"/>
    <x v="0"/>
    <s v="both"/>
    <s v="exact"/>
    <m/>
    <m/>
    <m/>
    <m/>
  </r>
  <r>
    <x v="4"/>
    <s v="index 211"/>
    <s v="predicted value is fully/partially contained in the label, but dose not address label value completely"/>
    <x v="5"/>
    <s v="both"/>
    <s v="exact, partial (maybe)"/>
    <m/>
    <m/>
    <m/>
    <m/>
  </r>
  <r>
    <x v="8"/>
    <s v="index 211"/>
    <s v="provided value is quite different and unrelated to label value"/>
    <x v="5"/>
    <s v="both"/>
    <s v="both"/>
    <m/>
    <m/>
    <m/>
    <m/>
  </r>
  <r>
    <x v="8"/>
    <s v="index 211"/>
    <s v="provided value is quite different and unrelated to label value"/>
    <x v="5"/>
    <s v="both"/>
    <s v="both"/>
    <m/>
    <m/>
    <m/>
    <m/>
  </r>
  <r>
    <x v="4"/>
    <s v="index 211"/>
    <s v="predicted value is fully/partially contained in the label, but dose not address label value completely"/>
    <x v="1"/>
    <s v="both"/>
    <s v="exact, partial (maybe)"/>
    <m/>
    <m/>
    <m/>
    <m/>
  </r>
  <r>
    <x v="8"/>
    <s v="index 211"/>
    <s v="provided value is quite different and unrelated to label value"/>
    <x v="1"/>
    <s v="both"/>
    <s v="both"/>
    <m/>
    <m/>
    <m/>
    <m/>
  </r>
  <r>
    <x v="8"/>
    <s v="index 211"/>
    <s v="provided value is quite different and unrelated to label value"/>
    <x v="1"/>
    <s v="both"/>
    <s v="both"/>
    <m/>
    <m/>
    <m/>
    <m/>
  </r>
  <r>
    <x v="6"/>
    <s v="index 212"/>
    <s v="not provideing answer for answerable label"/>
    <x v="3"/>
    <s v="recall"/>
    <s v="both"/>
    <n v="0"/>
    <n v="1"/>
    <s v="unanswerable"/>
    <s v="disease name: severe acute respiratory syndrome coronavirus 2 (SARS-CoV-2) _x000a_location: U.S. _x000a_date: - _x000a_R0 value: 2.5 _x000a_%CI values: - _x000a_method: computational model of the U.S. simulating the spread of SARS-CoV-2 and the potential clinical and economic impact of reducing the infectious period duration_x000a_"/>
  </r>
  <r>
    <x v="6"/>
    <s v="index 212"/>
    <s v="not provideing answer for answerable label"/>
    <x v="4"/>
    <s v="recall"/>
    <s v="both"/>
    <m/>
    <m/>
    <m/>
    <m/>
  </r>
  <r>
    <x v="6"/>
    <s v="index 212"/>
    <s v="not provideing answer for answerable label"/>
    <x v="5"/>
    <s v="recall"/>
    <s v="both"/>
    <m/>
    <m/>
    <m/>
    <m/>
  </r>
  <r>
    <x v="6"/>
    <s v="index 212"/>
    <s v="not provideing answer for answerable label"/>
    <x v="2"/>
    <s v="recall"/>
    <s v="both"/>
    <m/>
    <m/>
    <m/>
    <m/>
  </r>
  <r>
    <x v="5"/>
    <s v="index 214"/>
    <s v="answering unanswerable label"/>
    <x v="3"/>
    <s v="precision"/>
    <s v="both"/>
    <n v="1"/>
    <n v="0"/>
    <s v="disease name: 2009 H1N1 Pandemic Influenza _x000a_location: Hong Kong _x000a_date: - _x000a_R0 value: - _x000a_%CI values: - _x000a_method: extended model"/>
    <s v="unanswerable"/>
  </r>
  <r>
    <x v="5"/>
    <s v="index 214"/>
    <s v="answering unanswerable label"/>
    <x v="4"/>
    <s v="precision"/>
    <s v="both"/>
    <n v="1"/>
    <n v="0"/>
    <s v="disease name: 2009 H1N1 Pandemic Influenza _x000a_location: Hong Kong _x000a_date: - _x000a_R0 value: - _x000a_%CI values: - _x000a_method: extended model"/>
    <s v="unanswerable"/>
  </r>
  <r>
    <x v="5"/>
    <s v="index 214"/>
    <s v="answering unanswerable label"/>
    <x v="2"/>
    <s v="precision"/>
    <s v="both"/>
    <n v="1"/>
    <n v="0"/>
    <s v="disease name: 2009 H1N1 Pandemic Influenza _x000a_location: Hong Kong _x000a_date: - _x000a_R0 value: - _x000a_%CI values: - _x000a_method: extended model"/>
    <s v="unanswerable"/>
  </r>
  <r>
    <x v="1"/>
    <s v="index 215"/>
    <s v="no predicted value when label has value"/>
    <x v="2"/>
    <s v="recall"/>
    <s v="both"/>
    <n v="1"/>
    <n v="1"/>
    <s v="disease name: SARS-CoV-2 _x000a_location: Iran _x000a_date: - _x000a_R0 value: 2.58 _x000a_%CI values: - _x000a_method: -"/>
    <s v="disease name: novel coronavirus _x000a_location: iranian community _x000a_date: - _x000a_R0 value: 2.58 _x000a_%CI values: - _x000a_method: SPSS V21.0 and R software"/>
  </r>
  <r>
    <x v="8"/>
    <s v="index 215"/>
    <s v="provided value is quite different and unrelated to label value"/>
    <x v="3"/>
    <s v="both"/>
    <s v="both"/>
    <m/>
    <m/>
    <m/>
    <m/>
  </r>
  <r>
    <x v="4"/>
    <s v="index 215"/>
    <s v="predicted value is fully/partially contained in the label, but dose not address label value completely"/>
    <x v="4"/>
    <s v="both"/>
    <s v="exact, partial (maybe)"/>
    <m/>
    <m/>
    <m/>
    <m/>
  </r>
  <r>
    <x v="8"/>
    <s v="index 217"/>
    <s v="provided value is quite different and unrelated to label value"/>
    <x v="2"/>
    <s v="both"/>
    <s v="both"/>
    <n v="2"/>
    <n v="2"/>
    <s v="disease name: COVID-19 _x000a_location: New Jersey _x000a_date: 21-January-2020 to 21-June-2020 _x000a_R0 value: 7.1 _x000a_%CI values: - _x000a_method: compartmental models via the next-generation matrix approach _x000a_| _x000a_disease name: COVID-19 _x000a_location: Wyoming _x000a_date: 21-January-2020 to 21-June-2020 _x000a_R0 value: 2.3 _x000a_%CI values: - _x000a_method: compartmental models via the next-generation matrix approach"/>
    <s v="disease name: COVID-19 _x000a_location: New Jersey _x000a_date: 21-January-2020 to 21-June-2020 _x000a_R0 value: 7.1 _x000a_%CI values: - _x000a_method: Bayesian inference _x000a_| _x000a_disease name: COVID-19 _x000a_location: Wyoming _x000a_date: 21-January-2020 to 21-June-2020 _x000a_R0 value: 2.3 _x000a_%CI values: - _x000a_method: Bayesian inference"/>
  </r>
  <r>
    <x v="8"/>
    <s v="index 217"/>
    <s v="provided value is quite different and unrelated to label value"/>
    <x v="2"/>
    <s v="both"/>
    <s v="both"/>
    <m/>
    <m/>
    <m/>
    <m/>
  </r>
  <r>
    <x v="0"/>
    <s v="index 226"/>
    <s v="minor value differences among prediction and label (typo)"/>
    <x v="1"/>
    <s v="both"/>
    <s v="exact"/>
    <n v="1"/>
    <n v="1"/>
    <s v="disease name: COVID-19 _x000a_location: India _x000a_date: from 30 February to 14 April 2020 _x000a_R0 value: 3.3 _x000a_%CI values: (95%CI, 3.1 to 3.5) _x000a_method: polynomial regression"/>
    <s v="disease name: coronavirus disease 2019 (COVID-19) _x000a_location: India _x000a_date: from 30 February to 14 April 2020 _x000a_R0 value: 3.3 _x000a_%CI values: 95%CI, 3.1 to 3.5 _x000a_method: epidemic compartmental model SEIR"/>
  </r>
  <r>
    <x v="8"/>
    <s v="index 226"/>
    <s v="provided value is quite different and unrelated to label value"/>
    <x v="2"/>
    <s v="both"/>
    <s v="both"/>
    <m/>
    <m/>
    <m/>
    <m/>
  </r>
  <r>
    <x v="4"/>
    <s v="index 226"/>
    <s v="predicted value is fully/partially contained in the label, but dose not address label value completely"/>
    <x v="3"/>
    <s v="both"/>
    <s v="exact, partial (maybe)"/>
    <m/>
    <m/>
    <m/>
    <m/>
  </r>
  <r>
    <x v="3"/>
    <s v="index 229"/>
    <s v="predicted value contains label value plus extra related information"/>
    <x v="3"/>
    <s v="both"/>
    <s v="exact, partial (maybe)"/>
    <n v="1"/>
    <n v="1"/>
    <s v="disease name: MERS-CoV _x000a_location: South Korea _x000a_date: - _x000a_R0 value: - _x000a_%CI values: - _x000a_method: a mathematical model for MERS-CoV transmission dynamics"/>
    <s v="disease name: MERS _x000a_location: South Korea _x000a_date: - _x000a_R0 value: - _x000a_%CI values: - _x000a_method: mathematical mode"/>
  </r>
  <r>
    <x v="3"/>
    <s v="index 229"/>
    <s v="predicted value contains label value plus extra related information"/>
    <x v="2"/>
    <s v="both"/>
    <s v="exact, partial (maybe)"/>
    <m/>
    <m/>
    <m/>
    <m/>
  </r>
  <r>
    <x v="0"/>
    <s v="index 230"/>
    <s v="minor value differences among prediction and label (typo)"/>
    <x v="0"/>
    <s v="both"/>
    <s v="exact"/>
    <n v="1"/>
    <n v="1"/>
    <s v="disease name: COVID-19 _x000a_location: Brunei _x000a_date: March 9 to April 5, 2020 _x000a_R0 value: between 3.9 and 6.0 _x000a_%CI values: - _x000a_method: Epidemiological and clinical information was obtained for all confirmed COVID-19 cases, whose symptom onset was from March 9 to April 5, 2020_x000a_"/>
    <s v="disease name: COVID-19 _x000a_location: Brunei _x000a_date: from March 9 to April 5, 2020 _x000a_R0 value: between 3.9 and 6.0 _x000a_%CI values: - _x000a_method: Time-varying R"/>
  </r>
  <r>
    <x v="8"/>
    <s v="index 230"/>
    <s v="provided value is quite different and unrelated to label value"/>
    <x v="2"/>
    <s v="both"/>
    <s v="both"/>
    <m/>
    <m/>
    <m/>
    <m/>
  </r>
  <r>
    <x v="6"/>
    <s v="index 232"/>
    <s v="not provideing answer for answerable label"/>
    <x v="3"/>
    <s v="recall"/>
    <s v="both"/>
    <n v="0"/>
    <n v="3"/>
    <s v="unanswerable"/>
    <s v="disease name: A/H1N1 influenza _x000a_location: Chile, southern region _x000a_date: 01-May to 31-December, 2009 _x000a_R0 value: 1.6-2.0 _x000a_%CI values: - _x000a_method: growth rate of the exponential pandemic phase by date of symptoms onset _x000a_| _x000a_disease name: A/H1N1 influenza _x000a_location: Chile, central region _x000a_date: 01-May to 31-December, 2009 _x000a_R0 value: 1.3-1.5 _x000a_%CI values: - _x000a_method: growth rate of the exponential pandemic phase by date of symptoms onset _x000a_| _x000a_disease name: A/H1N1 influenza _x000a_location: Chile, northern regions _x000a_date: 01-May to 31-December, 2009 _x000a_R0 value: 1.2-1.3 _x000a_%CI values: - _x000a_method: growth rate of the exponential pandemic phase by date of symptoms onset"/>
  </r>
  <r>
    <x v="6"/>
    <s v="index 232"/>
    <s v="not provideing answer for answerable label"/>
    <x v="4"/>
    <s v="recall"/>
    <s v="both"/>
    <m/>
    <m/>
    <m/>
    <m/>
  </r>
  <r>
    <x v="6"/>
    <s v="index 232"/>
    <s v="not provideing answer for answerable label"/>
    <x v="0"/>
    <s v="recall"/>
    <s v="both"/>
    <m/>
    <m/>
    <m/>
    <m/>
  </r>
  <r>
    <x v="6"/>
    <s v="index 232"/>
    <s v="not provideing answer for answerable label"/>
    <x v="5"/>
    <s v="recall"/>
    <s v="both"/>
    <m/>
    <m/>
    <m/>
    <m/>
  </r>
  <r>
    <x v="6"/>
    <s v="index 232"/>
    <s v="not provideing answer for answerable label"/>
    <x v="2"/>
    <s v="recall"/>
    <s v="both"/>
    <m/>
    <m/>
    <m/>
    <m/>
  </r>
  <r>
    <x v="5"/>
    <s v="index 233"/>
    <s v="answering unanswerable label"/>
    <x v="3"/>
    <s v="precision"/>
    <s v="both"/>
    <n v="1"/>
    <n v="0"/>
    <s v="disease name: seasonal influenza _x000a_location: England _x000a_date: first 12 weeks of 2018 _x000a_R0 value: - _x000a_%CI values: - _x000a_method: stratified primary care model using daily, region-specific, counts and virological swab positivity of influenza-like illness consultations in general practice (GP)_x000a_"/>
    <s v="unanswerable"/>
  </r>
  <r>
    <x v="5"/>
    <s v="index 233"/>
    <s v="answering unanswerable label"/>
    <x v="4"/>
    <s v="precision"/>
    <s v="both"/>
    <m/>
    <m/>
    <m/>
    <m/>
  </r>
  <r>
    <x v="5"/>
    <s v="index 233"/>
    <s v="answering unanswerable label"/>
    <x v="0"/>
    <s v="precision"/>
    <s v="both"/>
    <m/>
    <m/>
    <m/>
    <m/>
  </r>
  <r>
    <x v="5"/>
    <s v="index 233"/>
    <s v="answering unanswerable label"/>
    <x v="2"/>
    <s v="precision"/>
    <s v="both"/>
    <m/>
    <m/>
    <m/>
    <m/>
  </r>
  <r>
    <x v="1"/>
    <s v="index 235"/>
    <s v="no predicted value when label has value"/>
    <x v="0"/>
    <s v="recall"/>
    <s v="both"/>
    <n v="1"/>
    <n v="1"/>
    <s v="disease name: COVID-19 _x000a_location: Israel _x000a_date: - _x000a_R0 value: approximately 2.2 _x000a_%CI values: - _x000a_method: -"/>
    <s v="disease name: COVID-19 _x000a_location: Israel _x000a_date: 2021 _x000a_R0 value: 2.2 _x000a_%CI values: - _x000a_method: -"/>
  </r>
  <r>
    <x v="0"/>
    <s v="index 235"/>
    <s v="minor value differences among prediction and label (typo)"/>
    <x v="5"/>
    <s v="both"/>
    <s v="exact"/>
    <m/>
    <m/>
    <m/>
    <m/>
  </r>
  <r>
    <x v="0"/>
    <s v="index 236"/>
    <s v="minor value differences among prediction and label (typo)"/>
    <x v="1"/>
    <s v="both"/>
    <s v="exact"/>
    <n v="1"/>
    <n v="1"/>
    <s v="disease name: novel coronavirus disease 2019 (COVID-19) _x000a_location: China _x000a_date: - _x000a_R0 value: 5.78 _x000a_%CI values: (95%CI: 5.71-5.89) _x000a_method: dynamical transmission model with contact trace and quarantine"/>
    <s v="disease name: novel coronavirus disease 2019 (COVID-19) _x000a_location: Wuhan, China _x000a_date: - _x000a_R0 value: 5.78 _x000a_%CI values: 95%CI: 5.71-5.89 _x000a_method: Markov Chain Monte Carlo algorithm"/>
  </r>
  <r>
    <x v="4"/>
    <s v="index 236"/>
    <s v="predicted value is fully/partially contained in the label, but dose not address label value completely"/>
    <x v="4"/>
    <s v="both"/>
    <s v="exact, partial (maybe)"/>
    <m/>
    <m/>
    <m/>
    <m/>
  </r>
  <r>
    <x v="8"/>
    <s v="index 236"/>
    <s v="provided value is quite different and unrelated to label value"/>
    <x v="2"/>
    <s v="both"/>
    <s v="both"/>
    <m/>
    <m/>
    <m/>
    <m/>
  </r>
  <r>
    <x v="3"/>
    <s v="index 237"/>
    <s v="predicted value contains label value plus extra related information"/>
    <x v="3"/>
    <s v="both"/>
    <s v="exact, partial (maybe)"/>
    <n v="1"/>
    <n v="1"/>
    <s v="disease name: novel coronavirus disease (COVID-19) _x000a_location: Lombardy Region, Italy _x000a_date: - _x000a_R0 value: 3.1 _x000a_%CI values: (95% CI, 2.9 to 3.2) _x000a_method: -"/>
    <s v="disease name: COVID-19 _x000a_location: Lombardy, Italy _x000a_date: - _x000a_R0 value: 3.1 _x000a_%CI values: (95% CI, 2.9 to 3.2) _x000a_method: -"/>
  </r>
  <r>
    <x v="3"/>
    <s v="index 237"/>
    <s v="predicted value contains label value plus extra related information"/>
    <x v="4"/>
    <s v="both"/>
    <s v="exact, partial (maybe)"/>
    <m/>
    <m/>
    <m/>
    <m/>
  </r>
  <r>
    <x v="4"/>
    <s v="index 238"/>
    <s v="predicted value is fully/partially contained in the label, but dose not address label value completely"/>
    <x v="5"/>
    <s v="both"/>
    <s v="exact, partial (maybe)"/>
    <n v="2"/>
    <n v="2"/>
    <s v="disease name: COVID-19 _x000a_location: China _x000a_date: 2019-2020 _x000a_R0 value: 0.24 _x000a_%CI values: (95% CrI: 0.01-1.38) _x000a_method: quantitative modeling analyses _x000a_| _x000a_disease name: COVID-19 _x000a_location: China _x000a_date: 2019-2020 _x000a_R0 value: 2.37 _x000a_%CI values: (95% CrI: 2.08-2.71) _x000a_method: quantitative modeling analyses"/>
    <s v="disease name: COVID-19 _x000a_location: China _x000a_date: 2019-2020 _x000a_R0 value: 0.24 for market-to-human transmission _x000a_%CI values: (95% CrI: 0.01-1.38) _x000a_method: quantitative modeling analyses _x000a_| _x000a_disease name: COVID-19 _x000a_location: China _x000a_date: 2019-2020 _x000a_R0 value: 2.37 for human-to-human transmission _x000a_%CI values: (95% CrI: 2.08-2.71) _x000a_method: quantitative modeling analyses"/>
  </r>
  <r>
    <x v="4"/>
    <s v="index 238"/>
    <s v="predicted value is fully/partially contained in the label, but dose not address label value completely"/>
    <x v="5"/>
    <s v="both"/>
    <s v="exact, partial (maybe)"/>
    <m/>
    <m/>
    <m/>
    <m/>
  </r>
  <r>
    <x v="3"/>
    <s v="index 240"/>
    <s v="predicted value contains label value plus extra related information"/>
    <x v="2"/>
    <s v="both"/>
    <s v="exact, partial (maybe)"/>
    <n v="1"/>
    <n v="1"/>
    <s v="disease name: COVID-19 _x000a_location: South East Asia _x000a_date: - _x000a_R0 value: - _x000a_%CI values: - _x000a_method: compartment model called SEIR (Susceptible, Exposed, Infected, Recovered)."/>
    <s v="disease name: COVID-19 _x000a_location: a region in South East Asia _x000a_date: - _x000a_R0 value: 3 _x000a_%CI values: - _x000a_method: compartment model (SEIR)"/>
  </r>
  <r>
    <x v="1"/>
    <s v="index 240"/>
    <s v="no predicted value when label has value"/>
    <x v="5"/>
    <s v="recall"/>
    <s v="both"/>
    <m/>
    <m/>
    <m/>
    <m/>
  </r>
  <r>
    <x v="4"/>
    <s v="index 240"/>
    <s v="predicted value is fully/partially contained in the label, but dose not address label value completely"/>
    <x v="4"/>
    <s v="both"/>
    <s v="exact, partial (maybe)"/>
    <m/>
    <m/>
    <m/>
    <m/>
  </r>
  <r>
    <x v="6"/>
    <s v="index 242"/>
    <s v="not provideing answer for answerable label"/>
    <x v="3"/>
    <s v="recall"/>
    <s v="both"/>
    <n v="0"/>
    <n v="2"/>
    <s v="unanswerable"/>
    <s v="disease name: COVID-19, Delta variant _x000a_location: United States _x000a_date: End of November 2021 to date _x000a_R0 value: 0.28 _x000a_%CI values: - _x000a_method: Model fitted using daily case data for the COVID-19 pandemic in the United States _x000a_| _x000a_disease name: COVID-19, Omicron _x000a_location: United States _x000a_date: End of November 2021 to date _x000a_R0 value: 0.96 _x000a_%CI values: - _x000a_method: Model fitted using daily case data for the COVID-19 pandemic in the United States"/>
  </r>
  <r>
    <x v="6"/>
    <s v="index 242"/>
    <s v="not provideing answer for answerable label"/>
    <x v="4"/>
    <s v="recall"/>
    <s v="both"/>
    <m/>
    <m/>
    <m/>
    <m/>
  </r>
  <r>
    <x v="6"/>
    <s v="index 242"/>
    <s v="not provideing answer for answerable label"/>
    <x v="0"/>
    <s v="recall"/>
    <s v="both"/>
    <m/>
    <m/>
    <m/>
    <m/>
  </r>
  <r>
    <x v="6"/>
    <s v="index 242"/>
    <s v="not provideing answer for answerable label"/>
    <x v="5"/>
    <s v="recall"/>
    <s v="both"/>
    <m/>
    <m/>
    <m/>
    <m/>
  </r>
  <r>
    <x v="6"/>
    <s v="index 242"/>
    <s v="not provideing answer for answerable label"/>
    <x v="2"/>
    <s v="recall"/>
    <s v="both"/>
    <m/>
    <m/>
    <m/>
    <m/>
  </r>
  <r>
    <x v="0"/>
    <s v="index 244"/>
    <s v="minor value differences among prediction and label (typo)"/>
    <x v="1"/>
    <s v="both"/>
    <s v="exact"/>
    <n v="1"/>
    <n v="1"/>
    <s v="disease name: SARS-CoV-2 _x000a_location: Weifang, People's Republic of China _x000a_date: - _x000a_R0 value: 3.4 _x000a_%CI values: (95% highest posterior density interval: 2.1-5.2) _x000a_method: Bayesian model-based phylodynamic methods"/>
    <s v="disease name: COVID-19 _x000a_location: Weifang, People's Republic of China _x000a_date: 4 February _x000a_R0 value: 3.4 _x000a_%CI values: 95% highest posterior density interval: 2.1-5.2 _x000a_method: Bayesian model-based phylodynamic methods"/>
  </r>
  <r>
    <x v="1"/>
    <s v="index 244"/>
    <s v="no predicted value when label has value"/>
    <x v="0"/>
    <s v="recall"/>
    <s v="both"/>
    <m/>
    <m/>
    <m/>
    <m/>
  </r>
  <r>
    <x v="8"/>
    <s v="index 244"/>
    <s v="provided value is quite different and unrelated to label value"/>
    <x v="3"/>
    <s v="both"/>
    <s v="both"/>
    <m/>
    <m/>
    <m/>
    <m/>
  </r>
  <r>
    <x v="4"/>
    <s v="index 245"/>
    <s v="predicted value is fully/partially contained in the label, but dose not address label value completely"/>
    <x v="3"/>
    <s v="both"/>
    <s v="exact, partial (maybe)"/>
    <n v="1"/>
    <n v="1"/>
    <s v="disease name: COVID-19 _x000a_location: Tokyo _x000a_date: - _x000a_R0 value: - _x000a_%CI values: - _x000a_method: Susceptible-Infectious-Recovered (SIR) model"/>
    <s v="disease name: coronavirus disease 2019 (COVID-19) _x000a_location: Tokyo _x000a_date: - _x000a_R0 value: - _x000a_%CI values: - _x000a_method: Susceptible-Infectious-Recovered (SIR) model"/>
  </r>
  <r>
    <x v="0"/>
    <s v="index 246"/>
    <s v="minor value differences among prediction and label (typo)"/>
    <x v="2"/>
    <s v="both"/>
    <s v="exact"/>
    <n v="2"/>
    <n v="2"/>
    <s v="disease name: COVID-19 _x000a_location: Sao Paulo State (Brazil) _x000a_date: - _x000a_R0 value: 9.24 _x000a_%CI values: - _x000a_method: mathematical model considering young and elder subpopulations _x000a_| _x000a_disease name: COVID-19 _x000a_location: Spain _x000a_date: - _x000a_R0 value: 8 _x000a_%CI values: - _x000a_method: mathematical model considering young and elder subpopulations"/>
    <s v="disease name: covid-19 _x000a_location: Sao Paulo State (Brazil) _x000a_date: - _x000a_R0 value: 9.24 _x000a_%CI values: - _x000a_method: mathematical model considering young and elder subpopulation _x000a_| _x000a_disease name: covid-19 _x000a_location: Spain _x000a_date: - _x000a_R0 value: 8 _x000a_%CI values: - _x000a_method: mathematical model considering young and elder subpopulation"/>
  </r>
  <r>
    <x v="0"/>
    <s v="index 246"/>
    <s v="minor value differences among prediction and label (typo)"/>
    <x v="2"/>
    <s v="both"/>
    <s v="exact"/>
    <m/>
    <m/>
    <m/>
    <m/>
  </r>
  <r>
    <x v="1"/>
    <s v="index 247"/>
    <s v="no predicted value when label has value"/>
    <x v="0"/>
    <s v="recall"/>
    <s v="both"/>
    <n v="2"/>
    <n v="2"/>
    <s v="disease name: SARS-CoV-2 _x000a_location: China _x000a_date: - _x000a_R0 value: 2.1 _x000a_%CI values: (95% UI = 1.8-2.4) _x000a_method: age-stratified mathematical model _x000a_| _x000a_disease name: SARS-CoV-2 _x000a_location: China _x000a_date: - _x000a_R0 value: 0.06 _x000a_%CI values: (95% UI = 0.05-0.07) _x000a_method: age-stratified mathematical model"/>
    <s v="disease name: SARS-CoV-2 _x000a_location: China _x000a_date: - _x000a_R0 value: 2.1 _x000a_%CI values: (95% UI = 1.8-2.4) _x000a_method: age-stratified mathematical model _x000a_| _x000a_disease name: SARS-CoV-2 _x000a_location: China _x000a_date: following interventions' onset _x000a_R0 value: 0.06 _x000a_%CI values: (95% UI = 0.05-0.07) _x000a_method: age-stratified mathematical model"/>
  </r>
  <r>
    <x v="3"/>
    <s v="index 248"/>
    <s v="predicted value contains label value plus extra related information"/>
    <x v="2"/>
    <s v="both"/>
    <s v="exact, partial (maybe)"/>
    <n v="1"/>
    <n v="1"/>
    <s v="disease name: COVID-19 _x000a_location: Nigeria _x000a_date: - _x000a_R0 value: less than unity( R_01) _x000a_%CI values: - _x000a_method: community-based transmission model for COVID-19 in Nigeria"/>
    <s v="disease name: COVID-19 _x000a_location: Nigeria _x000a_date: - _x000a_R0 value: R_01 _x000a_%CI values: - _x000a_method: community-based transmission model"/>
  </r>
  <r>
    <x v="3"/>
    <s v="index 248"/>
    <s v="predicted value contains label value plus extra related information"/>
    <x v="5"/>
    <s v="both"/>
    <s v="exact, partial (maybe)"/>
    <m/>
    <m/>
    <m/>
    <m/>
  </r>
  <r>
    <x v="5"/>
    <s v="index 249"/>
    <s v="answering unanswerable label"/>
    <x v="3"/>
    <s v="precision"/>
    <s v="both"/>
    <n v="1"/>
    <n v="0"/>
    <s v="disease name: SARS-CoV-2 _x000a_location: - _x000a_date: - _x000a_R0 value: - _x000a_%CI values: - _x000a_method: epidemiological models with inbuilt distributions of susceptibility or exposure to SARS-CoV-2 outbreaks"/>
    <s v="unanswerable"/>
  </r>
  <r>
    <x v="5"/>
    <s v="index 249"/>
    <s v="answering unanswerable label"/>
    <x v="2"/>
    <s v="precision"/>
    <s v="both"/>
    <m/>
    <m/>
    <m/>
    <m/>
  </r>
  <r>
    <x v="5"/>
    <s v="index 250"/>
    <s v="answering unanswerable label"/>
    <x v="3"/>
    <s v="precision"/>
    <s v="both"/>
    <n v="1"/>
    <n v="0"/>
    <s v="disease name: COVID-19 _x000a_location: South Kalimantan Province _x000a_date: - _x000a_R0 value: - _x000a_%CI values: - _x000a_method: SIR Model, which is accommodates the death cases in the data, supported by several methods, namely Runge Kutta Method and Nonlinear Least Squares Method"/>
    <s v="unanswerable"/>
  </r>
  <r>
    <x v="5"/>
    <s v="index 250"/>
    <s v="answering unanswerable label"/>
    <x v="4"/>
    <s v="precision"/>
    <s v="both"/>
    <m/>
    <m/>
    <m/>
    <m/>
  </r>
  <r>
    <x v="5"/>
    <s v="index 250"/>
    <s v="answering unanswerable label"/>
    <x v="2"/>
    <s v="precision"/>
    <s v="both"/>
    <m/>
    <m/>
    <m/>
    <m/>
  </r>
  <r>
    <x v="2"/>
    <s v="index 252"/>
    <s v="predicted less contributions than label contributions"/>
    <x v="3"/>
    <s v="recall"/>
    <s v="both"/>
    <n v="1"/>
    <n v="2"/>
    <s v="disease name: COVID-19 _x000a_location: Wuhan _x000a_date: between 1 January and 8 March 2020 _x000a_R0 value: 3.54 _x000a_%CI values: (95% credible interval 3.40-3.67) _x000a_method: modelling approach"/>
    <s v="disease name: COVID-19 _x000a_location: Wuhan (China) _x000a_date: 1 January and 8 March 2020 _x000a_R0 value: 3.54 _x000a_%CI values: (95% credible interval 3.40-3.67) _x000a_method: modelling approach _x000a_| _x000a_disease name: COVID-19 _x000a_location: Wuhan (China) _x000a_date: as of 8 March 2022 _x000a_R0 value: 0.28 _x000a_%CI values: (95% credible interval 0.23-0.33) _x000a_method: modelling approach"/>
  </r>
  <r>
    <x v="2"/>
    <s v="index 252"/>
    <s v="predicted less contributions than label contributions"/>
    <x v="4"/>
    <s v="recall"/>
    <s v="both"/>
    <m/>
    <m/>
    <m/>
    <m/>
  </r>
  <r>
    <x v="2"/>
    <s v="index 252"/>
    <s v="predicted less contributions than label contributions"/>
    <x v="0"/>
    <s v="recall"/>
    <s v="both"/>
    <m/>
    <m/>
    <m/>
    <m/>
  </r>
  <r>
    <x v="2"/>
    <s v="index 252"/>
    <s v="predicted less contributions than label contributions"/>
    <x v="5"/>
    <s v="recall"/>
    <s v="both"/>
    <m/>
    <m/>
    <m/>
    <m/>
  </r>
  <r>
    <x v="2"/>
    <s v="index 252"/>
    <s v="predicted less contributions than label contributions"/>
    <x v="1"/>
    <s v="recall"/>
    <s v="both"/>
    <m/>
    <m/>
    <m/>
    <m/>
  </r>
  <r>
    <x v="2"/>
    <s v="index 252"/>
    <s v="predicted less contributions than label contributions"/>
    <x v="2"/>
    <s v="recall"/>
    <s v="both"/>
    <m/>
    <m/>
    <m/>
    <m/>
  </r>
  <r>
    <x v="4"/>
    <s v="index 252"/>
    <s v="predicted value is fully/partially contained in the label, but dose not address label value completely"/>
    <x v="4"/>
    <s v="both"/>
    <s v="exact, partial (maybe)"/>
    <m/>
    <m/>
    <m/>
    <m/>
  </r>
  <r>
    <x v="4"/>
    <s v="index 253"/>
    <s v="predicted value is fully/partially contained in the label, but dose not address label value completely"/>
    <x v="2"/>
    <s v="both"/>
    <s v="exact, partial (maybe)"/>
    <n v="1"/>
    <n v="3"/>
    <s v="disease name: coronavirus disease 2019 (covid-19) _x000a_location: Sao Paulo State (Brazil) _x000a_date: - _x000a_R0 value: 1.5 to 3.0 _x000a_%CI values: - _x000a_method: SIR model"/>
    <s v="disease name: Coronavirus Disease 2019 (COVID-19) _x000a_location: Sao Paulo State (Brazil) _x000a_date: - _x000a_R0 value: 9.24 _x000a_%CI values: - _x000a_method: more elaborate model _x000a_| _x000a_disease name: Coronavirus Disease 2019 (COVID-19) _x000a_location: Spain _x000a_date: - _x000a_R0 value: 8.0 _x000a_%CI values: - _x000a_method: more elaborate model _x000a_| _x000a_disease name: Coronavirus Disease 2019 (COVID-19) _x000a_location: - _x000a_date: - _x000a_R0 value: 1.5 to 3.0 _x000a_%CI values: - _x000a_method: Simple mathematical model, the SIR model"/>
  </r>
  <r>
    <x v="2"/>
    <s v="index 253"/>
    <s v="predicted less contributions than label contributions"/>
    <x v="3"/>
    <s v="recall"/>
    <s v="both"/>
    <m/>
    <m/>
    <m/>
    <m/>
  </r>
  <r>
    <x v="2"/>
    <s v="index 253"/>
    <s v="predicted less contributions than label contributions"/>
    <x v="4"/>
    <s v="recall"/>
    <s v="both"/>
    <m/>
    <m/>
    <m/>
    <m/>
  </r>
  <r>
    <x v="2"/>
    <s v="index 253"/>
    <s v="predicted less contributions than label contributions"/>
    <x v="5"/>
    <s v="recall"/>
    <s v="both"/>
    <m/>
    <m/>
    <m/>
    <m/>
  </r>
  <r>
    <x v="2"/>
    <s v="index 253"/>
    <s v="predicted less contributions than label contributions"/>
    <x v="2"/>
    <s v="recall"/>
    <s v="both"/>
    <m/>
    <m/>
    <m/>
    <m/>
  </r>
  <r>
    <x v="7"/>
    <s v="index 255"/>
    <s v="predicted value when label has no value"/>
    <x v="1"/>
    <s v="precision"/>
    <s v="both"/>
    <n v="2"/>
    <n v="2"/>
    <s v="disease name: COVID-19 _x000a_location: Singapore _x000a_date: Jan.19-Feb.26 _x000a_R0 value: 1.97 _x000a_%CI values: 1.45, 2.48 _x000a_method: - _x000a_| _x000a_disease name: COVID-19 _x000a_location: Tianjin _x000a_date: Jan.21-Feb.27 _x000a_R0 value: 1.87 _x000a_%CI values: 1.65,2.09 _x000a_method: -"/>
    <s v="disease name: COVID-19 _x000a_location: Singapore _x000a_date: Jan.19-Feb.26 _x000a_R0 value: 1.97 (1.45, 2.48) _x000a_%CI values: - _x000a_method: - _x000a_| _x000a_disease name: COVID-19 _x000a_location: Tianjin, China _x000a_date: Jan.21-Feb.27 _x000a_R0 value: 1.87 (1.65,2.09) _x000a_%CI values: - _x000a_method: -"/>
  </r>
  <r>
    <x v="7"/>
    <s v="index 255"/>
    <s v="predicted value when label has no value"/>
    <x v="1"/>
    <s v="precision"/>
    <s v="both"/>
    <m/>
    <m/>
    <m/>
    <m/>
  </r>
  <r>
    <x v="4"/>
    <s v="index 255"/>
    <s v="predicted value is fully/partially contained in the label, but dose not address label value completely"/>
    <x v="4"/>
    <s v="both"/>
    <s v="exact, partial (maybe)"/>
    <m/>
    <m/>
    <m/>
    <m/>
  </r>
  <r>
    <x v="5"/>
    <s v="index 258"/>
    <s v="answering unanswerable label"/>
    <x v="3"/>
    <s v="precision"/>
    <s v="both"/>
    <n v="1"/>
    <n v="0"/>
    <s v="disease name: novel influenza _x000a_location: 55 international metropolitan areas _x000a_date: February 2009 _x000a_R0 value: 1.53, 1.70, and 1.90 _x000a_%CI values: - _x000a_method: SEIR model"/>
    <s v="unanswerable"/>
  </r>
  <r>
    <x v="5"/>
    <s v="index 258"/>
    <s v="answering unanswerable label"/>
    <x v="4"/>
    <s v="precision"/>
    <s v="both"/>
    <m/>
    <m/>
    <m/>
    <m/>
  </r>
  <r>
    <x v="5"/>
    <s v="index 258"/>
    <s v="answering unanswerable label"/>
    <x v="0"/>
    <s v="precision"/>
    <s v="both"/>
    <m/>
    <m/>
    <m/>
    <m/>
  </r>
  <r>
    <x v="5"/>
    <s v="index 258"/>
    <s v="answering unanswerable label"/>
    <x v="5"/>
    <s v="precision"/>
    <s v="both"/>
    <m/>
    <m/>
    <m/>
    <m/>
  </r>
  <r>
    <x v="5"/>
    <s v="index 258"/>
    <s v="answering unanswerable label"/>
    <x v="2"/>
    <s v="precision"/>
    <s v="both"/>
    <m/>
    <m/>
    <m/>
    <m/>
  </r>
  <r>
    <x v="4"/>
    <s v="index 259"/>
    <s v="predicted value is fully/partially contained in the label, but dose not address label value completely"/>
    <x v="2"/>
    <s v="both"/>
    <s v="exact, partial (maybe)"/>
    <n v="1"/>
    <n v="1"/>
    <s v="disease name: COVID-19 _x000a_location: India _x000a_date: - _x000a_R0 value: 0.8454 and 2.0317 _x000a_%CI values: - _x000a_method: HPM (homotopy perturbation method)"/>
    <s v="disease name: COVID-19 and Omicron Outbreak _x000a_location: India _x000a_date: January 2022 _x000a_R0 value: 0.8454 - 2.0317 _x000a_%CI values: - _x000a_method: HPM (homotopy perturbation method) and used Mathematica 12 software)"/>
  </r>
  <r>
    <x v="4"/>
    <s v="index 259"/>
    <s v="predicted value is fully/partially contained in the label, but dose not address label value completely"/>
    <x v="3"/>
    <s v="both"/>
    <s v="exact, partial (maybe)"/>
    <m/>
    <m/>
    <m/>
    <m/>
  </r>
  <r>
    <x v="0"/>
    <s v="index 259"/>
    <s v="minor value differences among prediction and label (typo)"/>
    <x v="5"/>
    <s v="both"/>
    <s v="exact"/>
    <m/>
    <m/>
    <m/>
    <m/>
  </r>
  <r>
    <x v="1"/>
    <s v="index 259"/>
    <s v="no predicted value when label has value"/>
    <x v="0"/>
    <s v="recall"/>
    <s v="both"/>
    <m/>
    <m/>
    <m/>
    <m/>
  </r>
  <r>
    <x v="0"/>
    <s v="index 261"/>
    <s v="minor value differences among prediction and label (typo)"/>
    <x v="2"/>
    <s v="both"/>
    <s v="exact"/>
    <n v="1"/>
    <n v="1"/>
    <s v="disease name: COVID-19 _x000a_location: - _x000a_date: - _x000a_R0 value: - _x000a_%CI values: - _x000a_method: $SHEIQRD (Susceptible-Stay at home-Exposed-Infected-Quarantine-Recovery-Death) coronavirus pandemic spread model"/>
    <s v="disease name: COVID-19 _x000a_location: - _x000a_date: - _x000a_R0 value: - _x000a_%CI values: - _x000a_method: Susceptible-Stay at home-Exposed-Infected-Quarantine-Recovery-Death) coronavirus pandemic spread model"/>
  </r>
  <r>
    <x v="5"/>
    <s v="index 262"/>
    <s v="answering unanswerable label"/>
    <x v="3"/>
    <s v="precision"/>
    <s v="both"/>
    <n v="1"/>
    <n v="0"/>
    <s v="disease name: COVID-19 _x000a_location: - _x000a_date: - _x000a_R0 value: - _x000a_%CI values: - _x000a_method: exponential growth rate model"/>
    <s v="unanswerable"/>
  </r>
  <r>
    <x v="5"/>
    <s v="index 262"/>
    <s v="answering unanswerable label"/>
    <x v="2"/>
    <s v="precision"/>
    <s v="both"/>
    <m/>
    <m/>
    <m/>
    <m/>
  </r>
  <r>
    <x v="2"/>
    <s v="index 267"/>
    <s v="predicted less contributions than label contributions"/>
    <x v="3"/>
    <s v="recall"/>
    <s v="both"/>
    <n v="3"/>
    <n v="11"/>
    <s v="disease name: Covid-19 _x000a_location: Italy _x000a_date: - _x000a_R0 value: - _x000a_%CI values: - _x000a_method: fitting the exponential growth rate of the infection across a 1month period _x000a_| _x000a_disease name: Covid-19 _x000a_location: Italy _x000a_date: - _x000a_R0 value: - _x000a_%CI values: - _x000a_method: day by day assessment, based on single observations _x000a_| _x000a_disease name: Covid-19 _x000a_location: Italy _x000a_date: - _x000a_R0 value: - _x000a_%CI values: - _x000a_method: day by day assessment, based on single observations"/>
    <s v="disease name: Covid-19 _x000a_location: Lombardy, Italy _x000a_date: across a 1month period _x000a_R0 value: 4.94 _x000a_%CI values: the susceptible exposed infected removed (SEIR) compartment model, by fitting the exponential growth rate of the infection across a 1month period and also by using day by day assessment, based on single observations _x000a_method: (SEIR) compartment model _x000a_| _x000a_disease name: Covid-19 _x000a_location: Tuscany, Italy _x000a_date: across a 1month period _x000a_R0 value: 4 _x000a_%CI values: the susceptible exposed infected removed (SEIR) compartment model, by fitting the exponential growth rate of the infection across a 1month period and also by using day by day assessment, based on single observations _x000a_method: (SEIR) compartment model _x000a_| _x000a_disease name: Covid-19 _x000a_location: Marche, Italy _x000a_date: across a 1month period _x000a_R0 value: 4 _x000a_%CI values: the susceptible exposed infected removed (SEIR) compartment model, by fitting the exponential growth rate of the infection across a 1month period and also by using day by day assessment, based on single observations _x000a_method: (SEIR) compartment model _x000a_| _x000a_disease name: Covid-19 _x000a_location: Lazio, Italy _x000a_date: across a 1month period _x000a_R0 value: 3.7 _x000a_%CI values: the susceptible exposed infected removed (SEIR) compartment model, by fitting the exponential growth rate of the infection across a 1month period and also by using day by day assessment, based on single observations _x000a_method: (SEIR) compartment model _x000a_| _x000a_disease name: Covid-19 _x000a_location: Campania, Italy _x000a_date: across a 1month period _x000a_R0 value: 3.6 _x000a_%CI values: the susceptible exposed infected removed (SEIR) compartment model, by fitting the exponential growth rate of the infection across a 1month period and also by using day by day assessment, based on single observations _x000a_method: (SEIR) compartment model _x000a_| _x000a_disease name: Covid-19 _x000a_location: Apulia, Italy _x000a_date: across a 1month period _x000a_R0 value: 3.5 _x000a_%CI values: the susceptible exposed infected removed (SEIR) compartment model, by fitting the exponential growth rate of the infection across a 1month period and also by using day by day assessment, based on single observations _x000a_method: (SEIR) compartment model _x000a_| _x000a_disease name: Covid-19 _x000a_location: Sicily, Italy _x000a_date: across a 1month period _x000a_R0 value: 3.4 _x000a_%CI values: the susceptible exposed infected removed (SEIR) compartment model, by fitting the exponential growth rate of the infection across a 1month period and also by using day by day assessment, based on single observations _x000a_method: (SEIR) compartment model _x000a_| _x000a_disease name: Covid-19 _x000a_location: Abruzzo, Italy _x000a_date: across a 1month period _x000a_R0 value: 3.4 _x000a_%CI values: the susceptible exposed infected removed (SEIR) compartment model, by fitting the exponential growth rate of the infection across a 1month period and also by using day by day assessment, based on single observations _x000a_method: (SEIR) compartment model _x000a_| _x000a_disease name: Covid-19 _x000a_location: Calabria, Italy _x000a_date: across a 1month period _x000a_R0 value: 3.1 _x000a_%CI values: the susceptible exposed infected removed (SEIR) compartment model, by fitting the exponential growth rate of the infection across a 1month period and also by using day by day assessment, based on single observations _x000a_method: (SEIR) compartment model _x000a_| _x000a_disease name: Covid-19 _x000a_location: Basilicata, Italy _x000a_date: across a 1month period _x000a_R0 value: 2.5 _x000a_%CI values: the susceptible exposed infected removed (SEIR) compartment model, by fitting the exponential growth rate of the infection across a 1month period and also by using day by day assessment, based on single observations _x000a_method: (SEIR) compartment model _x000a_| _x000a_disease name: Covid-19 _x000a_location: Molise, Italy _x000a_date: across a 1month period _x000a_R0 value: 2.4 _x000a_%CI values: the susceptible exposed infected removed (SEIR) compartment model, by fitting the exponential growth rate of the infection across a 1month period and also by using day by day assessment, based on single observations _x000a_method: (SEIR) compartment model"/>
  </r>
  <r>
    <x v="2"/>
    <s v="index 267"/>
    <s v="predicted less contributions than label contributions"/>
    <x v="4"/>
    <s v="recall"/>
    <s v="both"/>
    <m/>
    <m/>
    <m/>
    <m/>
  </r>
  <r>
    <x v="2"/>
    <s v="index 267"/>
    <s v="predicted less contributions than label contributions"/>
    <x v="0"/>
    <s v="recall"/>
    <s v="both"/>
    <m/>
    <m/>
    <m/>
    <m/>
  </r>
  <r>
    <x v="2"/>
    <s v="index 267"/>
    <s v="predicted less contributions than label contributions"/>
    <x v="5"/>
    <s v="recall"/>
    <s v="both"/>
    <m/>
    <m/>
    <m/>
    <m/>
  </r>
  <r>
    <x v="2"/>
    <s v="index 267"/>
    <s v="predicted less contributions than label contributions"/>
    <x v="1"/>
    <s v="recall"/>
    <s v="both"/>
    <m/>
    <m/>
    <m/>
    <m/>
  </r>
  <r>
    <x v="2"/>
    <s v="index 267"/>
    <s v="predicted less contributions than label contributions"/>
    <x v="2"/>
    <s v="recall"/>
    <s v="both"/>
    <m/>
    <m/>
    <m/>
    <m/>
  </r>
  <r>
    <x v="1"/>
    <s v="index 267"/>
    <s v="no predicted value when label has value"/>
    <x v="0"/>
    <s v="recall"/>
    <s v="both"/>
    <m/>
    <m/>
    <m/>
    <m/>
  </r>
  <r>
    <x v="1"/>
    <s v="index 267"/>
    <s v="no predicted value when label has value"/>
    <x v="0"/>
    <s v="recall"/>
    <s v="both"/>
    <m/>
    <m/>
    <m/>
    <m/>
  </r>
  <r>
    <x v="1"/>
    <s v="index 267"/>
    <s v="no predicted value when label has value"/>
    <x v="0"/>
    <s v="recall"/>
    <s v="both"/>
    <m/>
    <m/>
    <m/>
    <m/>
  </r>
  <r>
    <x v="1"/>
    <s v="index 267"/>
    <s v="no predicted value when label has value"/>
    <x v="5"/>
    <s v="recall"/>
    <s v="both"/>
    <m/>
    <m/>
    <m/>
    <m/>
  </r>
  <r>
    <x v="1"/>
    <s v="index 267"/>
    <s v="no predicted value when label has value"/>
    <x v="5"/>
    <s v="recall"/>
    <s v="both"/>
    <m/>
    <m/>
    <m/>
    <m/>
  </r>
  <r>
    <x v="1"/>
    <s v="index 267"/>
    <s v="no predicted value when label has value"/>
    <x v="5"/>
    <s v="recall"/>
    <s v="both"/>
    <m/>
    <m/>
    <m/>
    <m/>
  </r>
  <r>
    <x v="1"/>
    <s v="index 267"/>
    <s v="no predicted value when label has value"/>
    <x v="1"/>
    <s v="recall"/>
    <s v="both"/>
    <m/>
    <m/>
    <m/>
    <m/>
  </r>
  <r>
    <x v="1"/>
    <s v="index 267"/>
    <s v="no predicted value when label has value"/>
    <x v="1"/>
    <s v="recall"/>
    <s v="both"/>
    <m/>
    <m/>
    <m/>
    <m/>
  </r>
  <r>
    <x v="1"/>
    <s v="index 267"/>
    <s v="no predicted value when label has value"/>
    <x v="1"/>
    <s v="recall"/>
    <s v="both"/>
    <m/>
    <m/>
    <m/>
    <m/>
  </r>
  <r>
    <x v="8"/>
    <s v="index 267"/>
    <s v="provided value is quite different and unrelated to label value"/>
    <x v="2"/>
    <s v="both"/>
    <s v="both"/>
    <m/>
    <m/>
    <m/>
    <m/>
  </r>
  <r>
    <x v="8"/>
    <s v="index 267"/>
    <s v="provided value is quite different and unrelated to label value"/>
    <x v="2"/>
    <s v="both"/>
    <s v="both"/>
    <m/>
    <m/>
    <m/>
    <m/>
  </r>
  <r>
    <x v="8"/>
    <s v="index 267"/>
    <s v="provided value is quite different and unrelated to label value"/>
    <x v="2"/>
    <s v="both"/>
    <s v="both"/>
    <m/>
    <m/>
    <m/>
    <m/>
  </r>
  <r>
    <x v="5"/>
    <s v="index 268"/>
    <s v="answering unanswerable label"/>
    <x v="3"/>
    <s v="precision"/>
    <s v="both"/>
    <n v="1"/>
    <n v="0"/>
    <s v="disease name: SARS _x000a_location: Hong Kong _x000a_date: - _x000a_R0 value: - _x000a_%CI values: - _x000a_method: susceptible-exposed-infected-recovered (SEIR) type epidemic model"/>
    <s v="unanswerable"/>
  </r>
  <r>
    <x v="5"/>
    <s v="index 268"/>
    <s v="answering unanswerable label"/>
    <x v="4"/>
    <s v="precision"/>
    <s v="both"/>
    <m/>
    <m/>
    <m/>
    <m/>
  </r>
  <r>
    <x v="5"/>
    <s v="index 268"/>
    <s v="answering unanswerable label"/>
    <x v="2"/>
    <s v="precision"/>
    <s v="both"/>
    <m/>
    <m/>
    <m/>
    <m/>
  </r>
  <r>
    <x v="1"/>
    <s v="index 269"/>
    <s v="no predicted value when label has value"/>
    <x v="4"/>
    <s v="recall"/>
    <s v="both"/>
    <n v="1"/>
    <n v="1"/>
    <s v="disease name: COVID-19 _x000a_location: - _x000a_date: - _x000a_R0 value: up to around 9 _x000a_%CI values: - _x000a_method: compartmental SEIAR model of epidemic spread"/>
    <s v="disease name: COVID-19 _x000a_location: European countries _x000a_date: - _x000a_R0 value: up to around 9 _x000a_%CI values: - _x000a_method: compartmental SEIAR model of epidemic spread as a generalization of the SEIR model"/>
  </r>
  <r>
    <x v="4"/>
    <s v="index 269"/>
    <s v="predicted value is fully/partially contained in the label, but dose not address label value completely"/>
    <x v="2"/>
    <s v="both"/>
    <s v="exact, partial (maybe)"/>
    <m/>
    <m/>
    <m/>
    <m/>
  </r>
  <r>
    <x v="1"/>
    <s v="index 270"/>
    <s v="no predicted value when label has value"/>
    <x v="5"/>
    <s v="recall"/>
    <s v="both"/>
    <n v="1"/>
    <n v="1"/>
    <s v="disease name: COVID-19 _x000a_location: Rohingya refugee camps of Bangladesh _x000a_date: - _x000a_R0 value: - _x000a_%CI values: - _x000a_method: modified Susceptible-Exposed-Infectious-Recovered (SEIR) transmission model"/>
    <s v="disease name: COVID-19 _x000a_location: Rohingya Refugee Camp, Bangladesh _x000a_date: end of December 2020 _x000a_R0 value: 0.7563 _x000a_%CI values: - _x000a_method: modified Susceptible-Exposed-Infectious-Recovered (SEIR) transmission model"/>
  </r>
  <r>
    <x v="1"/>
    <s v="index 270"/>
    <s v="no predicted value when label has value"/>
    <x v="0"/>
    <s v="recall"/>
    <s v="both"/>
    <m/>
    <m/>
    <m/>
    <m/>
  </r>
  <r>
    <x v="0"/>
    <s v="index 270"/>
    <s v="minor value differences among prediction and label (typo)"/>
    <x v="4"/>
    <s v="both"/>
    <s v="exact"/>
    <m/>
    <m/>
    <m/>
    <m/>
  </r>
  <r>
    <x v="5"/>
    <s v="index 278"/>
    <s v="answering unanswerable label"/>
    <x v="3"/>
    <s v="precision"/>
    <s v="both"/>
    <n v="1"/>
    <n v="0"/>
    <s v="disease name: COVID-19 _x000a_location: - _x000a_date: - _x000a_R0 value: an initial value of 2.5 _x000a_%CI values: - _x000a_method: susceptible-exposed-infectious-removed model with a nonlinear incidence rate"/>
    <s v="unanswerable"/>
  </r>
  <r>
    <x v="5"/>
    <s v="index 278"/>
    <s v="answering unanswerable label"/>
    <x v="5"/>
    <s v="precision"/>
    <s v="both"/>
    <m/>
    <m/>
    <m/>
    <m/>
  </r>
  <r>
    <x v="5"/>
    <s v="index 278"/>
    <s v="answering unanswerable label"/>
    <x v="2"/>
    <s v="precision"/>
    <s v="both"/>
    <m/>
    <m/>
    <m/>
    <m/>
  </r>
  <r>
    <x v="5"/>
    <s v="index 280"/>
    <s v="answering unanswerable label"/>
    <x v="3"/>
    <s v="precision"/>
    <s v="both"/>
    <n v="1"/>
    <n v="0"/>
    <s v="disease name: COVID-19 _x000a_location: India _x000a_date: by early September 2021 _x000a_R0 value: below, but close to, unity _x000a_%CI values: - _x000a_method: base mathematical model"/>
    <s v="unanswerable"/>
  </r>
  <r>
    <x v="5"/>
    <s v="index 280"/>
    <s v="answering unanswerable label"/>
    <x v="4"/>
    <s v="precision"/>
    <s v="both"/>
    <m/>
    <m/>
    <m/>
    <m/>
  </r>
  <r>
    <x v="5"/>
    <s v="index 280"/>
    <s v="answering unanswerable label"/>
    <x v="0"/>
    <s v="precision"/>
    <s v="both"/>
    <m/>
    <m/>
    <m/>
    <m/>
  </r>
  <r>
    <x v="5"/>
    <s v="index 280"/>
    <s v="answering unanswerable label"/>
    <x v="5"/>
    <s v="precision"/>
    <s v="both"/>
    <m/>
    <m/>
    <m/>
    <m/>
  </r>
  <r>
    <x v="5"/>
    <s v="index 280"/>
    <s v="answering unanswerable label"/>
    <x v="2"/>
    <s v="precision"/>
    <s v="both"/>
    <m/>
    <m/>
    <m/>
    <m/>
  </r>
  <r>
    <x v="7"/>
    <s v="index 284"/>
    <s v="predicted value when label has no value"/>
    <x v="4"/>
    <s v="precision"/>
    <s v="both"/>
    <n v="1"/>
    <n v="1"/>
    <s v="disease name: 2019-nCoV _x000a_location: Wuhan _x000a_date: - _x000a_R0 value: - _x000a_%CI values: - _x000a_method: Reservoir-People transmission network model"/>
    <s v="disease name: 2019-nCoV _x000a_location: - _x000a_date: - _x000a_R0 value: - _x000a_%CI values: - _x000a_method: Reservoir-People transmission network model."/>
  </r>
  <r>
    <x v="0"/>
    <s v="index 284"/>
    <s v="minor value differences among prediction and label (typo)"/>
    <x v="2"/>
    <s v="both"/>
    <s v="exact"/>
    <m/>
    <m/>
    <m/>
    <m/>
  </r>
  <r>
    <x v="5"/>
    <s v="index 286"/>
    <s v="answering unanswerable label"/>
    <x v="3"/>
    <s v="precision"/>
    <s v="both"/>
    <n v="1"/>
    <n v="0"/>
    <s v="disease name: COVID-19 _x000a_location: India _x000a_date: - _x000a_R0 value: - _x000a_%CI values: - _x000a_method: compartmental model"/>
    <s v="unanswerable"/>
  </r>
  <r>
    <x v="5"/>
    <s v="index 286"/>
    <s v="answering unanswerable label"/>
    <x v="4"/>
    <s v="precision"/>
    <s v="both"/>
    <m/>
    <m/>
    <m/>
    <m/>
  </r>
  <r>
    <x v="5"/>
    <s v="index 286"/>
    <s v="answering unanswerable label"/>
    <x v="2"/>
    <s v="precision"/>
    <s v="both"/>
    <m/>
    <m/>
    <m/>
    <m/>
  </r>
  <r>
    <x v="1"/>
    <s v="index 288"/>
    <s v="no predicted value when label has value"/>
    <x v="0"/>
    <s v="recall"/>
    <s v="both"/>
    <n v="1"/>
    <n v="1"/>
    <s v="disease name: COVID-19 _x000a_location: India _x000a_date: - _x000a_R0 value: 2.56 _x000a_%CI values: - _x000a_method: exponential growth model"/>
    <s v="disease name: COVID-19 _x000a_location: India _x000a_date: until the end of April _x000a_R0 value: 2.56 _x000a_%CI values: - _x000a_method: mathematical model"/>
  </r>
  <r>
    <x v="8"/>
    <s v="index 288"/>
    <s v="provided value is quite different and unrelated to label value"/>
    <x v="2"/>
    <s v="both"/>
    <s v="both"/>
    <m/>
    <m/>
    <m/>
    <m/>
  </r>
  <r>
    <x v="5"/>
    <s v="index 292"/>
    <s v="answering unanswerable label"/>
    <x v="3"/>
    <s v="precision"/>
    <s v="both"/>
    <n v="1"/>
    <n v="0"/>
    <s v="disease name: COVID-19 _x000a_location: - _x000a_date: 21 February 2020 _x000a_R0 value: 1.9 to 6.5 _x000a_%CI values: - _x000a_method: systematic review of the published literature and preprints"/>
    <s v="unanswerable"/>
  </r>
  <r>
    <x v="5"/>
    <s v="index 292"/>
    <s v="answering unanswerable label"/>
    <x v="0"/>
    <s v="precision"/>
    <s v="both"/>
    <m/>
    <m/>
    <m/>
    <m/>
  </r>
  <r>
    <x v="5"/>
    <s v="index 292"/>
    <s v="answering unanswerable label"/>
    <x v="5"/>
    <s v="precision"/>
    <s v="both"/>
    <m/>
    <m/>
    <m/>
    <m/>
  </r>
  <r>
    <x v="5"/>
    <s v="index 292"/>
    <s v="answering unanswerable label"/>
    <x v="2"/>
    <s v="precision"/>
    <s v="both"/>
    <m/>
    <m/>
    <m/>
    <m/>
  </r>
  <r>
    <x v="1"/>
    <s v="index 293"/>
    <s v="no predicted value when label has value"/>
    <x v="0"/>
    <s v="recall"/>
    <s v="both"/>
    <n v="1"/>
    <n v="5"/>
    <s v="disease name: COVID-19 _x000a_location: Qom, Iran _x000a_date: - _x000a_R0 value: 2 and 3 _x000a_%CI values: - _x000a_method: time-varying method"/>
    <s v="disease name: COVID-19 _x000a_location: Qom, Iran _x000a_date: early phase of the outbreak _x000a_R0 value: 2 and 3 _x000a_%CI values: - _x000a_method: time-varying method _x000a_| _x000a_disease name: COVID-19 _x000a_location: South Korea _x000a_date: early phase of the outbreak _x000a_R0 value: 1.5-2 _x000a_%CI values: - _x000a_method: time-varying method _x000a_| _x000a_disease name: COVID-19 _x000a_location: Iran _x000a_date: early phase of the outbreak _x000a_R0 value: 4-5 _x000a_%CI values: - _x000a_method: time-varying method _x000a_| _x000a_disease name: COVID-19 _x000a_location: China _x000a_date: early phase of the outbreak _x000a_R0 value: - _x000a_%CI values: - _x000a_method: time-varying method _x000a_| _x000a_disease name: COVID-19 _x000a_location: Italy _x000a_date: early phase of the outbreak _x000a_R0 value: - _x000a_%CI values: - _x000a_method: time-varying method"/>
  </r>
  <r>
    <x v="2"/>
    <s v="index 293"/>
    <s v="predicted less contributions than label contributions"/>
    <x v="3"/>
    <s v="recall"/>
    <s v="both"/>
    <m/>
    <m/>
    <m/>
    <m/>
  </r>
  <r>
    <x v="2"/>
    <s v="index 293"/>
    <s v="predicted less contributions than label contributions"/>
    <x v="4"/>
    <s v="recall"/>
    <s v="both"/>
    <m/>
    <m/>
    <m/>
    <m/>
  </r>
  <r>
    <x v="2"/>
    <s v="index 293"/>
    <s v="predicted less contributions than label contributions"/>
    <x v="0"/>
    <s v="recall"/>
    <s v="both"/>
    <m/>
    <m/>
    <m/>
    <m/>
  </r>
  <r>
    <x v="2"/>
    <s v="index 293"/>
    <s v="predicted less contributions than label contributions"/>
    <x v="5"/>
    <s v="recall"/>
    <s v="both"/>
    <m/>
    <m/>
    <m/>
    <m/>
  </r>
  <r>
    <x v="2"/>
    <s v="index 293"/>
    <s v="predicted less contributions than label contributions"/>
    <x v="2"/>
    <s v="recall"/>
    <s v="both"/>
    <m/>
    <m/>
    <m/>
    <m/>
  </r>
  <r>
    <x v="0"/>
    <s v="index 295"/>
    <s v="minor value differences among prediction and label (typo)"/>
    <x v="0"/>
    <s v="both"/>
    <s v="exact"/>
    <n v="1"/>
    <n v="1"/>
    <s v="disease name: COVID-19 _x000a_location: Large Penitentiary Complex, April-June 2020, Brazil _x000a_date: April 1, 2020 - June 12 _x000a_R0 value: 1.0-2.3 _x000a_%CI values: - _x000a_method: -"/>
    <s v="disease name: coronavirus disease _x000a_location: large penitentiary complex in Brazil _x000a_date: on April 1, 2020. By June 12 _x000a_R0 value: 1.0-2.3 _x000a_%CI values: - _x000a_method: -"/>
  </r>
  <r>
    <x v="3"/>
    <s v="index 295"/>
    <s v="predicted value contains label value plus extra related information"/>
    <x v="4"/>
    <s v="both"/>
    <s v="exact, partial (maybe)"/>
    <m/>
    <m/>
    <m/>
    <m/>
  </r>
  <r>
    <x v="8"/>
    <s v="index 295"/>
    <s v="provided value is quite different and unrelated to label value"/>
    <x v="3"/>
    <s v="both"/>
    <s v="both"/>
    <m/>
    <m/>
    <m/>
    <m/>
  </r>
  <r>
    <x v="5"/>
    <s v="index 296"/>
    <s v="answering unanswerable label"/>
    <x v="3"/>
    <s v="precision"/>
    <s v="both"/>
    <n v="1"/>
    <n v="0"/>
    <s v="disease name: SARS-CoV-2 _x000a_location: - _x000a_date: up to May 10, 2020 _x000a_R0 value: 3.14 _x000a_%CI values: (95% CI: 2.69-3.59) _x000a_method: continuous random-effect model (DerSimonian-Laird (inverse variance) method"/>
    <s v="unanswerable"/>
  </r>
  <r>
    <x v="5"/>
    <s v="index 296"/>
    <s v="answering unanswerable label"/>
    <x v="0"/>
    <s v="precision"/>
    <s v="both"/>
    <m/>
    <m/>
    <m/>
    <m/>
  </r>
  <r>
    <x v="5"/>
    <s v="index 296"/>
    <s v="answering unanswerable label"/>
    <x v="5"/>
    <s v="precision"/>
    <s v="both"/>
    <m/>
    <m/>
    <m/>
    <m/>
  </r>
  <r>
    <x v="5"/>
    <s v="index 296"/>
    <s v="answering unanswerable label"/>
    <x v="1"/>
    <s v="precision"/>
    <s v="both"/>
    <m/>
    <m/>
    <m/>
    <m/>
  </r>
  <r>
    <x v="5"/>
    <s v="index 296"/>
    <s v="answering unanswerable label"/>
    <x v="2"/>
    <s v="precision"/>
    <s v="both"/>
    <m/>
    <m/>
    <m/>
    <m/>
  </r>
  <r>
    <x v="7"/>
    <s v="index: 298"/>
    <s v="predicted value when label has no value"/>
    <x v="2"/>
    <s v="precision"/>
    <s v="both"/>
    <n v="1"/>
    <n v="1"/>
    <s v="disease name: COVID-19 _x000a_location: the United States (U.S.) _x000a_date: - _x000a_R0 value: R(0)1 _x000a_%CI values: - _x000a_method: SARS-COV-2 daily infection entropy"/>
    <s v="disease name: COVID-19 _x000a_location: USA _x000a_date: - _x000a_R0 value: 1 _x000a_%CI values: - _x000a_method: -"/>
  </r>
  <r>
    <x v="4"/>
    <s v="index: 298"/>
    <s v="predicted value is fully/partially contained in the label, but dose not address label value completely"/>
    <x v="4"/>
    <s v="both"/>
    <s v="exact, partial (maybe)"/>
    <m/>
    <m/>
    <m/>
    <m/>
  </r>
  <r>
    <x v="4"/>
    <s v="index: 298"/>
    <s v="predicted value is fully/partially contained in the label, but dose not address label value completely"/>
    <x v="5"/>
    <s v="both"/>
    <s v="exact, partial (maybe)"/>
    <m/>
    <m/>
    <m/>
    <m/>
  </r>
  <r>
    <x v="1"/>
    <s v="index 299"/>
    <s v="no predicted value when label has value"/>
    <x v="0"/>
    <s v="recall"/>
    <s v="both"/>
    <n v="1"/>
    <n v="1"/>
    <s v="disease name: COVID-19 _x000a_location: Bangladesh _x000a_date: - _x000a_R0 value: 6.924 _x000a_%CI values: - _x000a_method: SIR mathematical model"/>
    <s v="disease name: COVID-19 _x000a_location: Bangladesh _x000a_date: until 31 May 2020 _x000a_R0 value: 6.924 _x000a_%CI values: - _x000a_method: SIR mathematical model"/>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H15" firstHeaderRow="1" firstDataRow="2" firstDataCol="1"/>
  <pivotFields count="10">
    <pivotField axis="axisRow" showAll="0" sortType="ascending">
      <items count="21">
        <item x="5"/>
        <item x="6"/>
        <item x="7"/>
        <item x="1"/>
        <item x="9"/>
        <item x="2"/>
        <item x="0"/>
        <item x="4"/>
        <item x="3"/>
        <item x="8"/>
        <item m="1" x="16"/>
        <item m="1" x="12"/>
        <item m="1" x="17"/>
        <item m="1" x="13"/>
        <item m="1" x="18"/>
        <item m="1" x="14"/>
        <item m="1" x="19"/>
        <item m="1" x="15"/>
        <item m="1" x="11"/>
        <item m="1" x="10"/>
        <item t="default"/>
      </items>
    </pivotField>
    <pivotField showAll="0"/>
    <pivotField showAll="0"/>
    <pivotField axis="axisCol" dataField="1" showAll="0">
      <items count="7">
        <item x="1"/>
        <item x="0"/>
        <item x="3"/>
        <item x="4"/>
        <item x="2"/>
        <item x="5"/>
        <item t="default"/>
      </items>
    </pivotField>
    <pivotField showAll="0"/>
    <pivotField showAll="0"/>
    <pivotField showAll="0"/>
    <pivotField showAll="0"/>
    <pivotField showAll="0"/>
    <pivotField showAll="0"/>
  </pivotFields>
  <rowFields count="1">
    <field x="0"/>
  </rowFields>
  <rowItems count="11">
    <i>
      <x/>
    </i>
    <i>
      <x v="1"/>
    </i>
    <i>
      <x v="2"/>
    </i>
    <i>
      <x v="3"/>
    </i>
    <i>
      <x v="4"/>
    </i>
    <i>
      <x v="5"/>
    </i>
    <i>
      <x v="6"/>
    </i>
    <i>
      <x v="7"/>
    </i>
    <i>
      <x v="8"/>
    </i>
    <i>
      <x v="9"/>
    </i>
    <i t="grand">
      <x/>
    </i>
  </rowItems>
  <colFields count="1">
    <field x="3"/>
  </colFields>
  <colItems count="7">
    <i>
      <x/>
    </i>
    <i>
      <x v="1"/>
    </i>
    <i>
      <x v="2"/>
    </i>
    <i>
      <x v="3"/>
    </i>
    <i>
      <x v="4"/>
    </i>
    <i>
      <x v="5"/>
    </i>
    <i t="grand">
      <x/>
    </i>
  </colItems>
  <dataFields count="1">
    <dataField name="Count of affected properties " fld="3" subtotal="count" showDataAs="percentOfTotal" baseField="0" baseItem="0" numFmtId="10"/>
  </dataFields>
  <chartFormats count="6">
    <chartFormat chart="3" format="6" series="1">
      <pivotArea type="data" outline="0" fieldPosition="0">
        <references count="2">
          <reference field="4294967294" count="1" selected="0">
            <x v="0"/>
          </reference>
          <reference field="3" count="1" selected="0">
            <x v="0"/>
          </reference>
        </references>
      </pivotArea>
    </chartFormat>
    <chartFormat chart="3" format="7" series="1">
      <pivotArea type="data" outline="0" fieldPosition="0">
        <references count="2">
          <reference field="4294967294" count="1" selected="0">
            <x v="0"/>
          </reference>
          <reference field="3" count="1" selected="0">
            <x v="1"/>
          </reference>
        </references>
      </pivotArea>
    </chartFormat>
    <chartFormat chart="3" format="8" series="1">
      <pivotArea type="data" outline="0" fieldPosition="0">
        <references count="2">
          <reference field="4294967294" count="1" selected="0">
            <x v="0"/>
          </reference>
          <reference field="3" count="1" selected="0">
            <x v="2"/>
          </reference>
        </references>
      </pivotArea>
    </chartFormat>
    <chartFormat chart="3" format="9" series="1">
      <pivotArea type="data" outline="0" fieldPosition="0">
        <references count="2">
          <reference field="4294967294" count="1" selected="0">
            <x v="0"/>
          </reference>
          <reference field="3" count="1" selected="0">
            <x v="3"/>
          </reference>
        </references>
      </pivotArea>
    </chartFormat>
    <chartFormat chart="3" format="10" series="1">
      <pivotArea type="data" outline="0" fieldPosition="0">
        <references count="2">
          <reference field="4294967294" count="1" selected="0">
            <x v="0"/>
          </reference>
          <reference field="3" count="1" selected="0">
            <x v="4"/>
          </reference>
        </references>
      </pivotArea>
    </chartFormat>
    <chartFormat chart="3" format="11" series="1">
      <pivotArea type="data" outline="0" fieldPosition="0">
        <references count="2">
          <reference field="4294967294" count="1" selected="0">
            <x v="0"/>
          </reference>
          <reference field="3"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H15"/>
  <sheetViews>
    <sheetView workbookViewId="0">
      <selection activeCell="A3" sqref="A3"/>
    </sheetView>
  </sheetViews>
  <sheetFormatPr defaultRowHeight="14.5" x14ac:dyDescent="0.35"/>
  <cols>
    <col min="1" max="1" width="25.453125" bestFit="1" customWidth="1"/>
    <col min="2" max="2" width="15.26953125" bestFit="1" customWidth="1"/>
    <col min="3" max="3" width="6.81640625" bestFit="1" customWidth="1"/>
    <col min="4" max="4" width="12.1796875" bestFit="1" customWidth="1"/>
    <col min="5" max="5" width="7.54296875" customWidth="1"/>
    <col min="6" max="6" width="7.453125" customWidth="1"/>
    <col min="7" max="7" width="8" customWidth="1"/>
    <col min="8" max="8" width="10.7265625" bestFit="1" customWidth="1"/>
  </cols>
  <sheetData>
    <row r="3" spans="1:8" x14ac:dyDescent="0.35">
      <c r="A3" s="5" t="s">
        <v>439</v>
      </c>
      <c r="B3" s="5" t="s">
        <v>438</v>
      </c>
    </row>
    <row r="4" spans="1:8" x14ac:dyDescent="0.35">
      <c r="A4" s="5" t="s">
        <v>436</v>
      </c>
      <c r="B4" t="s">
        <v>16</v>
      </c>
      <c r="C4" t="s">
        <v>11</v>
      </c>
      <c r="D4" t="s">
        <v>56</v>
      </c>
      <c r="E4" t="s">
        <v>29</v>
      </c>
      <c r="F4" t="s">
        <v>27</v>
      </c>
      <c r="G4" t="s">
        <v>30</v>
      </c>
      <c r="H4" t="s">
        <v>437</v>
      </c>
    </row>
    <row r="5" spans="1:8" x14ac:dyDescent="0.35">
      <c r="A5" s="6" t="s">
        <v>442</v>
      </c>
      <c r="B5" s="7">
        <v>5.8252427184466021E-3</v>
      </c>
      <c r="C5" s="7">
        <v>1.3592233009708738E-2</v>
      </c>
      <c r="D5" s="7">
        <v>4.6601941747572817E-2</v>
      </c>
      <c r="E5" s="7">
        <v>2.9126213592233011E-2</v>
      </c>
      <c r="F5" s="7">
        <v>4.4660194174757278E-2</v>
      </c>
      <c r="G5" s="7">
        <v>2.1359223300970873E-2</v>
      </c>
      <c r="H5" s="7">
        <v>0.16116504854368932</v>
      </c>
    </row>
    <row r="6" spans="1:8" x14ac:dyDescent="0.35">
      <c r="A6" s="6" t="s">
        <v>443</v>
      </c>
      <c r="B6" s="7">
        <v>1.9417475728155339E-3</v>
      </c>
      <c r="C6" s="7">
        <v>1.1650485436893204E-2</v>
      </c>
      <c r="D6" s="7">
        <v>3.3009708737864081E-2</v>
      </c>
      <c r="E6" s="7">
        <v>3.3009708737864081E-2</v>
      </c>
      <c r="F6" s="7">
        <v>2.9126213592233011E-2</v>
      </c>
      <c r="G6" s="7">
        <v>1.9417475728155338E-2</v>
      </c>
      <c r="H6" s="7">
        <v>0.12815533980582525</v>
      </c>
    </row>
    <row r="7" spans="1:8" x14ac:dyDescent="0.35">
      <c r="A7" s="6" t="s">
        <v>450</v>
      </c>
      <c r="B7" s="7">
        <v>5.8252427184466021E-3</v>
      </c>
      <c r="C7" s="7">
        <v>5.8252427184466021E-3</v>
      </c>
      <c r="D7" s="7">
        <v>0</v>
      </c>
      <c r="E7" s="7">
        <v>5.8252427184466021E-3</v>
      </c>
      <c r="F7" s="7">
        <v>9.7087378640776691E-3</v>
      </c>
      <c r="G7" s="7">
        <v>0</v>
      </c>
      <c r="H7" s="7">
        <v>2.7184466019417475E-2</v>
      </c>
    </row>
    <row r="8" spans="1:8" x14ac:dyDescent="0.35">
      <c r="A8" s="6" t="s">
        <v>444</v>
      </c>
      <c r="B8" s="7">
        <v>9.7087378640776691E-3</v>
      </c>
      <c r="C8" s="7">
        <v>6.0194174757281553E-2</v>
      </c>
      <c r="D8" s="7">
        <v>0</v>
      </c>
      <c r="E8" s="7">
        <v>1.1650485436893204E-2</v>
      </c>
      <c r="F8" s="7">
        <v>7.7669902912621356E-3</v>
      </c>
      <c r="G8" s="7">
        <v>1.1650485436893204E-2</v>
      </c>
      <c r="H8" s="7">
        <v>0.10097087378640776</v>
      </c>
    </row>
    <row r="9" spans="1:8" x14ac:dyDescent="0.35">
      <c r="A9" s="6" t="s">
        <v>445</v>
      </c>
      <c r="B9" s="7">
        <v>1.9417475728155339E-3</v>
      </c>
      <c r="C9" s="7">
        <v>1.9417475728155339E-3</v>
      </c>
      <c r="D9" s="7">
        <v>7.7669902912621356E-3</v>
      </c>
      <c r="E9" s="7">
        <v>5.8252427184466021E-3</v>
      </c>
      <c r="F9" s="7">
        <v>5.8252427184466021E-3</v>
      </c>
      <c r="G9" s="7">
        <v>7.7669902912621356E-3</v>
      </c>
      <c r="H9" s="7">
        <v>3.1067961165048542E-2</v>
      </c>
    </row>
    <row r="10" spans="1:8" x14ac:dyDescent="0.35">
      <c r="A10" s="6" t="s">
        <v>446</v>
      </c>
      <c r="B10" s="7">
        <v>9.7087378640776691E-3</v>
      </c>
      <c r="C10" s="7">
        <v>2.1359223300970873E-2</v>
      </c>
      <c r="D10" s="7">
        <v>2.7184466019417475E-2</v>
      </c>
      <c r="E10" s="7">
        <v>2.7184466019417475E-2</v>
      </c>
      <c r="F10" s="7">
        <v>2.7184466019417475E-2</v>
      </c>
      <c r="G10" s="7">
        <v>2.524271844660194E-2</v>
      </c>
      <c r="H10" s="7">
        <v>0.13786407766990291</v>
      </c>
    </row>
    <row r="11" spans="1:8" x14ac:dyDescent="0.35">
      <c r="A11" s="6" t="s">
        <v>441</v>
      </c>
      <c r="B11" s="7">
        <v>3.3009708737864081E-2</v>
      </c>
      <c r="C11" s="7">
        <v>2.9126213592233011E-2</v>
      </c>
      <c r="D11" s="7">
        <v>0</v>
      </c>
      <c r="E11" s="7">
        <v>7.7669902912621356E-3</v>
      </c>
      <c r="F11" s="7">
        <v>2.7184466019417475E-2</v>
      </c>
      <c r="G11" s="7">
        <v>1.3592233009708738E-2</v>
      </c>
      <c r="H11" s="7">
        <v>0.11067961165048544</v>
      </c>
    </row>
    <row r="12" spans="1:8" x14ac:dyDescent="0.35">
      <c r="A12" s="6" t="s">
        <v>447</v>
      </c>
      <c r="B12" s="7">
        <v>9.7087378640776691E-3</v>
      </c>
      <c r="C12" s="7">
        <v>1.1650485436893204E-2</v>
      </c>
      <c r="D12" s="7">
        <v>4.4660194174757278E-2</v>
      </c>
      <c r="E12" s="7">
        <v>3.6893203883495145E-2</v>
      </c>
      <c r="F12" s="7">
        <v>2.9126213592233011E-2</v>
      </c>
      <c r="G12" s="7">
        <v>2.9126213592233011E-2</v>
      </c>
      <c r="H12" s="7">
        <v>0.16116504854368932</v>
      </c>
    </row>
    <row r="13" spans="1:8" x14ac:dyDescent="0.35">
      <c r="A13" s="6" t="s">
        <v>448</v>
      </c>
      <c r="B13" s="7">
        <v>3.8834951456310678E-3</v>
      </c>
      <c r="C13" s="7">
        <v>0</v>
      </c>
      <c r="D13" s="7">
        <v>2.1359223300970873E-2</v>
      </c>
      <c r="E13" s="7">
        <v>7.7669902912621356E-3</v>
      </c>
      <c r="F13" s="7">
        <v>2.7184466019417475E-2</v>
      </c>
      <c r="G13" s="7">
        <v>1.1650485436893204E-2</v>
      </c>
      <c r="H13" s="7">
        <v>7.184466019417475E-2</v>
      </c>
    </row>
    <row r="14" spans="1:8" x14ac:dyDescent="0.35">
      <c r="A14" s="6" t="s">
        <v>449</v>
      </c>
      <c r="B14" s="7">
        <v>3.8834951456310678E-3</v>
      </c>
      <c r="C14" s="7">
        <v>3.8834951456310678E-3</v>
      </c>
      <c r="D14" s="7">
        <v>5.8252427184466021E-3</v>
      </c>
      <c r="E14" s="7">
        <v>1.3592233009708738E-2</v>
      </c>
      <c r="F14" s="7">
        <v>3.4951456310679613E-2</v>
      </c>
      <c r="G14" s="7">
        <v>7.7669902912621356E-3</v>
      </c>
      <c r="H14" s="7">
        <v>6.9902912621359226E-2</v>
      </c>
    </row>
    <row r="15" spans="1:8" x14ac:dyDescent="0.35">
      <c r="A15" s="6" t="s">
        <v>437</v>
      </c>
      <c r="B15" s="7">
        <v>8.5436893203883493E-2</v>
      </c>
      <c r="C15" s="7">
        <v>0.15922330097087378</v>
      </c>
      <c r="D15" s="7">
        <v>0.18640776699029127</v>
      </c>
      <c r="E15" s="7">
        <v>0.17864077669902911</v>
      </c>
      <c r="F15" s="7">
        <v>0.24271844660194175</v>
      </c>
      <c r="G15" s="7">
        <v>0.14757281553398058</v>
      </c>
      <c r="H15" s="7">
        <v>1</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16"/>
  <sheetViews>
    <sheetView tabSelected="1" zoomScaleNormal="100" workbookViewId="0">
      <selection sqref="A1:A1048576"/>
    </sheetView>
  </sheetViews>
  <sheetFormatPr defaultColWidth="19.81640625" defaultRowHeight="20" customHeight="1" x14ac:dyDescent="0.35"/>
  <cols>
    <col min="1" max="1" width="19.81640625" style="4"/>
    <col min="2" max="2" width="13.6328125" style="2" customWidth="1"/>
    <col min="3" max="3" width="52.54296875" style="2" customWidth="1"/>
    <col min="4" max="4" width="20.26953125" style="2" customWidth="1"/>
    <col min="5" max="5" width="11.90625" style="2" customWidth="1"/>
    <col min="6" max="6" width="19.81640625" style="2"/>
    <col min="7" max="7" width="10.54296875" style="2" customWidth="1"/>
    <col min="8" max="8" width="11.1796875" style="2" customWidth="1"/>
    <col min="9" max="16384" width="19.81640625" style="2"/>
  </cols>
  <sheetData>
    <row r="1" spans="1:10" s="1" customFormat="1" ht="20" customHeight="1" x14ac:dyDescent="0.35">
      <c r="A1" s="1" t="s">
        <v>440</v>
      </c>
      <c r="B1" s="1" t="s">
        <v>0</v>
      </c>
      <c r="C1" s="1" t="s">
        <v>1</v>
      </c>
      <c r="D1" s="1" t="s">
        <v>2</v>
      </c>
      <c r="E1" s="1" t="s">
        <v>3</v>
      </c>
      <c r="F1" s="1" t="s">
        <v>4</v>
      </c>
      <c r="G1" s="1" t="s">
        <v>6</v>
      </c>
      <c r="H1" s="1" t="s">
        <v>5</v>
      </c>
      <c r="I1" s="1" t="s">
        <v>8</v>
      </c>
      <c r="J1" s="1" t="s">
        <v>7</v>
      </c>
    </row>
    <row r="2" spans="1:10" ht="20" customHeight="1" x14ac:dyDescent="0.35">
      <c r="A2" s="4" t="s">
        <v>441</v>
      </c>
      <c r="B2" s="2" t="s">
        <v>9</v>
      </c>
      <c r="C2" s="3" t="s">
        <v>10</v>
      </c>
      <c r="D2" s="2" t="s">
        <v>11</v>
      </c>
      <c r="E2" s="3" t="s">
        <v>12</v>
      </c>
      <c r="F2" s="3" t="s">
        <v>13</v>
      </c>
      <c r="G2" s="8">
        <v>1</v>
      </c>
      <c r="H2" s="8">
        <v>1</v>
      </c>
      <c r="I2" s="9" t="s">
        <v>15</v>
      </c>
      <c r="J2" s="9" t="s">
        <v>14</v>
      </c>
    </row>
    <row r="3" spans="1:10" ht="20" customHeight="1" x14ac:dyDescent="0.35">
      <c r="A3" s="4" t="s">
        <v>441</v>
      </c>
      <c r="B3" s="2" t="s">
        <v>9</v>
      </c>
      <c r="C3" s="3" t="s">
        <v>10</v>
      </c>
      <c r="D3" s="2" t="s">
        <v>16</v>
      </c>
      <c r="E3" s="3" t="s">
        <v>12</v>
      </c>
      <c r="F3" s="3" t="s">
        <v>13</v>
      </c>
      <c r="G3" s="8"/>
      <c r="H3" s="8"/>
      <c r="I3" s="9"/>
      <c r="J3" s="9"/>
    </row>
    <row r="4" spans="1:10" ht="20" customHeight="1" x14ac:dyDescent="0.35">
      <c r="A4" s="4" t="s">
        <v>444</v>
      </c>
      <c r="B4" s="2" t="s">
        <v>9</v>
      </c>
      <c r="C4" s="3" t="s">
        <v>17</v>
      </c>
      <c r="D4" s="2" t="s">
        <v>27</v>
      </c>
      <c r="E4" s="3" t="s">
        <v>18</v>
      </c>
      <c r="F4" s="3" t="s">
        <v>12</v>
      </c>
      <c r="G4" s="8"/>
      <c r="H4" s="8"/>
      <c r="I4" s="9"/>
      <c r="J4" s="9"/>
    </row>
    <row r="5" spans="1:10" ht="20" customHeight="1" x14ac:dyDescent="0.35">
      <c r="A5" s="4" t="s">
        <v>441</v>
      </c>
      <c r="B5" s="2" t="s">
        <v>19</v>
      </c>
      <c r="C5" s="3" t="s">
        <v>10</v>
      </c>
      <c r="D5" s="2" t="s">
        <v>16</v>
      </c>
      <c r="E5" s="3" t="s">
        <v>12</v>
      </c>
      <c r="F5" s="3" t="s">
        <v>13</v>
      </c>
      <c r="G5" s="2">
        <v>1</v>
      </c>
      <c r="H5" s="2">
        <v>1</v>
      </c>
      <c r="I5" s="3" t="s">
        <v>21</v>
      </c>
      <c r="J5" s="3" t="s">
        <v>20</v>
      </c>
    </row>
    <row r="6" spans="1:10" ht="20" customHeight="1" x14ac:dyDescent="0.35">
      <c r="A6" s="4" t="s">
        <v>446</v>
      </c>
      <c r="B6" s="2" t="s">
        <v>22</v>
      </c>
      <c r="C6" s="3" t="s">
        <v>23</v>
      </c>
      <c r="D6" s="2" t="s">
        <v>56</v>
      </c>
      <c r="E6" s="3" t="s">
        <v>18</v>
      </c>
      <c r="F6" s="3" t="s">
        <v>12</v>
      </c>
      <c r="G6" s="8">
        <v>1</v>
      </c>
      <c r="H6" s="8">
        <v>4</v>
      </c>
      <c r="I6" s="9" t="s">
        <v>25</v>
      </c>
      <c r="J6" s="9" t="s">
        <v>24</v>
      </c>
    </row>
    <row r="7" spans="1:10" ht="20" customHeight="1" x14ac:dyDescent="0.35">
      <c r="A7" s="4" t="s">
        <v>446</v>
      </c>
      <c r="B7" s="2" t="s">
        <v>22</v>
      </c>
      <c r="C7" s="3" t="s">
        <v>23</v>
      </c>
      <c r="D7" s="2" t="s">
        <v>29</v>
      </c>
      <c r="E7" s="3" t="s">
        <v>18</v>
      </c>
      <c r="F7" s="3" t="s">
        <v>12</v>
      </c>
      <c r="G7" s="8"/>
      <c r="H7" s="8"/>
      <c r="I7" s="9"/>
      <c r="J7" s="9"/>
    </row>
    <row r="8" spans="1:10" ht="20" customHeight="1" x14ac:dyDescent="0.35">
      <c r="A8" s="4" t="s">
        <v>446</v>
      </c>
      <c r="B8" s="2" t="s">
        <v>22</v>
      </c>
      <c r="C8" s="3" t="s">
        <v>23</v>
      </c>
      <c r="D8" s="2" t="s">
        <v>11</v>
      </c>
      <c r="E8" s="3" t="s">
        <v>18</v>
      </c>
      <c r="F8" s="3" t="s">
        <v>12</v>
      </c>
      <c r="G8" s="8"/>
      <c r="H8" s="8"/>
      <c r="I8" s="9"/>
      <c r="J8" s="9"/>
    </row>
    <row r="9" spans="1:10" ht="20" customHeight="1" x14ac:dyDescent="0.35">
      <c r="A9" s="4" t="s">
        <v>446</v>
      </c>
      <c r="B9" s="2" t="s">
        <v>22</v>
      </c>
      <c r="C9" s="3" t="s">
        <v>23</v>
      </c>
      <c r="D9" s="2" t="s">
        <v>30</v>
      </c>
      <c r="E9" s="3" t="s">
        <v>18</v>
      </c>
      <c r="F9" s="3" t="s">
        <v>12</v>
      </c>
      <c r="G9" s="8"/>
      <c r="H9" s="8"/>
      <c r="I9" s="9"/>
      <c r="J9" s="9"/>
    </row>
    <row r="10" spans="1:10" ht="20" customHeight="1" x14ac:dyDescent="0.35">
      <c r="A10" s="4" t="s">
        <v>446</v>
      </c>
      <c r="B10" s="2" t="s">
        <v>22</v>
      </c>
      <c r="C10" s="3" t="s">
        <v>23</v>
      </c>
      <c r="D10" s="2" t="s">
        <v>27</v>
      </c>
      <c r="E10" s="3" t="s">
        <v>18</v>
      </c>
      <c r="F10" s="3" t="s">
        <v>12</v>
      </c>
      <c r="G10" s="8"/>
      <c r="H10" s="8"/>
      <c r="I10" s="9"/>
      <c r="J10" s="9"/>
    </row>
    <row r="11" spans="1:10" ht="20" customHeight="1" x14ac:dyDescent="0.35">
      <c r="A11" s="4" t="s">
        <v>448</v>
      </c>
      <c r="B11" s="2" t="s">
        <v>22</v>
      </c>
      <c r="C11" s="3" t="s">
        <v>26</v>
      </c>
      <c r="D11" s="2" t="s">
        <v>27</v>
      </c>
      <c r="E11" s="3" t="s">
        <v>12</v>
      </c>
      <c r="F11" s="3" t="s">
        <v>28</v>
      </c>
      <c r="G11" s="8"/>
      <c r="H11" s="8"/>
      <c r="I11" s="9"/>
      <c r="J11" s="9"/>
    </row>
    <row r="12" spans="1:10" ht="20" customHeight="1" x14ac:dyDescent="0.35">
      <c r="A12" s="4" t="s">
        <v>444</v>
      </c>
      <c r="B12" s="2" t="s">
        <v>22</v>
      </c>
      <c r="C12" s="3" t="s">
        <v>17</v>
      </c>
      <c r="D12" s="2" t="s">
        <v>11</v>
      </c>
      <c r="E12" s="3" t="s">
        <v>18</v>
      </c>
      <c r="F12" s="3" t="s">
        <v>12</v>
      </c>
      <c r="G12" s="8"/>
      <c r="H12" s="8"/>
      <c r="I12" s="9"/>
      <c r="J12" s="9"/>
    </row>
    <row r="13" spans="1:10" ht="20" customHeight="1" x14ac:dyDescent="0.35">
      <c r="A13" s="4" t="s">
        <v>447</v>
      </c>
      <c r="B13" s="2" t="s">
        <v>22</v>
      </c>
      <c r="C13" s="3" t="s">
        <v>52</v>
      </c>
      <c r="D13" s="2" t="s">
        <v>29</v>
      </c>
      <c r="E13" s="3" t="s">
        <v>12</v>
      </c>
      <c r="F13" s="3" t="s">
        <v>28</v>
      </c>
      <c r="G13" s="8"/>
      <c r="H13" s="8"/>
      <c r="I13" s="9"/>
      <c r="J13" s="9"/>
    </row>
    <row r="14" spans="1:10" ht="20" customHeight="1" x14ac:dyDescent="0.35">
      <c r="A14" s="4" t="s">
        <v>447</v>
      </c>
      <c r="B14" s="2" t="s">
        <v>22</v>
      </c>
      <c r="C14" s="3" t="s">
        <v>52</v>
      </c>
      <c r="D14" s="2" t="s">
        <v>30</v>
      </c>
      <c r="E14" s="3" t="s">
        <v>12</v>
      </c>
      <c r="F14" s="3" t="s">
        <v>13</v>
      </c>
      <c r="G14" s="8"/>
      <c r="H14" s="8"/>
      <c r="I14" s="9"/>
      <c r="J14" s="9"/>
    </row>
    <row r="15" spans="1:10" ht="20" customHeight="1" x14ac:dyDescent="0.35">
      <c r="A15" s="4" t="s">
        <v>442</v>
      </c>
      <c r="B15" s="2" t="s">
        <v>33</v>
      </c>
      <c r="C15" s="3" t="s">
        <v>31</v>
      </c>
      <c r="D15" s="2" t="s">
        <v>56</v>
      </c>
      <c r="E15" s="3" t="s">
        <v>32</v>
      </c>
      <c r="F15" s="3" t="s">
        <v>12</v>
      </c>
      <c r="G15" s="8">
        <v>1</v>
      </c>
      <c r="H15" s="8">
        <v>0</v>
      </c>
      <c r="I15" s="9" t="s">
        <v>35</v>
      </c>
      <c r="J15" s="8" t="s">
        <v>34</v>
      </c>
    </row>
    <row r="16" spans="1:10" ht="20" customHeight="1" x14ac:dyDescent="0.35">
      <c r="A16" s="4" t="s">
        <v>442</v>
      </c>
      <c r="B16" s="2" t="s">
        <v>33</v>
      </c>
      <c r="C16" s="3" t="s">
        <v>31</v>
      </c>
      <c r="D16" s="2" t="s">
        <v>29</v>
      </c>
      <c r="E16" s="3" t="s">
        <v>32</v>
      </c>
      <c r="F16" s="3" t="s">
        <v>12</v>
      </c>
      <c r="G16" s="8"/>
      <c r="H16" s="8"/>
      <c r="I16" s="9"/>
      <c r="J16" s="8"/>
    </row>
    <row r="17" spans="1:10" ht="20" customHeight="1" x14ac:dyDescent="0.35">
      <c r="A17" s="4" t="s">
        <v>442</v>
      </c>
      <c r="B17" s="2" t="s">
        <v>33</v>
      </c>
      <c r="C17" s="3" t="s">
        <v>31</v>
      </c>
      <c r="D17" s="2" t="s">
        <v>30</v>
      </c>
      <c r="E17" s="3" t="s">
        <v>32</v>
      </c>
      <c r="F17" s="3" t="s">
        <v>12</v>
      </c>
      <c r="G17" s="8"/>
      <c r="H17" s="8"/>
      <c r="I17" s="9"/>
      <c r="J17" s="8"/>
    </row>
    <row r="18" spans="1:10" ht="20" customHeight="1" x14ac:dyDescent="0.35">
      <c r="A18" s="4" t="s">
        <v>442</v>
      </c>
      <c r="B18" s="2" t="s">
        <v>33</v>
      </c>
      <c r="C18" s="3" t="s">
        <v>31</v>
      </c>
      <c r="D18" s="2" t="s">
        <v>27</v>
      </c>
      <c r="E18" s="3" t="s">
        <v>32</v>
      </c>
      <c r="F18" s="3" t="s">
        <v>12</v>
      </c>
      <c r="G18" s="8"/>
      <c r="H18" s="8"/>
      <c r="I18" s="9"/>
      <c r="J18" s="8"/>
    </row>
    <row r="19" spans="1:10" ht="20" customHeight="1" x14ac:dyDescent="0.35">
      <c r="A19" s="4" t="s">
        <v>443</v>
      </c>
      <c r="B19" s="2" t="s">
        <v>37</v>
      </c>
      <c r="C19" s="3" t="s">
        <v>36</v>
      </c>
      <c r="D19" s="2" t="s">
        <v>56</v>
      </c>
      <c r="E19" s="3" t="s">
        <v>18</v>
      </c>
      <c r="F19" s="3" t="s">
        <v>12</v>
      </c>
      <c r="G19" s="8">
        <v>0</v>
      </c>
      <c r="H19" s="8">
        <v>1</v>
      </c>
      <c r="I19" s="8" t="s">
        <v>34</v>
      </c>
      <c r="J19" s="9" t="s">
        <v>38</v>
      </c>
    </row>
    <row r="20" spans="1:10" ht="20" customHeight="1" x14ac:dyDescent="0.35">
      <c r="A20" s="4" t="s">
        <v>443</v>
      </c>
      <c r="B20" s="2" t="s">
        <v>37</v>
      </c>
      <c r="C20" s="3" t="s">
        <v>36</v>
      </c>
      <c r="D20" s="2" t="s">
        <v>29</v>
      </c>
      <c r="E20" s="3" t="s">
        <v>18</v>
      </c>
      <c r="F20" s="3" t="s">
        <v>12</v>
      </c>
      <c r="G20" s="8"/>
      <c r="H20" s="8"/>
      <c r="I20" s="8"/>
      <c r="J20" s="9"/>
    </row>
    <row r="21" spans="1:10" ht="20" customHeight="1" x14ac:dyDescent="0.35">
      <c r="A21" s="4" t="s">
        <v>443</v>
      </c>
      <c r="B21" s="2" t="s">
        <v>37</v>
      </c>
      <c r="C21" s="3" t="s">
        <v>36</v>
      </c>
      <c r="D21" s="2" t="s">
        <v>27</v>
      </c>
      <c r="E21" s="3" t="s">
        <v>18</v>
      </c>
      <c r="F21" s="3" t="s">
        <v>12</v>
      </c>
      <c r="G21" s="8"/>
      <c r="H21" s="8"/>
      <c r="I21" s="8"/>
      <c r="J21" s="9"/>
    </row>
    <row r="22" spans="1:10" ht="20" customHeight="1" x14ac:dyDescent="0.35">
      <c r="A22" s="4" t="s">
        <v>443</v>
      </c>
      <c r="B22" s="2" t="s">
        <v>39</v>
      </c>
      <c r="C22" s="3" t="s">
        <v>36</v>
      </c>
      <c r="D22" s="2" t="s">
        <v>56</v>
      </c>
      <c r="E22" s="3" t="s">
        <v>18</v>
      </c>
      <c r="F22" s="3" t="s">
        <v>12</v>
      </c>
      <c r="G22" s="8">
        <v>0</v>
      </c>
      <c r="H22" s="8">
        <v>1</v>
      </c>
      <c r="I22" s="8" t="s">
        <v>34</v>
      </c>
      <c r="J22" s="9" t="s">
        <v>40</v>
      </c>
    </row>
    <row r="23" spans="1:10" ht="20" customHeight="1" x14ac:dyDescent="0.35">
      <c r="A23" s="4" t="s">
        <v>443</v>
      </c>
      <c r="B23" s="2" t="s">
        <v>39</v>
      </c>
      <c r="C23" s="3" t="s">
        <v>36</v>
      </c>
      <c r="D23" s="2" t="s">
        <v>29</v>
      </c>
      <c r="E23" s="3" t="s">
        <v>18</v>
      </c>
      <c r="F23" s="3" t="s">
        <v>12</v>
      </c>
      <c r="G23" s="8"/>
      <c r="H23" s="8"/>
      <c r="I23" s="8"/>
      <c r="J23" s="9"/>
    </row>
    <row r="24" spans="1:10" ht="20" customHeight="1" x14ac:dyDescent="0.35">
      <c r="A24" s="4" t="s">
        <v>443</v>
      </c>
      <c r="B24" s="2" t="s">
        <v>39</v>
      </c>
      <c r="C24" s="3" t="s">
        <v>36</v>
      </c>
      <c r="D24" s="2" t="s">
        <v>27</v>
      </c>
      <c r="E24" s="3" t="s">
        <v>18</v>
      </c>
      <c r="F24" s="3" t="s">
        <v>12</v>
      </c>
      <c r="G24" s="8"/>
      <c r="H24" s="8"/>
      <c r="I24" s="8"/>
      <c r="J24" s="9"/>
    </row>
    <row r="25" spans="1:10" ht="20" customHeight="1" x14ac:dyDescent="0.35">
      <c r="A25" s="4" t="s">
        <v>446</v>
      </c>
      <c r="B25" s="2" t="s">
        <v>41</v>
      </c>
      <c r="C25" s="3" t="s">
        <v>23</v>
      </c>
      <c r="D25" s="2" t="s">
        <v>56</v>
      </c>
      <c r="E25" s="3" t="s">
        <v>18</v>
      </c>
      <c r="F25" s="3" t="s">
        <v>12</v>
      </c>
      <c r="G25" s="8">
        <v>1</v>
      </c>
      <c r="H25" s="8">
        <v>2</v>
      </c>
      <c r="I25" s="9" t="s">
        <v>43</v>
      </c>
      <c r="J25" s="9" t="s">
        <v>42</v>
      </c>
    </row>
    <row r="26" spans="1:10" ht="20" customHeight="1" x14ac:dyDescent="0.35">
      <c r="A26" s="4" t="s">
        <v>446</v>
      </c>
      <c r="B26" s="2" t="s">
        <v>41</v>
      </c>
      <c r="C26" s="3" t="s">
        <v>23</v>
      </c>
      <c r="D26" s="2" t="s">
        <v>29</v>
      </c>
      <c r="E26" s="3" t="s">
        <v>18</v>
      </c>
      <c r="F26" s="3" t="s">
        <v>12</v>
      </c>
      <c r="G26" s="8"/>
      <c r="H26" s="8"/>
      <c r="I26" s="9"/>
      <c r="J26" s="9"/>
    </row>
    <row r="27" spans="1:10" ht="20" customHeight="1" x14ac:dyDescent="0.35">
      <c r="A27" s="4" t="s">
        <v>446</v>
      </c>
      <c r="B27" s="2" t="s">
        <v>41</v>
      </c>
      <c r="C27" s="3" t="s">
        <v>23</v>
      </c>
      <c r="D27" s="2" t="s">
        <v>11</v>
      </c>
      <c r="E27" s="3" t="s">
        <v>18</v>
      </c>
      <c r="F27" s="3" t="s">
        <v>12</v>
      </c>
      <c r="G27" s="8"/>
      <c r="H27" s="8"/>
      <c r="I27" s="9"/>
      <c r="J27" s="9"/>
    </row>
    <row r="28" spans="1:10" ht="20" customHeight="1" x14ac:dyDescent="0.35">
      <c r="A28" s="4" t="s">
        <v>446</v>
      </c>
      <c r="B28" s="2" t="s">
        <v>41</v>
      </c>
      <c r="C28" s="3" t="s">
        <v>23</v>
      </c>
      <c r="D28" s="2" t="s">
        <v>30</v>
      </c>
      <c r="E28" s="3" t="s">
        <v>18</v>
      </c>
      <c r="F28" s="3" t="s">
        <v>12</v>
      </c>
      <c r="G28" s="8"/>
      <c r="H28" s="8"/>
      <c r="I28" s="9"/>
      <c r="J28" s="9"/>
    </row>
    <row r="29" spans="1:10" ht="20" customHeight="1" x14ac:dyDescent="0.35">
      <c r="A29" s="4" t="s">
        <v>446</v>
      </c>
      <c r="B29" s="2" t="s">
        <v>41</v>
      </c>
      <c r="C29" s="3" t="s">
        <v>23</v>
      </c>
      <c r="D29" s="2" t="s">
        <v>16</v>
      </c>
      <c r="E29" s="3" t="s">
        <v>18</v>
      </c>
      <c r="F29" s="3" t="s">
        <v>12</v>
      </c>
      <c r="G29" s="8"/>
      <c r="H29" s="8"/>
      <c r="I29" s="9"/>
      <c r="J29" s="9"/>
    </row>
    <row r="30" spans="1:10" ht="20" customHeight="1" x14ac:dyDescent="0.35">
      <c r="A30" s="4" t="s">
        <v>446</v>
      </c>
      <c r="B30" s="2" t="s">
        <v>41</v>
      </c>
      <c r="C30" s="3" t="s">
        <v>23</v>
      </c>
      <c r="D30" s="2" t="s">
        <v>27</v>
      </c>
      <c r="E30" s="3" t="s">
        <v>18</v>
      </c>
      <c r="F30" s="3" t="s">
        <v>12</v>
      </c>
      <c r="G30" s="8"/>
      <c r="H30" s="8"/>
      <c r="I30" s="9"/>
      <c r="J30" s="9"/>
    </row>
    <row r="31" spans="1:10" ht="20" customHeight="1" x14ac:dyDescent="0.35">
      <c r="A31" s="4" t="s">
        <v>441</v>
      </c>
      <c r="B31" s="2" t="s">
        <v>41</v>
      </c>
      <c r="C31" s="3" t="s">
        <v>10</v>
      </c>
      <c r="D31" s="2" t="s">
        <v>16</v>
      </c>
      <c r="E31" s="3" t="s">
        <v>12</v>
      </c>
      <c r="F31" s="3" t="s">
        <v>13</v>
      </c>
      <c r="G31" s="8"/>
      <c r="H31" s="8"/>
      <c r="I31" s="9"/>
      <c r="J31" s="9"/>
    </row>
    <row r="32" spans="1:10" ht="20" customHeight="1" x14ac:dyDescent="0.35">
      <c r="A32" s="4" t="s">
        <v>447</v>
      </c>
      <c r="B32" s="2" t="s">
        <v>41</v>
      </c>
      <c r="C32" s="3" t="s">
        <v>52</v>
      </c>
      <c r="D32" s="2" t="s">
        <v>27</v>
      </c>
      <c r="E32" s="3" t="s">
        <v>12</v>
      </c>
      <c r="F32" s="3" t="s">
        <v>28</v>
      </c>
      <c r="G32" s="8"/>
      <c r="H32" s="8"/>
      <c r="I32" s="9"/>
      <c r="J32" s="9"/>
    </row>
    <row r="33" spans="1:10" ht="20" customHeight="1" x14ac:dyDescent="0.35">
      <c r="A33" s="4" t="s">
        <v>441</v>
      </c>
      <c r="B33" s="2" t="s">
        <v>44</v>
      </c>
      <c r="C33" s="3" t="s">
        <v>10</v>
      </c>
      <c r="D33" s="2" t="s">
        <v>29</v>
      </c>
      <c r="E33" s="3" t="s">
        <v>12</v>
      </c>
      <c r="F33" s="3" t="s">
        <v>13</v>
      </c>
      <c r="G33" s="8">
        <v>1</v>
      </c>
      <c r="H33" s="8">
        <v>1</v>
      </c>
      <c r="I33" s="9" t="s">
        <v>46</v>
      </c>
      <c r="J33" s="9" t="s">
        <v>45</v>
      </c>
    </row>
    <row r="34" spans="1:10" ht="20" customHeight="1" x14ac:dyDescent="0.35">
      <c r="A34" s="4" t="s">
        <v>448</v>
      </c>
      <c r="B34" s="2" t="s">
        <v>44</v>
      </c>
      <c r="C34" s="3" t="s">
        <v>26</v>
      </c>
      <c r="D34" s="2" t="s">
        <v>16</v>
      </c>
      <c r="E34" s="3" t="s">
        <v>12</v>
      </c>
      <c r="F34" s="3" t="s">
        <v>28</v>
      </c>
      <c r="G34" s="8"/>
      <c r="H34" s="8"/>
      <c r="I34" s="9"/>
      <c r="J34" s="9"/>
    </row>
    <row r="35" spans="1:10" ht="20" customHeight="1" x14ac:dyDescent="0.35">
      <c r="A35" s="4" t="s">
        <v>443</v>
      </c>
      <c r="B35" s="2" t="s">
        <v>47</v>
      </c>
      <c r="C35" s="3" t="s">
        <v>36</v>
      </c>
      <c r="D35" s="2" t="s">
        <v>56</v>
      </c>
      <c r="E35" s="3" t="s">
        <v>18</v>
      </c>
      <c r="F35" s="3" t="s">
        <v>12</v>
      </c>
      <c r="G35" s="8">
        <v>0</v>
      </c>
      <c r="H35" s="8">
        <v>3</v>
      </c>
      <c r="I35" s="8" t="s">
        <v>34</v>
      </c>
      <c r="J35" s="9" t="s">
        <v>48</v>
      </c>
    </row>
    <row r="36" spans="1:10" ht="20" customHeight="1" x14ac:dyDescent="0.35">
      <c r="A36" s="4" t="s">
        <v>443</v>
      </c>
      <c r="B36" s="2" t="s">
        <v>47</v>
      </c>
      <c r="C36" s="3" t="s">
        <v>36</v>
      </c>
      <c r="D36" s="2" t="s">
        <v>29</v>
      </c>
      <c r="E36" s="3" t="s">
        <v>18</v>
      </c>
      <c r="F36" s="3" t="s">
        <v>12</v>
      </c>
      <c r="G36" s="8"/>
      <c r="H36" s="8"/>
      <c r="I36" s="8"/>
      <c r="J36" s="9"/>
    </row>
    <row r="37" spans="1:10" ht="20" customHeight="1" x14ac:dyDescent="0.35">
      <c r="A37" s="4" t="s">
        <v>443</v>
      </c>
      <c r="B37" s="2" t="s">
        <v>47</v>
      </c>
      <c r="C37" s="3" t="s">
        <v>36</v>
      </c>
      <c r="D37" s="2" t="s">
        <v>30</v>
      </c>
      <c r="E37" s="3" t="s">
        <v>18</v>
      </c>
      <c r="F37" s="3" t="s">
        <v>12</v>
      </c>
      <c r="G37" s="8"/>
      <c r="H37" s="8"/>
      <c r="I37" s="8"/>
      <c r="J37" s="9"/>
    </row>
    <row r="38" spans="1:10" ht="20" customHeight="1" x14ac:dyDescent="0.35">
      <c r="A38" s="4" t="s">
        <v>443</v>
      </c>
      <c r="B38" s="2" t="s">
        <v>47</v>
      </c>
      <c r="C38" s="3" t="s">
        <v>36</v>
      </c>
      <c r="D38" s="2" t="s">
        <v>27</v>
      </c>
      <c r="E38" s="3" t="s">
        <v>18</v>
      </c>
      <c r="F38" s="3" t="s">
        <v>12</v>
      </c>
      <c r="G38" s="8"/>
      <c r="H38" s="8"/>
      <c r="I38" s="8"/>
      <c r="J38" s="9"/>
    </row>
    <row r="39" spans="1:10" ht="20" customHeight="1" x14ac:dyDescent="0.35">
      <c r="A39" s="4" t="s">
        <v>444</v>
      </c>
      <c r="B39" s="2" t="s">
        <v>49</v>
      </c>
      <c r="C39" s="3" t="s">
        <v>17</v>
      </c>
      <c r="D39" s="2" t="s">
        <v>11</v>
      </c>
      <c r="E39" s="3" t="s">
        <v>18</v>
      </c>
      <c r="F39" s="3" t="s">
        <v>12</v>
      </c>
      <c r="G39" s="8">
        <v>1</v>
      </c>
      <c r="H39" s="8">
        <v>1</v>
      </c>
      <c r="I39" s="9" t="s">
        <v>51</v>
      </c>
      <c r="J39" s="9" t="s">
        <v>50</v>
      </c>
    </row>
    <row r="40" spans="1:10" ht="20" customHeight="1" x14ac:dyDescent="0.35">
      <c r="A40" s="4" t="s">
        <v>447</v>
      </c>
      <c r="B40" s="2" t="s">
        <v>49</v>
      </c>
      <c r="C40" s="3" t="s">
        <v>52</v>
      </c>
      <c r="D40" s="2" t="s">
        <v>30</v>
      </c>
      <c r="E40" s="3" t="s">
        <v>12</v>
      </c>
      <c r="F40" s="3" t="s">
        <v>28</v>
      </c>
      <c r="G40" s="8"/>
      <c r="H40" s="8"/>
      <c r="I40" s="9"/>
      <c r="J40" s="9"/>
    </row>
    <row r="41" spans="1:10" ht="20" customHeight="1" x14ac:dyDescent="0.35">
      <c r="A41" s="4" t="s">
        <v>447</v>
      </c>
      <c r="B41" s="2" t="s">
        <v>49</v>
      </c>
      <c r="C41" s="3" t="s">
        <v>52</v>
      </c>
      <c r="D41" s="2" t="s">
        <v>27</v>
      </c>
      <c r="E41" s="3" t="s">
        <v>12</v>
      </c>
      <c r="F41" s="3" t="s">
        <v>28</v>
      </c>
      <c r="G41" s="8"/>
      <c r="H41" s="8"/>
      <c r="I41" s="9"/>
      <c r="J41" s="9"/>
    </row>
    <row r="42" spans="1:10" ht="20" customHeight="1" x14ac:dyDescent="0.35">
      <c r="A42" s="4" t="s">
        <v>446</v>
      </c>
      <c r="B42" s="2" t="s">
        <v>53</v>
      </c>
      <c r="C42" s="3" t="s">
        <v>23</v>
      </c>
      <c r="D42" s="2" t="s">
        <v>56</v>
      </c>
      <c r="E42" s="3" t="s">
        <v>18</v>
      </c>
      <c r="F42" s="3" t="s">
        <v>12</v>
      </c>
      <c r="G42" s="8">
        <v>1</v>
      </c>
      <c r="H42" s="8">
        <v>3</v>
      </c>
      <c r="I42" s="9" t="s">
        <v>55</v>
      </c>
      <c r="J42" s="9" t="s">
        <v>54</v>
      </c>
    </row>
    <row r="43" spans="1:10" ht="20" customHeight="1" x14ac:dyDescent="0.35">
      <c r="A43" s="4" t="s">
        <v>446</v>
      </c>
      <c r="B43" s="2" t="s">
        <v>53</v>
      </c>
      <c r="C43" s="3" t="s">
        <v>23</v>
      </c>
      <c r="D43" s="2" t="s">
        <v>29</v>
      </c>
      <c r="E43" s="3" t="s">
        <v>18</v>
      </c>
      <c r="F43" s="3" t="s">
        <v>12</v>
      </c>
      <c r="G43" s="8"/>
      <c r="H43" s="8"/>
      <c r="I43" s="9"/>
      <c r="J43" s="9"/>
    </row>
    <row r="44" spans="1:10" ht="20" customHeight="1" x14ac:dyDescent="0.35">
      <c r="A44" s="4" t="s">
        <v>446</v>
      </c>
      <c r="B44" s="2" t="s">
        <v>53</v>
      </c>
      <c r="C44" s="3" t="s">
        <v>23</v>
      </c>
      <c r="D44" s="2" t="s">
        <v>30</v>
      </c>
      <c r="E44" s="3" t="s">
        <v>18</v>
      </c>
      <c r="F44" s="3" t="s">
        <v>12</v>
      </c>
      <c r="G44" s="8"/>
      <c r="H44" s="8"/>
      <c r="I44" s="9"/>
      <c r="J44" s="9"/>
    </row>
    <row r="45" spans="1:10" ht="20" customHeight="1" x14ac:dyDescent="0.35">
      <c r="A45" s="4" t="s">
        <v>446</v>
      </c>
      <c r="B45" s="2" t="s">
        <v>53</v>
      </c>
      <c r="C45" s="3" t="s">
        <v>23</v>
      </c>
      <c r="D45" s="2" t="s">
        <v>27</v>
      </c>
      <c r="E45" s="3" t="s">
        <v>18</v>
      </c>
      <c r="F45" s="3" t="s">
        <v>12</v>
      </c>
      <c r="G45" s="8"/>
      <c r="H45" s="8"/>
      <c r="I45" s="9"/>
      <c r="J45" s="9"/>
    </row>
    <row r="46" spans="1:10" ht="20" customHeight="1" x14ac:dyDescent="0.35">
      <c r="A46" s="4" t="s">
        <v>448</v>
      </c>
      <c r="B46" s="2" t="s">
        <v>53</v>
      </c>
      <c r="C46" s="3" t="s">
        <v>26</v>
      </c>
      <c r="D46" s="2" t="s">
        <v>56</v>
      </c>
      <c r="E46" s="3" t="s">
        <v>12</v>
      </c>
      <c r="F46" s="3" t="s">
        <v>28</v>
      </c>
      <c r="G46" s="8"/>
      <c r="H46" s="8"/>
      <c r="I46" s="9"/>
      <c r="J46" s="9"/>
    </row>
    <row r="47" spans="1:10" ht="20" customHeight="1" x14ac:dyDescent="0.35">
      <c r="A47" s="4" t="s">
        <v>448</v>
      </c>
      <c r="B47" s="2" t="s">
        <v>53</v>
      </c>
      <c r="C47" s="3" t="s">
        <v>26</v>
      </c>
      <c r="D47" s="2" t="s">
        <v>30</v>
      </c>
      <c r="E47" s="3" t="s">
        <v>12</v>
      </c>
      <c r="F47" s="3" t="s">
        <v>28</v>
      </c>
      <c r="G47" s="8"/>
      <c r="H47" s="8"/>
      <c r="I47" s="9"/>
      <c r="J47" s="9"/>
    </row>
    <row r="48" spans="1:10" ht="20" customHeight="1" x14ac:dyDescent="0.35">
      <c r="A48" s="4" t="s">
        <v>444</v>
      </c>
      <c r="B48" s="2" t="s">
        <v>53</v>
      </c>
      <c r="C48" s="3" t="s">
        <v>17</v>
      </c>
      <c r="D48" s="2" t="s">
        <v>16</v>
      </c>
      <c r="E48" s="3" t="s">
        <v>18</v>
      </c>
      <c r="F48" s="3" t="s">
        <v>12</v>
      </c>
      <c r="G48" s="8"/>
      <c r="H48" s="8"/>
      <c r="I48" s="9"/>
      <c r="J48" s="9"/>
    </row>
    <row r="49" spans="1:10" ht="20" customHeight="1" x14ac:dyDescent="0.35">
      <c r="A49" s="4" t="s">
        <v>447</v>
      </c>
      <c r="B49" s="2" t="s">
        <v>53</v>
      </c>
      <c r="C49" s="3" t="s">
        <v>52</v>
      </c>
      <c r="D49" s="2" t="s">
        <v>27</v>
      </c>
      <c r="E49" s="3" t="s">
        <v>12</v>
      </c>
      <c r="F49" s="3" t="s">
        <v>28</v>
      </c>
      <c r="G49" s="8"/>
      <c r="H49" s="8"/>
      <c r="I49" s="9"/>
      <c r="J49" s="9"/>
    </row>
    <row r="50" spans="1:10" ht="20" customHeight="1" x14ac:dyDescent="0.35">
      <c r="A50" s="4" t="s">
        <v>442</v>
      </c>
      <c r="B50" s="2" t="s">
        <v>57</v>
      </c>
      <c r="C50" s="3" t="s">
        <v>31</v>
      </c>
      <c r="D50" s="2" t="s">
        <v>56</v>
      </c>
      <c r="E50" s="3" t="s">
        <v>32</v>
      </c>
      <c r="F50" s="3" t="s">
        <v>12</v>
      </c>
      <c r="G50" s="8">
        <v>1</v>
      </c>
      <c r="H50" s="8">
        <v>0</v>
      </c>
      <c r="I50" s="9" t="s">
        <v>58</v>
      </c>
      <c r="J50" s="8" t="s">
        <v>34</v>
      </c>
    </row>
    <row r="51" spans="1:10" ht="20" customHeight="1" x14ac:dyDescent="0.35">
      <c r="A51" s="4" t="s">
        <v>442</v>
      </c>
      <c r="B51" s="2" t="s">
        <v>57</v>
      </c>
      <c r="C51" s="3" t="s">
        <v>31</v>
      </c>
      <c r="D51" s="2" t="s">
        <v>27</v>
      </c>
      <c r="E51" s="3" t="s">
        <v>32</v>
      </c>
      <c r="F51" s="3" t="s">
        <v>12</v>
      </c>
      <c r="G51" s="8"/>
      <c r="H51" s="8"/>
      <c r="I51" s="9"/>
      <c r="J51" s="8"/>
    </row>
    <row r="52" spans="1:10" ht="20" customHeight="1" x14ac:dyDescent="0.35">
      <c r="A52" s="4" t="s">
        <v>442</v>
      </c>
      <c r="B52" s="2" t="s">
        <v>59</v>
      </c>
      <c r="C52" s="3" t="s">
        <v>31</v>
      </c>
      <c r="D52" s="2" t="s">
        <v>56</v>
      </c>
      <c r="E52" s="3" t="s">
        <v>32</v>
      </c>
      <c r="F52" s="3" t="s">
        <v>12</v>
      </c>
      <c r="G52" s="8">
        <v>1</v>
      </c>
      <c r="H52" s="8">
        <v>0</v>
      </c>
      <c r="I52" s="9" t="s">
        <v>60</v>
      </c>
      <c r="J52" s="8" t="s">
        <v>34</v>
      </c>
    </row>
    <row r="53" spans="1:10" ht="20" customHeight="1" x14ac:dyDescent="0.35">
      <c r="A53" s="4" t="s">
        <v>442</v>
      </c>
      <c r="B53" s="2" t="s">
        <v>59</v>
      </c>
      <c r="C53" s="3" t="s">
        <v>31</v>
      </c>
      <c r="D53" s="2" t="s">
        <v>29</v>
      </c>
      <c r="E53" s="3" t="s">
        <v>32</v>
      </c>
      <c r="F53" s="3" t="s">
        <v>12</v>
      </c>
      <c r="G53" s="8"/>
      <c r="H53" s="8"/>
      <c r="I53" s="9"/>
      <c r="J53" s="8"/>
    </row>
    <row r="54" spans="1:10" ht="20" customHeight="1" x14ac:dyDescent="0.35">
      <c r="A54" s="4" t="s">
        <v>442</v>
      </c>
      <c r="B54" s="2" t="s">
        <v>59</v>
      </c>
      <c r="C54" s="3" t="s">
        <v>31</v>
      </c>
      <c r="D54" s="2" t="s">
        <v>27</v>
      </c>
      <c r="E54" s="3" t="s">
        <v>32</v>
      </c>
      <c r="F54" s="3" t="s">
        <v>12</v>
      </c>
      <c r="G54" s="8"/>
      <c r="H54" s="8"/>
      <c r="I54" s="9"/>
      <c r="J54" s="8"/>
    </row>
    <row r="55" spans="1:10" ht="20" customHeight="1" x14ac:dyDescent="0.35">
      <c r="A55" s="4" t="s">
        <v>447</v>
      </c>
      <c r="B55" s="2" t="s">
        <v>61</v>
      </c>
      <c r="C55" s="3" t="s">
        <v>52</v>
      </c>
      <c r="D55" s="2" t="s">
        <v>30</v>
      </c>
      <c r="E55" s="3" t="s">
        <v>12</v>
      </c>
      <c r="F55" s="3" t="s">
        <v>28</v>
      </c>
      <c r="G55" s="8">
        <v>1</v>
      </c>
      <c r="H55" s="8">
        <v>1</v>
      </c>
      <c r="I55" s="9" t="s">
        <v>62</v>
      </c>
      <c r="J55" s="9" t="s">
        <v>63</v>
      </c>
    </row>
    <row r="56" spans="1:10" ht="20" customHeight="1" x14ac:dyDescent="0.35">
      <c r="A56" s="4" t="s">
        <v>450</v>
      </c>
      <c r="B56" s="2" t="s">
        <v>61</v>
      </c>
      <c r="C56" s="3" t="s">
        <v>64</v>
      </c>
      <c r="D56" s="2" t="s">
        <v>11</v>
      </c>
      <c r="E56" s="3" t="s">
        <v>32</v>
      </c>
      <c r="F56" s="3" t="s">
        <v>12</v>
      </c>
      <c r="G56" s="8"/>
      <c r="H56" s="8"/>
      <c r="I56" s="9"/>
      <c r="J56" s="9"/>
    </row>
    <row r="57" spans="1:10" ht="20" customHeight="1" x14ac:dyDescent="0.35">
      <c r="A57" s="4" t="s">
        <v>441</v>
      </c>
      <c r="B57" s="2" t="s">
        <v>65</v>
      </c>
      <c r="C57" s="3" t="s">
        <v>10</v>
      </c>
      <c r="D57" s="2" t="s">
        <v>11</v>
      </c>
      <c r="E57" s="3" t="s">
        <v>12</v>
      </c>
      <c r="F57" s="3" t="s">
        <v>13</v>
      </c>
      <c r="G57" s="8">
        <v>2</v>
      </c>
      <c r="H57" s="8">
        <v>2</v>
      </c>
      <c r="I57" s="9" t="s">
        <v>68</v>
      </c>
      <c r="J57" s="9" t="s">
        <v>69</v>
      </c>
    </row>
    <row r="58" spans="1:10" ht="20" customHeight="1" x14ac:dyDescent="0.35">
      <c r="A58" s="4" t="s">
        <v>441</v>
      </c>
      <c r="B58" s="2" t="s">
        <v>65</v>
      </c>
      <c r="C58" s="3" t="s">
        <v>10</v>
      </c>
      <c r="D58" s="2" t="s">
        <v>16</v>
      </c>
      <c r="E58" s="3" t="s">
        <v>12</v>
      </c>
      <c r="F58" s="3" t="s">
        <v>13</v>
      </c>
      <c r="G58" s="8"/>
      <c r="H58" s="8"/>
      <c r="I58" s="9"/>
      <c r="J58" s="9"/>
    </row>
    <row r="59" spans="1:10" ht="20" customHeight="1" x14ac:dyDescent="0.35">
      <c r="A59" s="4" t="s">
        <v>441</v>
      </c>
      <c r="B59" s="2" t="s">
        <v>65</v>
      </c>
      <c r="C59" s="3" t="s">
        <v>10</v>
      </c>
      <c r="D59" s="2" t="s">
        <v>27</v>
      </c>
      <c r="E59" s="3" t="s">
        <v>12</v>
      </c>
      <c r="F59" s="3" t="s">
        <v>13</v>
      </c>
      <c r="G59" s="8"/>
      <c r="H59" s="8"/>
      <c r="I59" s="9"/>
      <c r="J59" s="9"/>
    </row>
    <row r="60" spans="1:10" ht="20" customHeight="1" x14ac:dyDescent="0.35">
      <c r="A60" s="4" t="s">
        <v>448</v>
      </c>
      <c r="B60" s="2" t="s">
        <v>65</v>
      </c>
      <c r="C60" s="3" t="s">
        <v>26</v>
      </c>
      <c r="D60" s="2" t="s">
        <v>56</v>
      </c>
      <c r="E60" s="3" t="s">
        <v>12</v>
      </c>
      <c r="F60" s="3" t="s">
        <v>28</v>
      </c>
      <c r="G60" s="8"/>
      <c r="H60" s="8"/>
      <c r="I60" s="9"/>
      <c r="J60" s="9"/>
    </row>
    <row r="61" spans="1:10" ht="20" customHeight="1" x14ac:dyDescent="0.35">
      <c r="A61" s="4" t="s">
        <v>447</v>
      </c>
      <c r="B61" s="2" t="s">
        <v>65</v>
      </c>
      <c r="C61" s="3" t="s">
        <v>52</v>
      </c>
      <c r="D61" s="2" t="s">
        <v>29</v>
      </c>
      <c r="E61" s="3" t="s">
        <v>12</v>
      </c>
      <c r="F61" s="3" t="s">
        <v>28</v>
      </c>
      <c r="G61" s="8"/>
      <c r="H61" s="8"/>
      <c r="I61" s="9"/>
      <c r="J61" s="9"/>
    </row>
    <row r="62" spans="1:10" ht="20" customHeight="1" x14ac:dyDescent="0.35">
      <c r="A62" s="4" t="s">
        <v>441</v>
      </c>
      <c r="B62" s="2" t="s">
        <v>65</v>
      </c>
      <c r="C62" s="3" t="s">
        <v>10</v>
      </c>
      <c r="D62" s="2" t="s">
        <v>16</v>
      </c>
      <c r="E62" s="3" t="s">
        <v>12</v>
      </c>
      <c r="F62" s="3" t="s">
        <v>13</v>
      </c>
      <c r="G62" s="8"/>
      <c r="H62" s="8"/>
      <c r="I62" s="9"/>
      <c r="J62" s="9"/>
    </row>
    <row r="63" spans="1:10" ht="20" customHeight="1" x14ac:dyDescent="0.35">
      <c r="A63" s="4" t="s">
        <v>441</v>
      </c>
      <c r="B63" s="2" t="s">
        <v>65</v>
      </c>
      <c r="C63" s="3" t="s">
        <v>10</v>
      </c>
      <c r="D63" s="2" t="s">
        <v>27</v>
      </c>
      <c r="E63" s="3" t="s">
        <v>12</v>
      </c>
      <c r="F63" s="3" t="s">
        <v>13</v>
      </c>
      <c r="G63" s="8"/>
      <c r="H63" s="8"/>
      <c r="I63" s="9"/>
      <c r="J63" s="9"/>
    </row>
    <row r="64" spans="1:10" ht="20" customHeight="1" x14ac:dyDescent="0.35">
      <c r="A64" s="4" t="s">
        <v>449</v>
      </c>
      <c r="B64" s="2" t="s">
        <v>65</v>
      </c>
      <c r="C64" s="3" t="s">
        <v>67</v>
      </c>
      <c r="D64" s="2" t="s">
        <v>29</v>
      </c>
      <c r="E64" s="3" t="s">
        <v>12</v>
      </c>
      <c r="F64" s="3" t="s">
        <v>12</v>
      </c>
      <c r="G64" s="8"/>
      <c r="H64" s="8"/>
      <c r="I64" s="9"/>
      <c r="J64" s="9"/>
    </row>
    <row r="65" spans="1:10" ht="20" customHeight="1" x14ac:dyDescent="0.35">
      <c r="A65" s="4" t="s">
        <v>444</v>
      </c>
      <c r="B65" s="2" t="s">
        <v>65</v>
      </c>
      <c r="C65" s="3" t="s">
        <v>17</v>
      </c>
      <c r="D65" s="2" t="s">
        <v>11</v>
      </c>
      <c r="E65" s="3" t="s">
        <v>18</v>
      </c>
      <c r="F65" s="3" t="s">
        <v>12</v>
      </c>
      <c r="G65" s="8"/>
      <c r="H65" s="8"/>
      <c r="I65" s="9"/>
      <c r="J65" s="9"/>
    </row>
    <row r="66" spans="1:10" ht="20" customHeight="1" x14ac:dyDescent="0.35">
      <c r="A66" s="4" t="s">
        <v>448</v>
      </c>
      <c r="B66" s="2" t="s">
        <v>66</v>
      </c>
      <c r="C66" s="3" t="s">
        <v>26</v>
      </c>
      <c r="D66" s="2" t="s">
        <v>56</v>
      </c>
      <c r="E66" s="3" t="s">
        <v>12</v>
      </c>
      <c r="F66" s="3" t="s">
        <v>28</v>
      </c>
      <c r="G66" s="8">
        <v>1</v>
      </c>
      <c r="H66" s="8">
        <v>2</v>
      </c>
      <c r="I66" s="9" t="s">
        <v>70</v>
      </c>
      <c r="J66" s="9" t="s">
        <v>71</v>
      </c>
    </row>
    <row r="67" spans="1:10" ht="20" customHeight="1" x14ac:dyDescent="0.35">
      <c r="A67" s="4" t="s">
        <v>448</v>
      </c>
      <c r="B67" s="2" t="s">
        <v>66</v>
      </c>
      <c r="C67" s="3" t="s">
        <v>26</v>
      </c>
      <c r="D67" s="2" t="s">
        <v>29</v>
      </c>
      <c r="E67" s="3" t="s">
        <v>12</v>
      </c>
      <c r="F67" s="3" t="s">
        <v>28</v>
      </c>
      <c r="G67" s="8"/>
      <c r="H67" s="8"/>
      <c r="I67" s="9"/>
      <c r="J67" s="9"/>
    </row>
    <row r="68" spans="1:10" ht="20" customHeight="1" x14ac:dyDescent="0.35">
      <c r="A68" s="4" t="s">
        <v>444</v>
      </c>
      <c r="B68" s="2" t="s">
        <v>66</v>
      </c>
      <c r="C68" s="3" t="s">
        <v>17</v>
      </c>
      <c r="D68" s="2" t="s">
        <v>11</v>
      </c>
      <c r="E68" s="3" t="s">
        <v>18</v>
      </c>
      <c r="F68" s="3" t="s">
        <v>12</v>
      </c>
      <c r="G68" s="8"/>
      <c r="H68" s="8"/>
      <c r="I68" s="9"/>
      <c r="J68" s="9"/>
    </row>
    <row r="69" spans="1:10" ht="20" customHeight="1" x14ac:dyDescent="0.35">
      <c r="A69" s="4" t="s">
        <v>447</v>
      </c>
      <c r="B69" s="2" t="s">
        <v>66</v>
      </c>
      <c r="C69" s="3" t="s">
        <v>52</v>
      </c>
      <c r="D69" s="2" t="s">
        <v>16</v>
      </c>
      <c r="E69" s="3" t="s">
        <v>12</v>
      </c>
      <c r="F69" s="3" t="s">
        <v>28</v>
      </c>
      <c r="G69" s="8"/>
      <c r="H69" s="8"/>
      <c r="I69" s="9"/>
      <c r="J69" s="9"/>
    </row>
    <row r="70" spans="1:10" ht="20" customHeight="1" x14ac:dyDescent="0.35">
      <c r="A70" s="4" t="s">
        <v>449</v>
      </c>
      <c r="B70" s="2" t="s">
        <v>66</v>
      </c>
      <c r="C70" s="3" t="s">
        <v>67</v>
      </c>
      <c r="D70" s="2" t="s">
        <v>27</v>
      </c>
      <c r="E70" s="3" t="s">
        <v>12</v>
      </c>
      <c r="F70" s="3" t="s">
        <v>12</v>
      </c>
      <c r="G70" s="8"/>
      <c r="H70" s="8"/>
      <c r="I70" s="9"/>
      <c r="J70" s="9"/>
    </row>
    <row r="71" spans="1:10" ht="20" customHeight="1" x14ac:dyDescent="0.35">
      <c r="A71" s="4" t="s">
        <v>446</v>
      </c>
      <c r="B71" s="2" t="s">
        <v>66</v>
      </c>
      <c r="C71" s="3" t="s">
        <v>23</v>
      </c>
      <c r="D71" s="2" t="s">
        <v>56</v>
      </c>
      <c r="E71" s="3" t="s">
        <v>18</v>
      </c>
      <c r="F71" s="3" t="s">
        <v>12</v>
      </c>
      <c r="G71" s="8"/>
      <c r="H71" s="8"/>
      <c r="I71" s="9"/>
      <c r="J71" s="9"/>
    </row>
    <row r="72" spans="1:10" ht="20" customHeight="1" x14ac:dyDescent="0.35">
      <c r="A72" s="4" t="s">
        <v>446</v>
      </c>
      <c r="B72" s="2" t="s">
        <v>66</v>
      </c>
      <c r="C72" s="3" t="s">
        <v>23</v>
      </c>
      <c r="D72" s="2" t="s">
        <v>29</v>
      </c>
      <c r="E72" s="3" t="s">
        <v>18</v>
      </c>
      <c r="F72" s="3" t="s">
        <v>12</v>
      </c>
      <c r="G72" s="8"/>
      <c r="H72" s="8"/>
      <c r="I72" s="9"/>
      <c r="J72" s="9"/>
    </row>
    <row r="73" spans="1:10" ht="20" customHeight="1" x14ac:dyDescent="0.35">
      <c r="A73" s="4" t="s">
        <v>446</v>
      </c>
      <c r="B73" s="2" t="s">
        <v>66</v>
      </c>
      <c r="C73" s="3" t="s">
        <v>23</v>
      </c>
      <c r="D73" s="2" t="s">
        <v>11</v>
      </c>
      <c r="E73" s="3" t="s">
        <v>18</v>
      </c>
      <c r="F73" s="3" t="s">
        <v>12</v>
      </c>
      <c r="G73" s="8"/>
      <c r="H73" s="8"/>
      <c r="I73" s="9"/>
      <c r="J73" s="9"/>
    </row>
    <row r="74" spans="1:10" ht="20" customHeight="1" x14ac:dyDescent="0.35">
      <c r="A74" s="4" t="s">
        <v>446</v>
      </c>
      <c r="B74" s="2" t="s">
        <v>66</v>
      </c>
      <c r="C74" s="3" t="s">
        <v>23</v>
      </c>
      <c r="D74" s="2" t="s">
        <v>30</v>
      </c>
      <c r="E74" s="3" t="s">
        <v>18</v>
      </c>
      <c r="F74" s="3" t="s">
        <v>12</v>
      </c>
      <c r="G74" s="8"/>
      <c r="H74" s="8"/>
      <c r="I74" s="9"/>
      <c r="J74" s="9"/>
    </row>
    <row r="75" spans="1:10" ht="20" customHeight="1" x14ac:dyDescent="0.35">
      <c r="A75" s="4" t="s">
        <v>446</v>
      </c>
      <c r="B75" s="2" t="s">
        <v>66</v>
      </c>
      <c r="C75" s="3" t="s">
        <v>23</v>
      </c>
      <c r="D75" s="2" t="s">
        <v>16</v>
      </c>
      <c r="E75" s="3" t="s">
        <v>18</v>
      </c>
      <c r="F75" s="3" t="s">
        <v>12</v>
      </c>
      <c r="G75" s="8"/>
      <c r="H75" s="8"/>
      <c r="I75" s="9"/>
      <c r="J75" s="9"/>
    </row>
    <row r="76" spans="1:10" ht="20" customHeight="1" x14ac:dyDescent="0.35">
      <c r="A76" s="4" t="s">
        <v>446</v>
      </c>
      <c r="B76" s="2" t="s">
        <v>66</v>
      </c>
      <c r="C76" s="3" t="s">
        <v>23</v>
      </c>
      <c r="D76" s="2" t="s">
        <v>27</v>
      </c>
      <c r="E76" s="3" t="s">
        <v>18</v>
      </c>
      <c r="F76" s="3" t="s">
        <v>12</v>
      </c>
      <c r="G76" s="8"/>
      <c r="H76" s="8"/>
      <c r="I76" s="9"/>
      <c r="J76" s="9"/>
    </row>
    <row r="77" spans="1:10" ht="20" customHeight="1" x14ac:dyDescent="0.35">
      <c r="A77" s="4" t="s">
        <v>441</v>
      </c>
      <c r="B77" s="2" t="s">
        <v>72</v>
      </c>
      <c r="C77" s="3" t="s">
        <v>10</v>
      </c>
      <c r="D77" s="2" t="s">
        <v>16</v>
      </c>
      <c r="E77" s="3" t="s">
        <v>12</v>
      </c>
      <c r="F77" s="3" t="s">
        <v>13</v>
      </c>
      <c r="G77" s="8">
        <v>1</v>
      </c>
      <c r="H77" s="8">
        <v>1</v>
      </c>
      <c r="I77" s="9" t="s">
        <v>73</v>
      </c>
      <c r="J77" s="9" t="s">
        <v>74</v>
      </c>
    </row>
    <row r="78" spans="1:10" ht="20" customHeight="1" x14ac:dyDescent="0.35">
      <c r="A78" s="4" t="s">
        <v>450</v>
      </c>
      <c r="B78" s="2" t="s">
        <v>72</v>
      </c>
      <c r="C78" s="3" t="s">
        <v>64</v>
      </c>
      <c r="D78" s="2" t="s">
        <v>11</v>
      </c>
      <c r="E78" s="3" t="s">
        <v>32</v>
      </c>
      <c r="F78" s="3" t="s">
        <v>12</v>
      </c>
      <c r="G78" s="8"/>
      <c r="H78" s="8"/>
      <c r="I78" s="9"/>
      <c r="J78" s="9"/>
    </row>
    <row r="79" spans="1:10" ht="20" customHeight="1" x14ac:dyDescent="0.35">
      <c r="A79" s="4" t="s">
        <v>449</v>
      </c>
      <c r="B79" s="2" t="s">
        <v>72</v>
      </c>
      <c r="C79" s="3" t="s">
        <v>67</v>
      </c>
      <c r="D79" s="2" t="s">
        <v>27</v>
      </c>
      <c r="E79" s="3" t="s">
        <v>12</v>
      </c>
      <c r="F79" s="3" t="s">
        <v>12</v>
      </c>
      <c r="G79" s="8"/>
      <c r="H79" s="8"/>
      <c r="I79" s="9"/>
      <c r="J79" s="9"/>
    </row>
    <row r="80" spans="1:10" ht="20" customHeight="1" x14ac:dyDescent="0.35">
      <c r="A80" s="4" t="s">
        <v>449</v>
      </c>
      <c r="B80" s="2" t="s">
        <v>75</v>
      </c>
      <c r="C80" s="3" t="s">
        <v>67</v>
      </c>
      <c r="D80" s="2" t="s">
        <v>29</v>
      </c>
      <c r="E80" s="3" t="s">
        <v>12</v>
      </c>
      <c r="F80" s="3" t="s">
        <v>12</v>
      </c>
      <c r="G80" s="8">
        <v>1</v>
      </c>
      <c r="H80" s="8">
        <v>1</v>
      </c>
      <c r="I80" s="9" t="s">
        <v>76</v>
      </c>
      <c r="J80" s="9" t="s">
        <v>77</v>
      </c>
    </row>
    <row r="81" spans="1:11" ht="20" customHeight="1" x14ac:dyDescent="0.35">
      <c r="A81" s="4" t="s">
        <v>448</v>
      </c>
      <c r="B81" s="2" t="s">
        <v>75</v>
      </c>
      <c r="C81" s="3" t="s">
        <v>26</v>
      </c>
      <c r="D81" s="2" t="s">
        <v>27</v>
      </c>
      <c r="E81" s="3" t="s">
        <v>12</v>
      </c>
      <c r="F81" s="3" t="s">
        <v>28</v>
      </c>
      <c r="G81" s="8"/>
      <c r="H81" s="8"/>
      <c r="I81" s="9"/>
      <c r="J81" s="9"/>
    </row>
    <row r="82" spans="1:11" ht="20" customHeight="1" x14ac:dyDescent="0.35">
      <c r="A82" s="4" t="s">
        <v>447</v>
      </c>
      <c r="B82" s="2" t="s">
        <v>78</v>
      </c>
      <c r="C82" s="3" t="s">
        <v>52</v>
      </c>
      <c r="D82" s="2" t="s">
        <v>56</v>
      </c>
      <c r="E82" s="3" t="s">
        <v>12</v>
      </c>
      <c r="F82" s="3" t="s">
        <v>28</v>
      </c>
      <c r="G82" s="2">
        <v>1</v>
      </c>
      <c r="H82" s="2">
        <v>1</v>
      </c>
      <c r="I82" s="3" t="s">
        <v>80</v>
      </c>
      <c r="J82" s="3" t="s">
        <v>79</v>
      </c>
      <c r="K82" s="2" t="s">
        <v>81</v>
      </c>
    </row>
    <row r="83" spans="1:11" ht="20" customHeight="1" x14ac:dyDescent="0.35">
      <c r="A83" s="4" t="s">
        <v>441</v>
      </c>
      <c r="B83" s="2" t="s">
        <v>82</v>
      </c>
      <c r="C83" s="3" t="s">
        <v>10</v>
      </c>
      <c r="D83" s="2" t="s">
        <v>29</v>
      </c>
      <c r="E83" s="3" t="s">
        <v>12</v>
      </c>
      <c r="F83" s="3" t="s">
        <v>13</v>
      </c>
      <c r="G83" s="8">
        <v>1</v>
      </c>
      <c r="H83" s="8">
        <v>1</v>
      </c>
      <c r="I83" s="9" t="s">
        <v>84</v>
      </c>
      <c r="J83" s="9" t="s">
        <v>83</v>
      </c>
    </row>
    <row r="84" spans="1:11" ht="20" customHeight="1" x14ac:dyDescent="0.35">
      <c r="A84" s="4" t="s">
        <v>441</v>
      </c>
      <c r="B84" s="2" t="s">
        <v>82</v>
      </c>
      <c r="C84" s="3" t="s">
        <v>10</v>
      </c>
      <c r="D84" s="2" t="s">
        <v>16</v>
      </c>
      <c r="E84" s="3" t="s">
        <v>12</v>
      </c>
      <c r="F84" s="3" t="s">
        <v>13</v>
      </c>
      <c r="G84" s="8"/>
      <c r="H84" s="8"/>
      <c r="I84" s="9"/>
      <c r="J84" s="9"/>
    </row>
    <row r="85" spans="1:11" ht="20" customHeight="1" x14ac:dyDescent="0.35">
      <c r="A85" s="4" t="s">
        <v>441</v>
      </c>
      <c r="B85" s="2" t="s">
        <v>85</v>
      </c>
      <c r="C85" s="3" t="s">
        <v>10</v>
      </c>
      <c r="D85" s="2" t="s">
        <v>27</v>
      </c>
      <c r="E85" s="3" t="s">
        <v>12</v>
      </c>
      <c r="F85" s="3" t="s">
        <v>13</v>
      </c>
      <c r="G85" s="2">
        <v>1</v>
      </c>
      <c r="H85" s="2">
        <v>1</v>
      </c>
      <c r="I85" s="3" t="s">
        <v>87</v>
      </c>
      <c r="J85" s="3" t="s">
        <v>86</v>
      </c>
    </row>
    <row r="86" spans="1:11" ht="20" customHeight="1" x14ac:dyDescent="0.35">
      <c r="A86" s="4" t="s">
        <v>448</v>
      </c>
      <c r="B86" s="2" t="s">
        <v>88</v>
      </c>
      <c r="C86" s="3" t="s">
        <v>26</v>
      </c>
      <c r="D86" s="2" t="s">
        <v>27</v>
      </c>
      <c r="E86" s="3" t="s">
        <v>12</v>
      </c>
      <c r="F86" s="3" t="s">
        <v>28</v>
      </c>
      <c r="G86" s="8">
        <v>3</v>
      </c>
      <c r="H86" s="8">
        <v>3</v>
      </c>
      <c r="I86" s="9" t="s">
        <v>89</v>
      </c>
      <c r="J86" s="9" t="s">
        <v>90</v>
      </c>
    </row>
    <row r="87" spans="1:11" ht="20" customHeight="1" x14ac:dyDescent="0.35">
      <c r="A87" s="4" t="s">
        <v>448</v>
      </c>
      <c r="B87" s="2" t="s">
        <v>88</v>
      </c>
      <c r="C87" s="3" t="s">
        <v>26</v>
      </c>
      <c r="D87" s="2" t="s">
        <v>27</v>
      </c>
      <c r="E87" s="3" t="s">
        <v>12</v>
      </c>
      <c r="F87" s="3" t="s">
        <v>28</v>
      </c>
      <c r="G87" s="8"/>
      <c r="H87" s="8"/>
      <c r="I87" s="9"/>
      <c r="J87" s="9"/>
    </row>
    <row r="88" spans="1:11" ht="20" customHeight="1" x14ac:dyDescent="0.35">
      <c r="A88" s="4" t="s">
        <v>448</v>
      </c>
      <c r="B88" s="2" t="s">
        <v>88</v>
      </c>
      <c r="C88" s="3" t="s">
        <v>26</v>
      </c>
      <c r="D88" s="2" t="s">
        <v>27</v>
      </c>
      <c r="E88" s="3" t="s">
        <v>12</v>
      </c>
      <c r="F88" s="3" t="s">
        <v>28</v>
      </c>
      <c r="G88" s="8"/>
      <c r="H88" s="8"/>
      <c r="I88" s="9"/>
      <c r="J88" s="9"/>
    </row>
    <row r="89" spans="1:11" ht="20" customHeight="1" x14ac:dyDescent="0.35">
      <c r="A89" s="4" t="s">
        <v>441</v>
      </c>
      <c r="B89" s="2" t="s">
        <v>91</v>
      </c>
      <c r="C89" s="3" t="s">
        <v>10</v>
      </c>
      <c r="D89" s="2" t="s">
        <v>30</v>
      </c>
      <c r="E89" s="3" t="s">
        <v>12</v>
      </c>
      <c r="F89" s="3" t="s">
        <v>13</v>
      </c>
      <c r="G89" s="8">
        <v>1</v>
      </c>
      <c r="H89" s="8">
        <v>1</v>
      </c>
      <c r="I89" s="9" t="s">
        <v>92</v>
      </c>
      <c r="J89" s="9" t="s">
        <v>93</v>
      </c>
    </row>
    <row r="90" spans="1:11" ht="20" customHeight="1" x14ac:dyDescent="0.35">
      <c r="A90" s="4" t="s">
        <v>447</v>
      </c>
      <c r="B90" s="2" t="s">
        <v>91</v>
      </c>
      <c r="C90" s="3" t="s">
        <v>52</v>
      </c>
      <c r="D90" s="2" t="s">
        <v>11</v>
      </c>
      <c r="E90" s="3" t="s">
        <v>12</v>
      </c>
      <c r="F90" s="3" t="s">
        <v>28</v>
      </c>
      <c r="G90" s="8"/>
      <c r="H90" s="8"/>
      <c r="I90" s="9"/>
      <c r="J90" s="9"/>
    </row>
    <row r="91" spans="1:11" ht="20" customHeight="1" x14ac:dyDescent="0.35">
      <c r="A91" s="4" t="s">
        <v>447</v>
      </c>
      <c r="B91" s="2" t="s">
        <v>94</v>
      </c>
      <c r="C91" s="3" t="s">
        <v>52</v>
      </c>
      <c r="D91" s="2" t="s">
        <v>56</v>
      </c>
      <c r="E91" s="3" t="s">
        <v>12</v>
      </c>
      <c r="F91" s="3" t="s">
        <v>28</v>
      </c>
      <c r="G91" s="8">
        <v>1</v>
      </c>
      <c r="H91" s="8">
        <v>1</v>
      </c>
      <c r="I91" s="9" t="s">
        <v>95</v>
      </c>
      <c r="J91" s="9" t="s">
        <v>96</v>
      </c>
      <c r="K91" s="2" t="s">
        <v>81</v>
      </c>
    </row>
    <row r="92" spans="1:11" ht="20" customHeight="1" x14ac:dyDescent="0.35">
      <c r="A92" s="4" t="s">
        <v>447</v>
      </c>
      <c r="B92" s="2" t="s">
        <v>94</v>
      </c>
      <c r="C92" s="3" t="s">
        <v>52</v>
      </c>
      <c r="D92" s="2" t="s">
        <v>30</v>
      </c>
      <c r="E92" s="3" t="s">
        <v>12</v>
      </c>
      <c r="F92" s="3" t="s">
        <v>28</v>
      </c>
      <c r="G92" s="8"/>
      <c r="H92" s="8"/>
      <c r="I92" s="9"/>
      <c r="J92" s="9"/>
    </row>
    <row r="93" spans="1:11" ht="20" customHeight="1" x14ac:dyDescent="0.35">
      <c r="A93" s="4" t="s">
        <v>443</v>
      </c>
      <c r="B93" s="2" t="s">
        <v>97</v>
      </c>
      <c r="C93" s="3" t="s">
        <v>36</v>
      </c>
      <c r="D93" s="2" t="s">
        <v>56</v>
      </c>
      <c r="E93" s="3" t="s">
        <v>18</v>
      </c>
      <c r="F93" s="3" t="s">
        <v>12</v>
      </c>
      <c r="G93" s="8">
        <v>0</v>
      </c>
      <c r="H93" s="8">
        <v>1</v>
      </c>
      <c r="I93" s="8" t="s">
        <v>34</v>
      </c>
      <c r="J93" s="9" t="s">
        <v>98</v>
      </c>
    </row>
    <row r="94" spans="1:11" ht="20" customHeight="1" x14ac:dyDescent="0.35">
      <c r="A94" s="4" t="s">
        <v>443</v>
      </c>
      <c r="B94" s="2" t="s">
        <v>97</v>
      </c>
      <c r="C94" s="3" t="s">
        <v>36</v>
      </c>
      <c r="D94" s="2" t="s">
        <v>29</v>
      </c>
      <c r="E94" s="3" t="s">
        <v>18</v>
      </c>
      <c r="F94" s="3" t="s">
        <v>12</v>
      </c>
      <c r="G94" s="8"/>
      <c r="H94" s="8"/>
      <c r="I94" s="8"/>
      <c r="J94" s="9"/>
    </row>
    <row r="95" spans="1:11" ht="20" customHeight="1" x14ac:dyDescent="0.35">
      <c r="A95" s="4" t="s">
        <v>443</v>
      </c>
      <c r="B95" s="2" t="s">
        <v>97</v>
      </c>
      <c r="C95" s="3" t="s">
        <v>36</v>
      </c>
      <c r="D95" s="2" t="s">
        <v>27</v>
      </c>
      <c r="E95" s="3" t="s">
        <v>18</v>
      </c>
      <c r="F95" s="3" t="s">
        <v>12</v>
      </c>
      <c r="G95" s="8"/>
      <c r="H95" s="8"/>
      <c r="I95" s="8"/>
      <c r="J95" s="9"/>
    </row>
    <row r="96" spans="1:11" ht="20" customHeight="1" x14ac:dyDescent="0.35">
      <c r="A96" s="4" t="s">
        <v>442</v>
      </c>
      <c r="B96" s="2" t="s">
        <v>99</v>
      </c>
      <c r="C96" s="3" t="s">
        <v>31</v>
      </c>
      <c r="D96" s="2" t="s">
        <v>56</v>
      </c>
      <c r="E96" s="3" t="s">
        <v>32</v>
      </c>
      <c r="F96" s="3" t="s">
        <v>12</v>
      </c>
      <c r="G96" s="8">
        <v>1</v>
      </c>
      <c r="H96" s="8">
        <v>0</v>
      </c>
      <c r="I96" s="9" t="s">
        <v>100</v>
      </c>
      <c r="J96" s="8" t="s">
        <v>34</v>
      </c>
    </row>
    <row r="97" spans="1:11" ht="20" customHeight="1" x14ac:dyDescent="0.35">
      <c r="A97" s="4" t="s">
        <v>442</v>
      </c>
      <c r="B97" s="2" t="s">
        <v>99</v>
      </c>
      <c r="C97" s="3" t="s">
        <v>31</v>
      </c>
      <c r="D97" s="2" t="s">
        <v>29</v>
      </c>
      <c r="E97" s="3" t="s">
        <v>32</v>
      </c>
      <c r="F97" s="3" t="s">
        <v>12</v>
      </c>
      <c r="G97" s="8"/>
      <c r="H97" s="8"/>
      <c r="I97" s="9"/>
      <c r="J97" s="8"/>
    </row>
    <row r="98" spans="1:11" ht="20" customHeight="1" x14ac:dyDescent="0.35">
      <c r="A98" s="4" t="s">
        <v>442</v>
      </c>
      <c r="B98" s="2" t="s">
        <v>99</v>
      </c>
      <c r="C98" s="3" t="s">
        <v>31</v>
      </c>
      <c r="D98" s="2" t="s">
        <v>27</v>
      </c>
      <c r="E98" s="3" t="s">
        <v>32</v>
      </c>
      <c r="F98" s="3" t="s">
        <v>12</v>
      </c>
      <c r="G98" s="8"/>
      <c r="H98" s="8"/>
      <c r="I98" s="9"/>
      <c r="J98" s="8"/>
    </row>
    <row r="99" spans="1:11" ht="20" customHeight="1" x14ac:dyDescent="0.35">
      <c r="A99" s="4" t="s">
        <v>447</v>
      </c>
      <c r="B99" s="2" t="s">
        <v>101</v>
      </c>
      <c r="C99" s="3" t="s">
        <v>52</v>
      </c>
      <c r="D99" s="2" t="s">
        <v>29</v>
      </c>
      <c r="E99" s="3" t="s">
        <v>12</v>
      </c>
      <c r="F99" s="3" t="s">
        <v>28</v>
      </c>
      <c r="G99" s="8">
        <v>1</v>
      </c>
      <c r="H99" s="8">
        <v>1</v>
      </c>
      <c r="I99" s="9" t="s">
        <v>102</v>
      </c>
      <c r="J99" s="9" t="s">
        <v>103</v>
      </c>
    </row>
    <row r="100" spans="1:11" ht="20" customHeight="1" x14ac:dyDescent="0.35">
      <c r="A100" s="4" t="s">
        <v>447</v>
      </c>
      <c r="B100" s="2" t="s">
        <v>101</v>
      </c>
      <c r="C100" s="3" t="s">
        <v>52</v>
      </c>
      <c r="D100" s="2" t="s">
        <v>30</v>
      </c>
      <c r="E100" s="3" t="s">
        <v>12</v>
      </c>
      <c r="F100" s="3" t="s">
        <v>28</v>
      </c>
      <c r="G100" s="8"/>
      <c r="H100" s="8"/>
      <c r="I100" s="9"/>
      <c r="J100" s="9"/>
    </row>
    <row r="101" spans="1:11" ht="20" customHeight="1" x14ac:dyDescent="0.35">
      <c r="A101" s="4" t="s">
        <v>447</v>
      </c>
      <c r="B101" s="2" t="s">
        <v>101</v>
      </c>
      <c r="C101" s="3" t="s">
        <v>52</v>
      </c>
      <c r="D101" s="2" t="s">
        <v>27</v>
      </c>
      <c r="E101" s="3" t="s">
        <v>12</v>
      </c>
      <c r="F101" s="3" t="s">
        <v>28</v>
      </c>
      <c r="G101" s="8"/>
      <c r="H101" s="8"/>
      <c r="I101" s="9"/>
      <c r="J101" s="9"/>
      <c r="K101" s="2" t="s">
        <v>81</v>
      </c>
    </row>
    <row r="102" spans="1:11" ht="20" customHeight="1" x14ac:dyDescent="0.35">
      <c r="A102" s="4" t="s">
        <v>443</v>
      </c>
      <c r="B102" s="2" t="s">
        <v>104</v>
      </c>
      <c r="C102" s="3" t="s">
        <v>36</v>
      </c>
      <c r="D102" s="2" t="s">
        <v>56</v>
      </c>
      <c r="E102" s="3" t="s">
        <v>18</v>
      </c>
      <c r="F102" s="3" t="s">
        <v>12</v>
      </c>
      <c r="G102" s="8">
        <v>0</v>
      </c>
      <c r="H102" s="8">
        <v>1</v>
      </c>
      <c r="I102" s="8" t="s">
        <v>34</v>
      </c>
      <c r="J102" s="9" t="s">
        <v>105</v>
      </c>
    </row>
    <row r="103" spans="1:11" ht="20" customHeight="1" x14ac:dyDescent="0.35">
      <c r="A103" s="4" t="s">
        <v>443</v>
      </c>
      <c r="B103" s="2" t="s">
        <v>104</v>
      </c>
      <c r="C103" s="3" t="s">
        <v>36</v>
      </c>
      <c r="D103" s="2" t="s">
        <v>29</v>
      </c>
      <c r="E103" s="3" t="s">
        <v>18</v>
      </c>
      <c r="F103" s="3" t="s">
        <v>12</v>
      </c>
      <c r="G103" s="8"/>
      <c r="H103" s="8"/>
      <c r="I103" s="8"/>
      <c r="J103" s="9"/>
    </row>
    <row r="104" spans="1:11" ht="20" customHeight="1" x14ac:dyDescent="0.35">
      <c r="A104" s="4" t="s">
        <v>443</v>
      </c>
      <c r="B104" s="2" t="s">
        <v>104</v>
      </c>
      <c r="C104" s="3" t="s">
        <v>36</v>
      </c>
      <c r="D104" s="2" t="s">
        <v>11</v>
      </c>
      <c r="E104" s="3" t="s">
        <v>18</v>
      </c>
      <c r="F104" s="3" t="s">
        <v>12</v>
      </c>
      <c r="G104" s="8"/>
      <c r="H104" s="8"/>
      <c r="I104" s="8"/>
      <c r="J104" s="9"/>
    </row>
    <row r="105" spans="1:11" ht="20" customHeight="1" x14ac:dyDescent="0.35">
      <c r="A105" s="4" t="s">
        <v>443</v>
      </c>
      <c r="B105" s="2" t="s">
        <v>104</v>
      </c>
      <c r="C105" s="3" t="s">
        <v>36</v>
      </c>
      <c r="D105" s="2" t="s">
        <v>30</v>
      </c>
      <c r="E105" s="3" t="s">
        <v>18</v>
      </c>
      <c r="F105" s="3" t="s">
        <v>12</v>
      </c>
      <c r="G105" s="8"/>
      <c r="H105" s="8"/>
      <c r="I105" s="8"/>
      <c r="J105" s="9"/>
    </row>
    <row r="106" spans="1:11" ht="20" customHeight="1" x14ac:dyDescent="0.35">
      <c r="A106" s="4" t="s">
        <v>443</v>
      </c>
      <c r="B106" s="2" t="s">
        <v>104</v>
      </c>
      <c r="C106" s="3" t="s">
        <v>36</v>
      </c>
      <c r="D106" s="2" t="s">
        <v>27</v>
      </c>
      <c r="E106" s="3" t="s">
        <v>18</v>
      </c>
      <c r="F106" s="3" t="s">
        <v>12</v>
      </c>
      <c r="G106" s="8"/>
      <c r="H106" s="8"/>
      <c r="I106" s="8"/>
      <c r="J106" s="9"/>
    </row>
    <row r="107" spans="1:11" ht="20" customHeight="1" x14ac:dyDescent="0.35">
      <c r="A107" s="4" t="s">
        <v>447</v>
      </c>
      <c r="B107" s="2" t="s">
        <v>106</v>
      </c>
      <c r="C107" s="3" t="s">
        <v>52</v>
      </c>
      <c r="D107" s="2" t="s">
        <v>29</v>
      </c>
      <c r="E107" s="3" t="s">
        <v>12</v>
      </c>
      <c r="F107" s="3" t="s">
        <v>28</v>
      </c>
      <c r="G107" s="8">
        <v>1</v>
      </c>
      <c r="H107" s="8">
        <v>1</v>
      </c>
      <c r="I107" s="9" t="s">
        <v>108</v>
      </c>
      <c r="J107" s="9" t="s">
        <v>107</v>
      </c>
    </row>
    <row r="108" spans="1:11" ht="20" customHeight="1" x14ac:dyDescent="0.35">
      <c r="A108" s="4" t="s">
        <v>450</v>
      </c>
      <c r="B108" s="2" t="s">
        <v>106</v>
      </c>
      <c r="C108" s="3" t="s">
        <v>64</v>
      </c>
      <c r="D108" s="2" t="s">
        <v>27</v>
      </c>
      <c r="E108" s="3" t="s">
        <v>32</v>
      </c>
      <c r="F108" s="3" t="s">
        <v>12</v>
      </c>
      <c r="G108" s="8"/>
      <c r="H108" s="8"/>
      <c r="I108" s="9"/>
      <c r="J108" s="9"/>
    </row>
    <row r="109" spans="1:11" ht="20" customHeight="1" x14ac:dyDescent="0.35">
      <c r="A109" s="4" t="s">
        <v>444</v>
      </c>
      <c r="B109" s="2" t="s">
        <v>109</v>
      </c>
      <c r="C109" s="3" t="s">
        <v>17</v>
      </c>
      <c r="D109" s="2" t="s">
        <v>11</v>
      </c>
      <c r="E109" s="3" t="s">
        <v>18</v>
      </c>
      <c r="F109" s="3" t="s">
        <v>12</v>
      </c>
      <c r="G109" s="8">
        <v>2</v>
      </c>
      <c r="H109" s="8">
        <v>2</v>
      </c>
      <c r="I109" s="9" t="s">
        <v>111</v>
      </c>
      <c r="J109" s="9" t="s">
        <v>110</v>
      </c>
    </row>
    <row r="110" spans="1:11" ht="20" customHeight="1" x14ac:dyDescent="0.35">
      <c r="A110" s="4" t="s">
        <v>444</v>
      </c>
      <c r="B110" s="2" t="s">
        <v>109</v>
      </c>
      <c r="C110" s="3" t="s">
        <v>17</v>
      </c>
      <c r="D110" s="2" t="s">
        <v>11</v>
      </c>
      <c r="E110" s="3" t="s">
        <v>18</v>
      </c>
      <c r="F110" s="3" t="s">
        <v>12</v>
      </c>
      <c r="G110" s="8"/>
      <c r="H110" s="8"/>
      <c r="I110" s="9"/>
      <c r="J110" s="9"/>
    </row>
    <row r="111" spans="1:11" ht="20" customHeight="1" x14ac:dyDescent="0.35">
      <c r="A111" s="4" t="s">
        <v>447</v>
      </c>
      <c r="B111" s="2" t="s">
        <v>109</v>
      </c>
      <c r="C111" s="3" t="s">
        <v>52</v>
      </c>
      <c r="D111" s="2" t="s">
        <v>56</v>
      </c>
      <c r="E111" s="3" t="s">
        <v>12</v>
      </c>
      <c r="F111" s="3" t="s">
        <v>28</v>
      </c>
      <c r="G111" s="8"/>
      <c r="H111" s="8"/>
      <c r="I111" s="9"/>
      <c r="J111" s="9"/>
      <c r="K111" s="2" t="s">
        <v>81</v>
      </c>
    </row>
    <row r="112" spans="1:11" ht="20" customHeight="1" x14ac:dyDescent="0.35">
      <c r="A112" s="4" t="s">
        <v>447</v>
      </c>
      <c r="B112" s="2" t="s">
        <v>109</v>
      </c>
      <c r="C112" s="3" t="s">
        <v>52</v>
      </c>
      <c r="D112" s="2" t="s">
        <v>56</v>
      </c>
      <c r="E112" s="3" t="s">
        <v>12</v>
      </c>
      <c r="F112" s="3" t="s">
        <v>28</v>
      </c>
      <c r="G112" s="8"/>
      <c r="H112" s="8"/>
      <c r="I112" s="9"/>
      <c r="J112" s="9"/>
      <c r="K112" s="2" t="s">
        <v>81</v>
      </c>
    </row>
    <row r="113" spans="1:11" ht="20" customHeight="1" x14ac:dyDescent="0.35">
      <c r="A113" s="4" t="s">
        <v>442</v>
      </c>
      <c r="B113" s="2" t="s">
        <v>112</v>
      </c>
      <c r="C113" s="3" t="s">
        <v>31</v>
      </c>
      <c r="D113" s="2" t="s">
        <v>56</v>
      </c>
      <c r="E113" s="3" t="s">
        <v>32</v>
      </c>
      <c r="F113" s="3" t="s">
        <v>12</v>
      </c>
      <c r="G113" s="8">
        <v>1</v>
      </c>
      <c r="H113" s="8">
        <v>0</v>
      </c>
      <c r="I113" s="9" t="s">
        <v>113</v>
      </c>
      <c r="J113" s="8" t="s">
        <v>34</v>
      </c>
    </row>
    <row r="114" spans="1:11" ht="20" customHeight="1" x14ac:dyDescent="0.35">
      <c r="A114" s="4" t="s">
        <v>442</v>
      </c>
      <c r="B114" s="2" t="s">
        <v>112</v>
      </c>
      <c r="C114" s="3" t="s">
        <v>31</v>
      </c>
      <c r="D114" s="2" t="s">
        <v>27</v>
      </c>
      <c r="E114" s="3" t="s">
        <v>32</v>
      </c>
      <c r="F114" s="3" t="s">
        <v>12</v>
      </c>
      <c r="G114" s="8"/>
      <c r="H114" s="8"/>
      <c r="I114" s="9"/>
      <c r="J114" s="8"/>
    </row>
    <row r="115" spans="1:11" ht="20" customHeight="1" x14ac:dyDescent="0.35">
      <c r="A115" s="4" t="s">
        <v>445</v>
      </c>
      <c r="B115" s="2" t="s">
        <v>114</v>
      </c>
      <c r="C115" s="3" t="s">
        <v>115</v>
      </c>
      <c r="D115" s="2" t="s">
        <v>56</v>
      </c>
      <c r="E115" s="3" t="s">
        <v>32</v>
      </c>
      <c r="F115" s="3" t="s">
        <v>12</v>
      </c>
      <c r="G115" s="8">
        <v>3</v>
      </c>
      <c r="H115" s="8">
        <v>1</v>
      </c>
      <c r="I115" s="9" t="s">
        <v>116</v>
      </c>
      <c r="J115" s="9" t="s">
        <v>117</v>
      </c>
    </row>
    <row r="116" spans="1:11" ht="20" customHeight="1" x14ac:dyDescent="0.35">
      <c r="A116" s="4" t="s">
        <v>445</v>
      </c>
      <c r="B116" s="2" t="s">
        <v>114</v>
      </c>
      <c r="C116" s="3" t="s">
        <v>115</v>
      </c>
      <c r="D116" s="2" t="s">
        <v>30</v>
      </c>
      <c r="E116" s="3" t="s">
        <v>32</v>
      </c>
      <c r="F116" s="3" t="s">
        <v>12</v>
      </c>
      <c r="G116" s="8"/>
      <c r="H116" s="8"/>
      <c r="I116" s="9"/>
      <c r="J116" s="9"/>
    </row>
    <row r="117" spans="1:11" ht="20" customHeight="1" x14ac:dyDescent="0.35">
      <c r="A117" s="4" t="s">
        <v>444</v>
      </c>
      <c r="B117" s="2" t="s">
        <v>114</v>
      </c>
      <c r="C117" s="3" t="s">
        <v>17</v>
      </c>
      <c r="D117" s="2" t="s">
        <v>29</v>
      </c>
      <c r="E117" s="3" t="s">
        <v>18</v>
      </c>
      <c r="F117" s="3" t="s">
        <v>12</v>
      </c>
      <c r="G117" s="8"/>
      <c r="H117" s="8"/>
      <c r="I117" s="9"/>
      <c r="J117" s="9"/>
    </row>
    <row r="118" spans="1:11" ht="20" customHeight="1" x14ac:dyDescent="0.35">
      <c r="A118" s="4" t="s">
        <v>444</v>
      </c>
      <c r="B118" s="2" t="s">
        <v>114</v>
      </c>
      <c r="C118" s="3" t="s">
        <v>17</v>
      </c>
      <c r="D118" s="2" t="s">
        <v>11</v>
      </c>
      <c r="E118" s="3" t="s">
        <v>18</v>
      </c>
      <c r="F118" s="3" t="s">
        <v>12</v>
      </c>
      <c r="G118" s="8"/>
      <c r="H118" s="8"/>
      <c r="I118" s="9"/>
      <c r="J118" s="9"/>
    </row>
    <row r="119" spans="1:11" ht="20" customHeight="1" x14ac:dyDescent="0.35">
      <c r="A119" s="4" t="s">
        <v>447</v>
      </c>
      <c r="B119" s="2" t="s">
        <v>114</v>
      </c>
      <c r="C119" s="3" t="s">
        <v>52</v>
      </c>
      <c r="D119" s="2" t="s">
        <v>56</v>
      </c>
      <c r="E119" s="3" t="s">
        <v>12</v>
      </c>
      <c r="F119" s="3" t="s">
        <v>28</v>
      </c>
      <c r="G119" s="8"/>
      <c r="H119" s="8"/>
      <c r="I119" s="9"/>
      <c r="J119" s="9"/>
      <c r="K119" s="2" t="s">
        <v>81</v>
      </c>
    </row>
    <row r="120" spans="1:11" ht="20" customHeight="1" x14ac:dyDescent="0.35">
      <c r="A120" s="4" t="s">
        <v>442</v>
      </c>
      <c r="B120" s="2" t="s">
        <v>118</v>
      </c>
      <c r="C120" s="3" t="s">
        <v>31</v>
      </c>
      <c r="D120" s="2" t="s">
        <v>56</v>
      </c>
      <c r="E120" s="3" t="s">
        <v>32</v>
      </c>
      <c r="F120" s="3" t="s">
        <v>12</v>
      </c>
      <c r="G120" s="8">
        <v>3</v>
      </c>
      <c r="H120" s="8">
        <v>0</v>
      </c>
      <c r="I120" s="9" t="s">
        <v>119</v>
      </c>
      <c r="J120" s="8" t="s">
        <v>34</v>
      </c>
    </row>
    <row r="121" spans="1:11" ht="20" customHeight="1" x14ac:dyDescent="0.35">
      <c r="A121" s="4" t="s">
        <v>442</v>
      </c>
      <c r="B121" s="2" t="s">
        <v>118</v>
      </c>
      <c r="C121" s="3" t="s">
        <v>31</v>
      </c>
      <c r="D121" s="2" t="s">
        <v>30</v>
      </c>
      <c r="E121" s="3" t="s">
        <v>32</v>
      </c>
      <c r="F121" s="3" t="s">
        <v>12</v>
      </c>
      <c r="G121" s="8"/>
      <c r="H121" s="8"/>
      <c r="I121" s="9"/>
      <c r="J121" s="8"/>
    </row>
    <row r="122" spans="1:11" ht="20" customHeight="1" x14ac:dyDescent="0.35">
      <c r="A122" s="4" t="s">
        <v>442</v>
      </c>
      <c r="B122" s="2" t="s">
        <v>118</v>
      </c>
      <c r="C122" s="3" t="s">
        <v>31</v>
      </c>
      <c r="D122" s="2" t="s">
        <v>27</v>
      </c>
      <c r="E122" s="3" t="s">
        <v>32</v>
      </c>
      <c r="F122" s="3" t="s">
        <v>12</v>
      </c>
      <c r="G122" s="8"/>
      <c r="H122" s="8"/>
      <c r="I122" s="9"/>
      <c r="J122" s="8"/>
    </row>
    <row r="123" spans="1:11" ht="20" customHeight="1" x14ac:dyDescent="0.35">
      <c r="A123" s="4" t="s">
        <v>444</v>
      </c>
      <c r="B123" s="2" t="s">
        <v>120</v>
      </c>
      <c r="C123" s="3" t="s">
        <v>17</v>
      </c>
      <c r="D123" s="2" t="s">
        <v>11</v>
      </c>
      <c r="E123" s="3" t="s">
        <v>18</v>
      </c>
      <c r="F123" s="3" t="s">
        <v>12</v>
      </c>
      <c r="G123" s="8">
        <v>1</v>
      </c>
      <c r="H123" s="8">
        <v>1</v>
      </c>
      <c r="I123" s="9" t="s">
        <v>122</v>
      </c>
      <c r="J123" s="9" t="s">
        <v>121</v>
      </c>
    </row>
    <row r="124" spans="1:11" ht="20" customHeight="1" x14ac:dyDescent="0.35">
      <c r="A124" s="4" t="s">
        <v>447</v>
      </c>
      <c r="B124" s="2" t="s">
        <v>120</v>
      </c>
      <c r="C124" s="3" t="s">
        <v>52</v>
      </c>
      <c r="D124" s="2" t="s">
        <v>27</v>
      </c>
      <c r="E124" s="3" t="s">
        <v>12</v>
      </c>
      <c r="F124" s="3" t="s">
        <v>28</v>
      </c>
      <c r="G124" s="8"/>
      <c r="H124" s="8"/>
      <c r="I124" s="9"/>
      <c r="J124" s="9"/>
    </row>
    <row r="125" spans="1:11" ht="20" customHeight="1" x14ac:dyDescent="0.35">
      <c r="A125" s="4" t="s">
        <v>449</v>
      </c>
      <c r="B125" s="2" t="s">
        <v>123</v>
      </c>
      <c r="C125" s="3" t="s">
        <v>67</v>
      </c>
      <c r="D125" s="2" t="s">
        <v>27</v>
      </c>
      <c r="E125" s="3" t="s">
        <v>12</v>
      </c>
      <c r="F125" s="3" t="s">
        <v>12</v>
      </c>
      <c r="G125" s="2">
        <v>1</v>
      </c>
      <c r="H125" s="2">
        <v>1</v>
      </c>
      <c r="I125" s="3" t="s">
        <v>125</v>
      </c>
      <c r="J125" s="3" t="s">
        <v>124</v>
      </c>
    </row>
    <row r="126" spans="1:11" ht="20" customHeight="1" x14ac:dyDescent="0.35">
      <c r="A126" s="4" t="s">
        <v>441</v>
      </c>
      <c r="B126" s="2" t="s">
        <v>126</v>
      </c>
      <c r="C126" s="3" t="s">
        <v>10</v>
      </c>
      <c r="D126" s="2" t="s">
        <v>30</v>
      </c>
      <c r="E126" s="3" t="s">
        <v>12</v>
      </c>
      <c r="F126" s="3" t="s">
        <v>13</v>
      </c>
      <c r="G126" s="2">
        <v>1</v>
      </c>
      <c r="H126" s="2">
        <v>1</v>
      </c>
      <c r="I126" s="3" t="s">
        <v>128</v>
      </c>
      <c r="J126" s="3" t="s">
        <v>127</v>
      </c>
    </row>
    <row r="127" spans="1:11" ht="20" customHeight="1" x14ac:dyDescent="0.35">
      <c r="A127" s="4" t="s">
        <v>444</v>
      </c>
      <c r="B127" s="2" t="s">
        <v>129</v>
      </c>
      <c r="C127" s="3" t="s">
        <v>17</v>
      </c>
      <c r="D127" s="2" t="s">
        <v>29</v>
      </c>
      <c r="E127" s="3" t="s">
        <v>18</v>
      </c>
      <c r="F127" s="3" t="s">
        <v>12</v>
      </c>
      <c r="G127" s="8">
        <v>2</v>
      </c>
      <c r="H127" s="8">
        <v>2</v>
      </c>
      <c r="I127" s="9" t="s">
        <v>130</v>
      </c>
      <c r="J127" s="9" t="s">
        <v>131</v>
      </c>
    </row>
    <row r="128" spans="1:11" ht="20" customHeight="1" x14ac:dyDescent="0.35">
      <c r="A128" s="4" t="s">
        <v>444</v>
      </c>
      <c r="B128" s="2" t="s">
        <v>129</v>
      </c>
      <c r="C128" s="3" t="s">
        <v>17</v>
      </c>
      <c r="D128" s="2" t="s">
        <v>29</v>
      </c>
      <c r="E128" s="3" t="s">
        <v>18</v>
      </c>
      <c r="F128" s="3" t="s">
        <v>12</v>
      </c>
      <c r="G128" s="8"/>
      <c r="H128" s="8"/>
      <c r="I128" s="9"/>
      <c r="J128" s="9"/>
    </row>
    <row r="129" spans="1:11" ht="20" customHeight="1" x14ac:dyDescent="0.35">
      <c r="A129" s="4" t="s">
        <v>447</v>
      </c>
      <c r="B129" s="2" t="s">
        <v>129</v>
      </c>
      <c r="C129" s="3" t="s">
        <v>52</v>
      </c>
      <c r="D129" s="2" t="s">
        <v>16</v>
      </c>
      <c r="E129" s="3" t="s">
        <v>12</v>
      </c>
      <c r="F129" s="3" t="s">
        <v>28</v>
      </c>
      <c r="G129" s="8"/>
      <c r="H129" s="8"/>
      <c r="I129" s="9"/>
      <c r="J129" s="9"/>
    </row>
    <row r="130" spans="1:11" ht="20" customHeight="1" x14ac:dyDescent="0.35">
      <c r="A130" s="4" t="s">
        <v>441</v>
      </c>
      <c r="B130" s="2" t="s">
        <v>129</v>
      </c>
      <c r="C130" s="3" t="s">
        <v>10</v>
      </c>
      <c r="D130" s="2" t="s">
        <v>16</v>
      </c>
      <c r="E130" s="3" t="s">
        <v>12</v>
      </c>
      <c r="F130" s="3" t="s">
        <v>13</v>
      </c>
      <c r="G130" s="8"/>
      <c r="H130" s="8"/>
      <c r="I130" s="9"/>
      <c r="J130" s="9"/>
    </row>
    <row r="131" spans="1:11" ht="20" customHeight="1" x14ac:dyDescent="0.35">
      <c r="A131" s="4" t="s">
        <v>449</v>
      </c>
      <c r="B131" s="2" t="s">
        <v>132</v>
      </c>
      <c r="C131" s="3" t="s">
        <v>67</v>
      </c>
      <c r="D131" s="2" t="s">
        <v>29</v>
      </c>
      <c r="E131" s="3" t="s">
        <v>12</v>
      </c>
      <c r="F131" s="3" t="s">
        <v>12</v>
      </c>
      <c r="G131" s="2">
        <v>1</v>
      </c>
      <c r="H131" s="2">
        <v>1</v>
      </c>
      <c r="I131" s="3" t="s">
        <v>134</v>
      </c>
      <c r="J131" s="3" t="s">
        <v>133</v>
      </c>
    </row>
    <row r="132" spans="1:11" ht="20" customHeight="1" x14ac:dyDescent="0.35">
      <c r="A132" s="4" t="s">
        <v>447</v>
      </c>
      <c r="B132" s="2" t="s">
        <v>135</v>
      </c>
      <c r="C132" s="3" t="s">
        <v>52</v>
      </c>
      <c r="D132" s="2" t="s">
        <v>56</v>
      </c>
      <c r="E132" s="3" t="s">
        <v>12</v>
      </c>
      <c r="F132" s="3" t="s">
        <v>28</v>
      </c>
      <c r="G132" s="2">
        <v>1</v>
      </c>
      <c r="H132" s="2">
        <v>1</v>
      </c>
      <c r="I132" s="3" t="s">
        <v>137</v>
      </c>
      <c r="J132" s="3" t="s">
        <v>136</v>
      </c>
      <c r="K132" s="2" t="s">
        <v>81</v>
      </c>
    </row>
    <row r="133" spans="1:11" ht="20" customHeight="1" x14ac:dyDescent="0.35">
      <c r="A133" s="4" t="s">
        <v>448</v>
      </c>
      <c r="B133" s="2" t="s">
        <v>138</v>
      </c>
      <c r="C133" s="3" t="s">
        <v>26</v>
      </c>
      <c r="D133" s="2" t="s">
        <v>27</v>
      </c>
      <c r="E133" s="3" t="s">
        <v>12</v>
      </c>
      <c r="F133" s="3" t="s">
        <v>28</v>
      </c>
      <c r="G133" s="8">
        <v>2</v>
      </c>
      <c r="H133" s="8">
        <v>2</v>
      </c>
      <c r="I133" s="9" t="s">
        <v>140</v>
      </c>
      <c r="J133" s="9" t="s">
        <v>139</v>
      </c>
    </row>
    <row r="134" spans="1:11" ht="20" customHeight="1" x14ac:dyDescent="0.35">
      <c r="A134" s="4" t="s">
        <v>448</v>
      </c>
      <c r="B134" s="2" t="s">
        <v>138</v>
      </c>
      <c r="C134" s="3" t="s">
        <v>26</v>
      </c>
      <c r="D134" s="2" t="s">
        <v>27</v>
      </c>
      <c r="E134" s="3" t="s">
        <v>12</v>
      </c>
      <c r="F134" s="3" t="s">
        <v>28</v>
      </c>
      <c r="G134" s="8"/>
      <c r="H134" s="8"/>
      <c r="I134" s="9"/>
      <c r="J134" s="9"/>
    </row>
    <row r="135" spans="1:11" ht="20" customHeight="1" x14ac:dyDescent="0.35">
      <c r="A135" s="4" t="s">
        <v>447</v>
      </c>
      <c r="B135" s="2" t="s">
        <v>138</v>
      </c>
      <c r="C135" s="3" t="s">
        <v>52</v>
      </c>
      <c r="D135" s="2" t="s">
        <v>11</v>
      </c>
      <c r="E135" s="3" t="s">
        <v>12</v>
      </c>
      <c r="F135" s="3" t="s">
        <v>28</v>
      </c>
      <c r="G135" s="8"/>
      <c r="H135" s="8"/>
      <c r="I135" s="9"/>
      <c r="J135" s="9"/>
    </row>
    <row r="136" spans="1:11" ht="20" customHeight="1" x14ac:dyDescent="0.35">
      <c r="A136" s="4" t="s">
        <v>443</v>
      </c>
      <c r="B136" s="2" t="s">
        <v>141</v>
      </c>
      <c r="C136" s="3" t="s">
        <v>36</v>
      </c>
      <c r="D136" s="2" t="s">
        <v>56</v>
      </c>
      <c r="E136" s="3" t="s">
        <v>18</v>
      </c>
      <c r="F136" s="3" t="s">
        <v>12</v>
      </c>
      <c r="G136" s="8">
        <v>0</v>
      </c>
      <c r="H136" s="8">
        <v>1</v>
      </c>
      <c r="I136" s="8" t="s">
        <v>34</v>
      </c>
      <c r="J136" s="9" t="s">
        <v>142</v>
      </c>
    </row>
    <row r="137" spans="1:11" ht="20" customHeight="1" x14ac:dyDescent="0.35">
      <c r="A137" s="4" t="s">
        <v>443</v>
      </c>
      <c r="B137" s="2" t="s">
        <v>141</v>
      </c>
      <c r="C137" s="3" t="s">
        <v>36</v>
      </c>
      <c r="D137" s="2" t="s">
        <v>29</v>
      </c>
      <c r="E137" s="3" t="s">
        <v>18</v>
      </c>
      <c r="F137" s="3" t="s">
        <v>12</v>
      </c>
      <c r="G137" s="8"/>
      <c r="H137" s="8"/>
      <c r="I137" s="8"/>
      <c r="J137" s="9"/>
    </row>
    <row r="138" spans="1:11" ht="20" customHeight="1" x14ac:dyDescent="0.35">
      <c r="A138" s="4" t="s">
        <v>443</v>
      </c>
      <c r="B138" s="2" t="s">
        <v>141</v>
      </c>
      <c r="C138" s="3" t="s">
        <v>36</v>
      </c>
      <c r="D138" s="2" t="s">
        <v>27</v>
      </c>
      <c r="E138" s="3" t="s">
        <v>18</v>
      </c>
      <c r="F138" s="3" t="s">
        <v>12</v>
      </c>
      <c r="G138" s="8"/>
      <c r="H138" s="8"/>
      <c r="I138" s="8"/>
      <c r="J138" s="9"/>
    </row>
    <row r="139" spans="1:11" ht="20" customHeight="1" x14ac:dyDescent="0.35">
      <c r="A139" s="4" t="s">
        <v>443</v>
      </c>
      <c r="B139" s="2" t="s">
        <v>143</v>
      </c>
      <c r="C139" s="3" t="s">
        <v>36</v>
      </c>
      <c r="D139" s="2" t="s">
        <v>56</v>
      </c>
      <c r="E139" s="3" t="s">
        <v>18</v>
      </c>
      <c r="F139" s="3" t="s">
        <v>12</v>
      </c>
      <c r="G139" s="8">
        <v>0</v>
      </c>
      <c r="H139" s="8">
        <v>4</v>
      </c>
      <c r="I139" s="8" t="s">
        <v>34</v>
      </c>
      <c r="J139" s="9" t="s">
        <v>144</v>
      </c>
    </row>
    <row r="140" spans="1:11" ht="20" customHeight="1" x14ac:dyDescent="0.35">
      <c r="A140" s="4" t="s">
        <v>443</v>
      </c>
      <c r="B140" s="2" t="s">
        <v>143</v>
      </c>
      <c r="C140" s="3" t="s">
        <v>36</v>
      </c>
      <c r="D140" s="2" t="s">
        <v>29</v>
      </c>
      <c r="E140" s="3" t="s">
        <v>18</v>
      </c>
      <c r="F140" s="3" t="s">
        <v>12</v>
      </c>
      <c r="G140" s="8"/>
      <c r="H140" s="8"/>
      <c r="I140" s="8"/>
      <c r="J140" s="9"/>
    </row>
    <row r="141" spans="1:11" ht="20" customHeight="1" x14ac:dyDescent="0.35">
      <c r="A141" s="4" t="s">
        <v>443</v>
      </c>
      <c r="B141" s="2" t="s">
        <v>143</v>
      </c>
      <c r="C141" s="3" t="s">
        <v>36</v>
      </c>
      <c r="D141" s="2" t="s">
        <v>27</v>
      </c>
      <c r="E141" s="3" t="s">
        <v>18</v>
      </c>
      <c r="F141" s="3" t="s">
        <v>12</v>
      </c>
      <c r="G141" s="8"/>
      <c r="H141" s="8"/>
      <c r="I141" s="8"/>
      <c r="J141" s="9"/>
    </row>
    <row r="142" spans="1:11" ht="20" customHeight="1" x14ac:dyDescent="0.35">
      <c r="A142" s="4" t="s">
        <v>443</v>
      </c>
      <c r="B142" s="2" t="s">
        <v>143</v>
      </c>
      <c r="C142" s="3" t="s">
        <v>36</v>
      </c>
      <c r="D142" s="2" t="s">
        <v>30</v>
      </c>
      <c r="E142" s="3" t="s">
        <v>18</v>
      </c>
      <c r="F142" s="3" t="s">
        <v>12</v>
      </c>
      <c r="G142" s="8"/>
      <c r="H142" s="8"/>
      <c r="I142" s="8"/>
      <c r="J142" s="9"/>
    </row>
    <row r="143" spans="1:11" ht="20" customHeight="1" x14ac:dyDescent="0.35">
      <c r="A143" s="4" t="s">
        <v>442</v>
      </c>
      <c r="B143" s="2" t="s">
        <v>145</v>
      </c>
      <c r="C143" s="3" t="s">
        <v>31</v>
      </c>
      <c r="D143" s="2" t="s">
        <v>56</v>
      </c>
      <c r="E143" s="3" t="s">
        <v>32</v>
      </c>
      <c r="F143" s="3" t="s">
        <v>12</v>
      </c>
      <c r="G143" s="8">
        <v>1</v>
      </c>
      <c r="H143" s="8">
        <v>0</v>
      </c>
      <c r="I143" s="9" t="s">
        <v>146</v>
      </c>
      <c r="J143" s="8" t="s">
        <v>34</v>
      </c>
    </row>
    <row r="144" spans="1:11" ht="20" customHeight="1" x14ac:dyDescent="0.35">
      <c r="A144" s="4" t="s">
        <v>442</v>
      </c>
      <c r="B144" s="2" t="s">
        <v>145</v>
      </c>
      <c r="C144" s="3" t="s">
        <v>31</v>
      </c>
      <c r="D144" s="2" t="s">
        <v>29</v>
      </c>
      <c r="E144" s="3" t="s">
        <v>32</v>
      </c>
      <c r="F144" s="3" t="s">
        <v>12</v>
      </c>
      <c r="G144" s="8"/>
      <c r="H144" s="8"/>
      <c r="I144" s="9"/>
      <c r="J144" s="8"/>
    </row>
    <row r="145" spans="1:11" ht="20" customHeight="1" x14ac:dyDescent="0.35">
      <c r="A145" s="4" t="s">
        <v>442</v>
      </c>
      <c r="B145" s="2" t="s">
        <v>145</v>
      </c>
      <c r="C145" s="3" t="s">
        <v>31</v>
      </c>
      <c r="D145" s="2" t="s">
        <v>11</v>
      </c>
      <c r="E145" s="3" t="s">
        <v>32</v>
      </c>
      <c r="F145" s="3" t="s">
        <v>12</v>
      </c>
      <c r="G145" s="8"/>
      <c r="H145" s="8"/>
      <c r="I145" s="9"/>
      <c r="J145" s="8"/>
    </row>
    <row r="146" spans="1:11" ht="20" customHeight="1" x14ac:dyDescent="0.35">
      <c r="A146" s="4" t="s">
        <v>442</v>
      </c>
      <c r="B146" s="2" t="s">
        <v>145</v>
      </c>
      <c r="C146" s="3" t="s">
        <v>31</v>
      </c>
      <c r="D146" s="2" t="s">
        <v>30</v>
      </c>
      <c r="E146" s="3" t="s">
        <v>32</v>
      </c>
      <c r="F146" s="3" t="s">
        <v>12</v>
      </c>
      <c r="G146" s="8"/>
      <c r="H146" s="8"/>
      <c r="I146" s="9"/>
      <c r="J146" s="8"/>
    </row>
    <row r="147" spans="1:11" ht="20" customHeight="1" x14ac:dyDescent="0.35">
      <c r="A147" s="4" t="s">
        <v>442</v>
      </c>
      <c r="B147" s="2" t="s">
        <v>145</v>
      </c>
      <c r="C147" s="3" t="s">
        <v>31</v>
      </c>
      <c r="D147" s="2" t="s">
        <v>27</v>
      </c>
      <c r="E147" s="3" t="s">
        <v>32</v>
      </c>
      <c r="F147" s="3" t="s">
        <v>12</v>
      </c>
      <c r="G147" s="8"/>
      <c r="H147" s="8"/>
      <c r="I147" s="9"/>
      <c r="J147" s="8"/>
    </row>
    <row r="148" spans="1:11" ht="20" customHeight="1" x14ac:dyDescent="0.35">
      <c r="A148" s="4" t="s">
        <v>447</v>
      </c>
      <c r="B148" s="2" t="s">
        <v>147</v>
      </c>
      <c r="C148" s="3" t="s">
        <v>52</v>
      </c>
      <c r="D148" s="2" t="s">
        <v>56</v>
      </c>
      <c r="E148" s="3" t="s">
        <v>12</v>
      </c>
      <c r="F148" s="3" t="s">
        <v>28</v>
      </c>
      <c r="G148" s="8">
        <v>1</v>
      </c>
      <c r="H148" s="8">
        <v>1</v>
      </c>
      <c r="I148" s="9" t="s">
        <v>149</v>
      </c>
      <c r="J148" s="9" t="s">
        <v>148</v>
      </c>
      <c r="K148" s="2" t="s">
        <v>81</v>
      </c>
    </row>
    <row r="149" spans="1:11" ht="20" customHeight="1" x14ac:dyDescent="0.35">
      <c r="A149" s="4" t="s">
        <v>448</v>
      </c>
      <c r="B149" s="2" t="s">
        <v>147</v>
      </c>
      <c r="C149" s="3" t="s">
        <v>26</v>
      </c>
      <c r="D149" s="2" t="s">
        <v>30</v>
      </c>
      <c r="E149" s="3" t="s">
        <v>12</v>
      </c>
      <c r="F149" s="3" t="s">
        <v>28</v>
      </c>
      <c r="G149" s="8"/>
      <c r="H149" s="8"/>
      <c r="I149" s="9"/>
      <c r="J149" s="9"/>
    </row>
    <row r="150" spans="1:11" ht="20" customHeight="1" x14ac:dyDescent="0.35">
      <c r="A150" s="4" t="s">
        <v>449</v>
      </c>
      <c r="B150" s="2" t="s">
        <v>150</v>
      </c>
      <c r="C150" s="3" t="s">
        <v>67</v>
      </c>
      <c r="D150" s="2" t="s">
        <v>27</v>
      </c>
      <c r="E150" s="3" t="s">
        <v>12</v>
      </c>
      <c r="F150" s="3" t="s">
        <v>12</v>
      </c>
      <c r="G150" s="2">
        <v>1</v>
      </c>
      <c r="H150" s="2">
        <v>1</v>
      </c>
      <c r="I150" s="3" t="s">
        <v>152</v>
      </c>
      <c r="J150" s="3" t="s">
        <v>151</v>
      </c>
    </row>
    <row r="151" spans="1:11" ht="20" customHeight="1" x14ac:dyDescent="0.35">
      <c r="A151" s="4" t="s">
        <v>444</v>
      </c>
      <c r="B151" s="2" t="s">
        <v>153</v>
      </c>
      <c r="C151" s="3" t="s">
        <v>17</v>
      </c>
      <c r="D151" s="2" t="s">
        <v>11</v>
      </c>
      <c r="E151" s="3" t="s">
        <v>18</v>
      </c>
      <c r="F151" s="3" t="s">
        <v>12</v>
      </c>
      <c r="G151" s="8">
        <v>1</v>
      </c>
      <c r="H151" s="8">
        <v>1</v>
      </c>
      <c r="I151" s="9" t="s">
        <v>155</v>
      </c>
      <c r="J151" s="9" t="s">
        <v>154</v>
      </c>
    </row>
    <row r="152" spans="1:11" ht="20" customHeight="1" x14ac:dyDescent="0.35">
      <c r="A152" s="4" t="s">
        <v>449</v>
      </c>
      <c r="B152" s="2" t="s">
        <v>153</v>
      </c>
      <c r="C152" s="3" t="s">
        <v>67</v>
      </c>
      <c r="D152" s="2" t="s">
        <v>27</v>
      </c>
      <c r="E152" s="3" t="s">
        <v>12</v>
      </c>
      <c r="F152" s="3" t="s">
        <v>12</v>
      </c>
      <c r="G152" s="8"/>
      <c r="H152" s="8"/>
      <c r="I152" s="9"/>
      <c r="J152" s="9"/>
    </row>
    <row r="153" spans="1:11" ht="20" customHeight="1" x14ac:dyDescent="0.35">
      <c r="A153" s="4" t="s">
        <v>447</v>
      </c>
      <c r="B153" s="2" t="s">
        <v>156</v>
      </c>
      <c r="C153" s="3" t="s">
        <v>52</v>
      </c>
      <c r="D153" s="2" t="s">
        <v>11</v>
      </c>
      <c r="E153" s="3" t="s">
        <v>12</v>
      </c>
      <c r="F153" s="3" t="s">
        <v>28</v>
      </c>
      <c r="G153" s="8">
        <v>1</v>
      </c>
      <c r="H153" s="8">
        <v>1</v>
      </c>
      <c r="I153" s="9" t="s">
        <v>158</v>
      </c>
      <c r="J153" s="9" t="s">
        <v>157</v>
      </c>
    </row>
    <row r="154" spans="1:11" ht="20" customHeight="1" x14ac:dyDescent="0.35">
      <c r="A154" s="4" t="s">
        <v>447</v>
      </c>
      <c r="B154" s="2" t="s">
        <v>156</v>
      </c>
      <c r="C154" s="3" t="s">
        <v>52</v>
      </c>
      <c r="D154" s="2" t="s">
        <v>16</v>
      </c>
      <c r="E154" s="3" t="s">
        <v>12</v>
      </c>
      <c r="F154" s="3" t="s">
        <v>28</v>
      </c>
      <c r="G154" s="8"/>
      <c r="H154" s="8"/>
      <c r="I154" s="9"/>
      <c r="J154" s="9"/>
    </row>
    <row r="155" spans="1:11" ht="20" customHeight="1" x14ac:dyDescent="0.35">
      <c r="A155" s="4" t="s">
        <v>447</v>
      </c>
      <c r="B155" s="2" t="s">
        <v>159</v>
      </c>
      <c r="C155" s="3" t="s">
        <v>52</v>
      </c>
      <c r="D155" s="2" t="s">
        <v>27</v>
      </c>
      <c r="E155" s="3" t="s">
        <v>12</v>
      </c>
      <c r="F155" s="3" t="s">
        <v>28</v>
      </c>
      <c r="G155" s="2">
        <v>1</v>
      </c>
      <c r="H155" s="2">
        <v>1</v>
      </c>
      <c r="I155" s="3" t="s">
        <v>161</v>
      </c>
      <c r="J155" s="3" t="s">
        <v>160</v>
      </c>
    </row>
    <row r="156" spans="1:11" ht="20" customHeight="1" x14ac:dyDescent="0.35">
      <c r="A156" s="4" t="s">
        <v>441</v>
      </c>
      <c r="B156" s="2" t="s">
        <v>162</v>
      </c>
      <c r="C156" s="3" t="s">
        <v>10</v>
      </c>
      <c r="D156" s="2" t="s">
        <v>30</v>
      </c>
      <c r="E156" s="3" t="s">
        <v>12</v>
      </c>
      <c r="F156" s="3" t="s">
        <v>13</v>
      </c>
      <c r="G156" s="2">
        <v>1</v>
      </c>
      <c r="H156" s="2">
        <v>1</v>
      </c>
      <c r="I156" s="3" t="s">
        <v>164</v>
      </c>
      <c r="J156" s="3" t="s">
        <v>163</v>
      </c>
      <c r="K156" s="2" t="s">
        <v>81</v>
      </c>
    </row>
    <row r="157" spans="1:11" ht="20" customHeight="1" x14ac:dyDescent="0.35">
      <c r="A157" s="4" t="s">
        <v>442</v>
      </c>
      <c r="B157" s="2" t="s">
        <v>165</v>
      </c>
      <c r="C157" s="3" t="s">
        <v>31</v>
      </c>
      <c r="D157" s="2" t="s">
        <v>56</v>
      </c>
      <c r="E157" s="3" t="s">
        <v>32</v>
      </c>
      <c r="F157" s="3" t="s">
        <v>12</v>
      </c>
      <c r="G157" s="8">
        <v>1</v>
      </c>
      <c r="H157" s="8">
        <v>0</v>
      </c>
      <c r="I157" s="9" t="s">
        <v>166</v>
      </c>
      <c r="J157" s="8" t="s">
        <v>34</v>
      </c>
    </row>
    <row r="158" spans="1:11" ht="20" customHeight="1" x14ac:dyDescent="0.35">
      <c r="A158" s="4" t="s">
        <v>442</v>
      </c>
      <c r="B158" s="2" t="s">
        <v>165</v>
      </c>
      <c r="C158" s="3" t="s">
        <v>31</v>
      </c>
      <c r="D158" s="2" t="s">
        <v>29</v>
      </c>
      <c r="E158" s="3" t="s">
        <v>32</v>
      </c>
      <c r="F158" s="3" t="s">
        <v>12</v>
      </c>
      <c r="G158" s="8"/>
      <c r="H158" s="8"/>
      <c r="I158" s="9"/>
      <c r="J158" s="8"/>
    </row>
    <row r="159" spans="1:11" ht="20" customHeight="1" x14ac:dyDescent="0.35">
      <c r="A159" s="4" t="s">
        <v>442</v>
      </c>
      <c r="B159" s="2" t="s">
        <v>165</v>
      </c>
      <c r="C159" s="3" t="s">
        <v>31</v>
      </c>
      <c r="D159" s="2" t="s">
        <v>11</v>
      </c>
      <c r="E159" s="3" t="s">
        <v>32</v>
      </c>
      <c r="F159" s="3" t="s">
        <v>12</v>
      </c>
      <c r="G159" s="8"/>
      <c r="H159" s="8"/>
      <c r="I159" s="9"/>
      <c r="J159" s="8"/>
    </row>
    <row r="160" spans="1:11" ht="20" customHeight="1" x14ac:dyDescent="0.35">
      <c r="A160" s="4" t="s">
        <v>442</v>
      </c>
      <c r="B160" s="2" t="s">
        <v>165</v>
      </c>
      <c r="C160" s="3" t="s">
        <v>31</v>
      </c>
      <c r="D160" s="2" t="s">
        <v>30</v>
      </c>
      <c r="E160" s="3" t="s">
        <v>32</v>
      </c>
      <c r="F160" s="3" t="s">
        <v>12</v>
      </c>
      <c r="G160" s="8"/>
      <c r="H160" s="8"/>
      <c r="I160" s="9"/>
      <c r="J160" s="8"/>
    </row>
    <row r="161" spans="1:10" ht="20" customHeight="1" x14ac:dyDescent="0.35">
      <c r="A161" s="4" t="s">
        <v>442</v>
      </c>
      <c r="B161" s="2" t="s">
        <v>165</v>
      </c>
      <c r="C161" s="3" t="s">
        <v>31</v>
      </c>
      <c r="D161" s="2" t="s">
        <v>16</v>
      </c>
      <c r="E161" s="3" t="s">
        <v>32</v>
      </c>
      <c r="F161" s="3" t="s">
        <v>12</v>
      </c>
      <c r="G161" s="8"/>
      <c r="H161" s="8"/>
      <c r="I161" s="9"/>
      <c r="J161" s="8"/>
    </row>
    <row r="162" spans="1:10" ht="20" customHeight="1" x14ac:dyDescent="0.35">
      <c r="A162" s="4" t="s">
        <v>442</v>
      </c>
      <c r="B162" s="2" t="s">
        <v>165</v>
      </c>
      <c r="C162" s="3" t="s">
        <v>31</v>
      </c>
      <c r="D162" s="2" t="s">
        <v>27</v>
      </c>
      <c r="E162" s="3" t="s">
        <v>32</v>
      </c>
      <c r="F162" s="3" t="s">
        <v>12</v>
      </c>
      <c r="G162" s="8"/>
      <c r="H162" s="8"/>
      <c r="I162" s="9"/>
      <c r="J162" s="8"/>
    </row>
    <row r="163" spans="1:10" ht="20" customHeight="1" x14ac:dyDescent="0.35">
      <c r="A163" s="4" t="s">
        <v>441</v>
      </c>
      <c r="B163" s="2" t="s">
        <v>167</v>
      </c>
      <c r="C163" s="3" t="s">
        <v>10</v>
      </c>
      <c r="D163" s="2" t="s">
        <v>27</v>
      </c>
      <c r="E163" s="3" t="s">
        <v>12</v>
      </c>
      <c r="F163" s="3" t="s">
        <v>13</v>
      </c>
      <c r="G163" s="2">
        <v>1</v>
      </c>
      <c r="H163" s="2">
        <v>1</v>
      </c>
      <c r="I163" s="3" t="s">
        <v>168</v>
      </c>
      <c r="J163" s="3" t="s">
        <v>169</v>
      </c>
    </row>
    <row r="164" spans="1:10" ht="20" customHeight="1" x14ac:dyDescent="0.35">
      <c r="A164" s="4" t="s">
        <v>449</v>
      </c>
      <c r="B164" s="2" t="s">
        <v>170</v>
      </c>
      <c r="C164" s="3" t="s">
        <v>67</v>
      </c>
      <c r="D164" s="2" t="s">
        <v>27</v>
      </c>
      <c r="E164" s="3" t="s">
        <v>12</v>
      </c>
      <c r="F164" s="3" t="s">
        <v>12</v>
      </c>
      <c r="G164" s="8">
        <v>1</v>
      </c>
      <c r="H164" s="8">
        <v>2</v>
      </c>
      <c r="I164" s="9" t="s">
        <v>171</v>
      </c>
      <c r="J164" s="9" t="s">
        <v>172</v>
      </c>
    </row>
    <row r="165" spans="1:10" ht="20" customHeight="1" x14ac:dyDescent="0.35">
      <c r="A165" s="4" t="s">
        <v>447</v>
      </c>
      <c r="B165" s="2" t="s">
        <v>170</v>
      </c>
      <c r="C165" s="3" t="s">
        <v>52</v>
      </c>
      <c r="D165" s="2" t="s">
        <v>29</v>
      </c>
      <c r="E165" s="3" t="s">
        <v>12</v>
      </c>
      <c r="F165" s="3" t="s">
        <v>28</v>
      </c>
      <c r="G165" s="8"/>
      <c r="H165" s="8"/>
      <c r="I165" s="9"/>
      <c r="J165" s="9"/>
    </row>
    <row r="166" spans="1:10" ht="20" customHeight="1" x14ac:dyDescent="0.35">
      <c r="A166" s="4" t="s">
        <v>448</v>
      </c>
      <c r="B166" s="2" t="s">
        <v>170</v>
      </c>
      <c r="C166" s="3" t="s">
        <v>26</v>
      </c>
      <c r="D166" s="2" t="s">
        <v>30</v>
      </c>
      <c r="E166" s="3" t="s">
        <v>12</v>
      </c>
      <c r="F166" s="3" t="s">
        <v>28</v>
      </c>
      <c r="G166" s="8"/>
      <c r="H166" s="8"/>
      <c r="I166" s="9"/>
      <c r="J166" s="9"/>
    </row>
    <row r="167" spans="1:10" ht="20" customHeight="1" x14ac:dyDescent="0.35">
      <c r="A167" s="4" t="s">
        <v>446</v>
      </c>
      <c r="B167" s="2" t="s">
        <v>170</v>
      </c>
      <c r="C167" s="3" t="s">
        <v>23</v>
      </c>
      <c r="D167" s="2" t="s">
        <v>56</v>
      </c>
      <c r="E167" s="3" t="s">
        <v>18</v>
      </c>
      <c r="F167" s="3" t="s">
        <v>12</v>
      </c>
      <c r="G167" s="8"/>
      <c r="H167" s="8"/>
      <c r="I167" s="9"/>
      <c r="J167" s="9"/>
    </row>
    <row r="168" spans="1:10" ht="20" customHeight="1" x14ac:dyDescent="0.35">
      <c r="A168" s="4" t="s">
        <v>446</v>
      </c>
      <c r="B168" s="2" t="s">
        <v>170</v>
      </c>
      <c r="C168" s="3" t="s">
        <v>23</v>
      </c>
      <c r="D168" s="2" t="s">
        <v>29</v>
      </c>
      <c r="E168" s="3" t="s">
        <v>18</v>
      </c>
      <c r="F168" s="3" t="s">
        <v>12</v>
      </c>
      <c r="G168" s="8"/>
      <c r="H168" s="8"/>
      <c r="I168" s="9"/>
      <c r="J168" s="9"/>
    </row>
    <row r="169" spans="1:10" ht="20" customHeight="1" x14ac:dyDescent="0.35">
      <c r="A169" s="4" t="s">
        <v>446</v>
      </c>
      <c r="B169" s="2" t="s">
        <v>170</v>
      </c>
      <c r="C169" s="3" t="s">
        <v>23</v>
      </c>
      <c r="D169" s="2" t="s">
        <v>11</v>
      </c>
      <c r="E169" s="3" t="s">
        <v>18</v>
      </c>
      <c r="F169" s="3" t="s">
        <v>12</v>
      </c>
      <c r="G169" s="8"/>
      <c r="H169" s="8"/>
      <c r="I169" s="9"/>
      <c r="J169" s="9"/>
    </row>
    <row r="170" spans="1:10" ht="20" customHeight="1" x14ac:dyDescent="0.35">
      <c r="A170" s="4" t="s">
        <v>446</v>
      </c>
      <c r="B170" s="2" t="s">
        <v>170</v>
      </c>
      <c r="C170" s="3" t="s">
        <v>23</v>
      </c>
      <c r="D170" s="2" t="s">
        <v>30</v>
      </c>
      <c r="E170" s="3" t="s">
        <v>18</v>
      </c>
      <c r="F170" s="3" t="s">
        <v>12</v>
      </c>
      <c r="G170" s="8"/>
      <c r="H170" s="8"/>
      <c r="I170" s="9"/>
      <c r="J170" s="9"/>
    </row>
    <row r="171" spans="1:10" ht="20" customHeight="1" x14ac:dyDescent="0.35">
      <c r="A171" s="4" t="s">
        <v>446</v>
      </c>
      <c r="B171" s="2" t="s">
        <v>170</v>
      </c>
      <c r="C171" s="3" t="s">
        <v>23</v>
      </c>
      <c r="D171" s="2" t="s">
        <v>27</v>
      </c>
      <c r="E171" s="3" t="s">
        <v>18</v>
      </c>
      <c r="F171" s="3" t="s">
        <v>12</v>
      </c>
      <c r="G171" s="8"/>
      <c r="H171" s="8"/>
      <c r="I171" s="9"/>
      <c r="J171" s="9"/>
    </row>
    <row r="172" spans="1:10" ht="20" customHeight="1" x14ac:dyDescent="0.35">
      <c r="A172" s="4" t="s">
        <v>441</v>
      </c>
      <c r="B172" s="2" t="s">
        <v>173</v>
      </c>
      <c r="C172" s="3" t="s">
        <v>10</v>
      </c>
      <c r="D172" s="2" t="s">
        <v>30</v>
      </c>
      <c r="E172" s="3" t="s">
        <v>12</v>
      </c>
      <c r="F172" s="3" t="s">
        <v>13</v>
      </c>
      <c r="G172" s="8">
        <v>2</v>
      </c>
      <c r="H172" s="8">
        <v>2</v>
      </c>
      <c r="I172" s="9" t="s">
        <v>175</v>
      </c>
      <c r="J172" s="9" t="s">
        <v>174</v>
      </c>
    </row>
    <row r="173" spans="1:10" ht="20" customHeight="1" x14ac:dyDescent="0.35">
      <c r="A173" s="4" t="s">
        <v>447</v>
      </c>
      <c r="B173" s="2" t="s">
        <v>173</v>
      </c>
      <c r="C173" s="3" t="s">
        <v>52</v>
      </c>
      <c r="D173" s="2" t="s">
        <v>29</v>
      </c>
      <c r="E173" s="3" t="s">
        <v>12</v>
      </c>
      <c r="F173" s="3" t="s">
        <v>28</v>
      </c>
      <c r="G173" s="8"/>
      <c r="H173" s="8"/>
      <c r="I173" s="9"/>
      <c r="J173" s="9"/>
    </row>
    <row r="174" spans="1:10" ht="20" customHeight="1" x14ac:dyDescent="0.35">
      <c r="A174" s="4" t="s">
        <v>447</v>
      </c>
      <c r="B174" s="2" t="s">
        <v>173</v>
      </c>
      <c r="C174" s="3" t="s">
        <v>52</v>
      </c>
      <c r="D174" s="2" t="s">
        <v>29</v>
      </c>
      <c r="E174" s="3" t="s">
        <v>12</v>
      </c>
      <c r="F174" s="3" t="s">
        <v>28</v>
      </c>
      <c r="G174" s="8"/>
      <c r="H174" s="8"/>
      <c r="I174" s="9"/>
      <c r="J174" s="9"/>
    </row>
    <row r="175" spans="1:10" ht="20" customHeight="1" x14ac:dyDescent="0.35">
      <c r="A175" s="4" t="s">
        <v>447</v>
      </c>
      <c r="B175" s="2" t="s">
        <v>173</v>
      </c>
      <c r="C175" s="3" t="s">
        <v>52</v>
      </c>
      <c r="D175" s="2" t="s">
        <v>30</v>
      </c>
      <c r="E175" s="3" t="s">
        <v>12</v>
      </c>
      <c r="F175" s="3" t="s">
        <v>28</v>
      </c>
      <c r="G175" s="8"/>
      <c r="H175" s="8"/>
      <c r="I175" s="9"/>
      <c r="J175" s="9"/>
    </row>
    <row r="176" spans="1:10" ht="20" customHeight="1" x14ac:dyDescent="0.35">
      <c r="A176" s="4" t="s">
        <v>444</v>
      </c>
      <c r="B176" s="2" t="s">
        <v>176</v>
      </c>
      <c r="C176" s="3" t="s">
        <v>17</v>
      </c>
      <c r="D176" s="2" t="s">
        <v>11</v>
      </c>
      <c r="E176" s="3" t="s">
        <v>18</v>
      </c>
      <c r="F176" s="3" t="s">
        <v>12</v>
      </c>
      <c r="G176" s="8">
        <v>1</v>
      </c>
      <c r="H176" s="8">
        <v>1</v>
      </c>
      <c r="I176" s="9" t="s">
        <v>178</v>
      </c>
      <c r="J176" s="9" t="s">
        <v>177</v>
      </c>
    </row>
    <row r="177" spans="1:10" ht="20" customHeight="1" x14ac:dyDescent="0.35">
      <c r="A177" s="4" t="s">
        <v>448</v>
      </c>
      <c r="B177" s="2" t="s">
        <v>176</v>
      </c>
      <c r="C177" s="3" t="s">
        <v>26</v>
      </c>
      <c r="D177" s="2" t="s">
        <v>30</v>
      </c>
      <c r="E177" s="3" t="s">
        <v>12</v>
      </c>
      <c r="F177" s="3" t="s">
        <v>28</v>
      </c>
      <c r="G177" s="8"/>
      <c r="H177" s="8"/>
      <c r="I177" s="9"/>
      <c r="J177" s="9"/>
    </row>
    <row r="178" spans="1:10" ht="20" customHeight="1" x14ac:dyDescent="0.35">
      <c r="A178" s="4" t="s">
        <v>441</v>
      </c>
      <c r="B178" s="2" t="s">
        <v>179</v>
      </c>
      <c r="C178" s="3" t="s">
        <v>10</v>
      </c>
      <c r="D178" s="2" t="s">
        <v>27</v>
      </c>
      <c r="E178" s="3" t="s">
        <v>12</v>
      </c>
      <c r="F178" s="3" t="s">
        <v>13</v>
      </c>
      <c r="G178" s="2">
        <v>1</v>
      </c>
      <c r="H178" s="2">
        <v>1</v>
      </c>
      <c r="I178" s="3" t="s">
        <v>181</v>
      </c>
      <c r="J178" s="3" t="s">
        <v>180</v>
      </c>
    </row>
    <row r="179" spans="1:10" ht="20" customHeight="1" x14ac:dyDescent="0.35">
      <c r="A179" s="4" t="s">
        <v>447</v>
      </c>
      <c r="B179" s="2" t="s">
        <v>182</v>
      </c>
      <c r="C179" s="3" t="s">
        <v>52</v>
      </c>
      <c r="D179" s="2" t="s">
        <v>11</v>
      </c>
      <c r="E179" s="3" t="s">
        <v>12</v>
      </c>
      <c r="F179" s="3" t="s">
        <v>28</v>
      </c>
      <c r="G179" s="2">
        <v>1</v>
      </c>
      <c r="H179" s="2">
        <v>1</v>
      </c>
      <c r="I179" s="3" t="s">
        <v>184</v>
      </c>
      <c r="J179" s="3" t="s">
        <v>183</v>
      </c>
    </row>
    <row r="180" spans="1:10" ht="20" customHeight="1" x14ac:dyDescent="0.35">
      <c r="A180" s="4" t="s">
        <v>446</v>
      </c>
      <c r="B180" s="2" t="s">
        <v>185</v>
      </c>
      <c r="C180" s="3" t="s">
        <v>23</v>
      </c>
      <c r="D180" s="2" t="s">
        <v>56</v>
      </c>
      <c r="E180" s="3" t="s">
        <v>18</v>
      </c>
      <c r="F180" s="3" t="s">
        <v>12</v>
      </c>
      <c r="G180" s="8">
        <v>1</v>
      </c>
      <c r="H180" s="8">
        <v>2</v>
      </c>
      <c r="I180" s="9" t="s">
        <v>187</v>
      </c>
      <c r="J180" s="9" t="s">
        <v>186</v>
      </c>
    </row>
    <row r="181" spans="1:10" ht="20" customHeight="1" x14ac:dyDescent="0.35">
      <c r="A181" s="4" t="s">
        <v>446</v>
      </c>
      <c r="B181" s="2" t="s">
        <v>185</v>
      </c>
      <c r="C181" s="3" t="s">
        <v>23</v>
      </c>
      <c r="D181" s="2" t="s">
        <v>29</v>
      </c>
      <c r="E181" s="3" t="s">
        <v>18</v>
      </c>
      <c r="F181" s="3" t="s">
        <v>12</v>
      </c>
      <c r="G181" s="8"/>
      <c r="H181" s="8"/>
      <c r="I181" s="9"/>
      <c r="J181" s="9"/>
    </row>
    <row r="182" spans="1:10" ht="20" customHeight="1" x14ac:dyDescent="0.35">
      <c r="A182" s="4" t="s">
        <v>446</v>
      </c>
      <c r="B182" s="2" t="s">
        <v>185</v>
      </c>
      <c r="C182" s="3" t="s">
        <v>23</v>
      </c>
      <c r="D182" s="2" t="s">
        <v>11</v>
      </c>
      <c r="E182" s="3" t="s">
        <v>18</v>
      </c>
      <c r="F182" s="3" t="s">
        <v>12</v>
      </c>
      <c r="G182" s="8"/>
      <c r="H182" s="8"/>
      <c r="I182" s="9"/>
      <c r="J182" s="9"/>
    </row>
    <row r="183" spans="1:10" ht="20" customHeight="1" x14ac:dyDescent="0.35">
      <c r="A183" s="4" t="s">
        <v>446</v>
      </c>
      <c r="B183" s="2" t="s">
        <v>185</v>
      </c>
      <c r="C183" s="3" t="s">
        <v>23</v>
      </c>
      <c r="D183" s="2" t="s">
        <v>30</v>
      </c>
      <c r="E183" s="3" t="s">
        <v>18</v>
      </c>
      <c r="F183" s="3" t="s">
        <v>12</v>
      </c>
      <c r="G183" s="8"/>
      <c r="H183" s="8"/>
      <c r="I183" s="9"/>
      <c r="J183" s="9"/>
    </row>
    <row r="184" spans="1:10" ht="20" customHeight="1" x14ac:dyDescent="0.35">
      <c r="A184" s="4" t="s">
        <v>446</v>
      </c>
      <c r="B184" s="2" t="s">
        <v>185</v>
      </c>
      <c r="C184" s="3" t="s">
        <v>23</v>
      </c>
      <c r="D184" s="2" t="s">
        <v>16</v>
      </c>
      <c r="E184" s="3" t="s">
        <v>18</v>
      </c>
      <c r="F184" s="3" t="s">
        <v>12</v>
      </c>
      <c r="G184" s="8"/>
      <c r="H184" s="8"/>
      <c r="I184" s="9"/>
      <c r="J184" s="9"/>
    </row>
    <row r="185" spans="1:10" ht="20" customHeight="1" x14ac:dyDescent="0.35">
      <c r="A185" s="4" t="s">
        <v>446</v>
      </c>
      <c r="B185" s="2" t="s">
        <v>185</v>
      </c>
      <c r="C185" s="3" t="s">
        <v>23</v>
      </c>
      <c r="D185" s="2" t="s">
        <v>27</v>
      </c>
      <c r="E185" s="3" t="s">
        <v>18</v>
      </c>
      <c r="F185" s="3" t="s">
        <v>12</v>
      </c>
      <c r="G185" s="8"/>
      <c r="H185" s="8"/>
      <c r="I185" s="9"/>
      <c r="J185" s="9"/>
    </row>
    <row r="186" spans="1:10" ht="20" customHeight="1" x14ac:dyDescent="0.35">
      <c r="A186" s="4" t="s">
        <v>444</v>
      </c>
      <c r="B186" s="2" t="s">
        <v>185</v>
      </c>
      <c r="C186" s="3" t="s">
        <v>17</v>
      </c>
      <c r="D186" s="2" t="s">
        <v>27</v>
      </c>
      <c r="E186" s="3" t="s">
        <v>18</v>
      </c>
      <c r="F186" s="3" t="s">
        <v>12</v>
      </c>
      <c r="G186" s="8"/>
      <c r="H186" s="8"/>
      <c r="I186" s="9"/>
      <c r="J186" s="9"/>
    </row>
    <row r="187" spans="1:10" ht="20" customHeight="1" x14ac:dyDescent="0.35">
      <c r="A187" s="4" t="s">
        <v>442</v>
      </c>
      <c r="B187" s="2" t="s">
        <v>188</v>
      </c>
      <c r="C187" s="3" t="s">
        <v>31</v>
      </c>
      <c r="D187" s="2" t="s">
        <v>56</v>
      </c>
      <c r="E187" s="3" t="s">
        <v>32</v>
      </c>
      <c r="F187" s="3" t="s">
        <v>12</v>
      </c>
      <c r="G187" s="8">
        <v>1</v>
      </c>
      <c r="H187" s="8">
        <v>0</v>
      </c>
      <c r="I187" s="9" t="s">
        <v>189</v>
      </c>
      <c r="J187" s="8" t="s">
        <v>34</v>
      </c>
    </row>
    <row r="188" spans="1:10" ht="20" customHeight="1" x14ac:dyDescent="0.35">
      <c r="A188" s="4" t="s">
        <v>442</v>
      </c>
      <c r="B188" s="2" t="s">
        <v>188</v>
      </c>
      <c r="C188" s="3" t="s">
        <v>31</v>
      </c>
      <c r="D188" s="2" t="s">
        <v>29</v>
      </c>
      <c r="E188" s="3" t="s">
        <v>32</v>
      </c>
      <c r="F188" s="3" t="s">
        <v>12</v>
      </c>
      <c r="G188" s="8"/>
      <c r="H188" s="8"/>
      <c r="I188" s="9"/>
      <c r="J188" s="8"/>
    </row>
    <row r="189" spans="1:10" ht="20" customHeight="1" x14ac:dyDescent="0.35">
      <c r="A189" s="4" t="s">
        <v>442</v>
      </c>
      <c r="B189" s="2" t="s">
        <v>188</v>
      </c>
      <c r="C189" s="3" t="s">
        <v>31</v>
      </c>
      <c r="D189" s="2" t="s">
        <v>30</v>
      </c>
      <c r="E189" s="3" t="s">
        <v>32</v>
      </c>
      <c r="F189" s="3" t="s">
        <v>12</v>
      </c>
      <c r="G189" s="8"/>
      <c r="H189" s="8"/>
      <c r="I189" s="9"/>
      <c r="J189" s="8"/>
    </row>
    <row r="190" spans="1:10" ht="20" customHeight="1" x14ac:dyDescent="0.35">
      <c r="A190" s="4" t="s">
        <v>442</v>
      </c>
      <c r="B190" s="2" t="s">
        <v>188</v>
      </c>
      <c r="C190" s="3" t="s">
        <v>31</v>
      </c>
      <c r="D190" s="2" t="s">
        <v>16</v>
      </c>
      <c r="E190" s="3" t="s">
        <v>32</v>
      </c>
      <c r="F190" s="3" t="s">
        <v>12</v>
      </c>
      <c r="G190" s="8"/>
      <c r="H190" s="8"/>
      <c r="I190" s="9"/>
      <c r="J190" s="8"/>
    </row>
    <row r="191" spans="1:10" ht="20" customHeight="1" x14ac:dyDescent="0.35">
      <c r="A191" s="4" t="s">
        <v>442</v>
      </c>
      <c r="B191" s="2" t="s">
        <v>188</v>
      </c>
      <c r="C191" s="3" t="s">
        <v>31</v>
      </c>
      <c r="D191" s="2" t="s">
        <v>27</v>
      </c>
      <c r="E191" s="3" t="s">
        <v>32</v>
      </c>
      <c r="F191" s="3" t="s">
        <v>12</v>
      </c>
      <c r="G191" s="8"/>
      <c r="H191" s="8"/>
      <c r="I191" s="9"/>
      <c r="J191" s="8"/>
    </row>
    <row r="192" spans="1:10" ht="20" customHeight="1" x14ac:dyDescent="0.35">
      <c r="A192" s="4" t="s">
        <v>449</v>
      </c>
      <c r="B192" s="2" t="s">
        <v>190</v>
      </c>
      <c r="C192" s="3" t="s">
        <v>67</v>
      </c>
      <c r="D192" s="2" t="s">
        <v>27</v>
      </c>
      <c r="E192" s="3" t="s">
        <v>12</v>
      </c>
      <c r="F192" s="3" t="s">
        <v>12</v>
      </c>
      <c r="G192" s="8">
        <v>1</v>
      </c>
      <c r="H192" s="8">
        <v>1</v>
      </c>
      <c r="I192" s="9" t="s">
        <v>192</v>
      </c>
      <c r="J192" s="9" t="s">
        <v>191</v>
      </c>
    </row>
    <row r="193" spans="1:10" ht="20" customHeight="1" x14ac:dyDescent="0.35">
      <c r="A193" s="4" t="s">
        <v>447</v>
      </c>
      <c r="B193" s="2" t="s">
        <v>190</v>
      </c>
      <c r="C193" s="3" t="s">
        <v>52</v>
      </c>
      <c r="D193" s="2" t="s">
        <v>30</v>
      </c>
      <c r="E193" s="3" t="s">
        <v>12</v>
      </c>
      <c r="F193" s="3" t="s">
        <v>28</v>
      </c>
      <c r="G193" s="8"/>
      <c r="H193" s="8"/>
      <c r="I193" s="9"/>
      <c r="J193" s="9"/>
    </row>
    <row r="194" spans="1:10" ht="20" customHeight="1" x14ac:dyDescent="0.35">
      <c r="A194" s="4" t="s">
        <v>444</v>
      </c>
      <c r="B194" s="2" t="s">
        <v>190</v>
      </c>
      <c r="C194" s="3" t="s">
        <v>17</v>
      </c>
      <c r="D194" s="2" t="s">
        <v>11</v>
      </c>
      <c r="E194" s="3" t="s">
        <v>18</v>
      </c>
      <c r="F194" s="3" t="s">
        <v>12</v>
      </c>
      <c r="G194" s="8"/>
      <c r="H194" s="8"/>
      <c r="I194" s="9"/>
      <c r="J194" s="9"/>
    </row>
    <row r="195" spans="1:10" ht="20" customHeight="1" x14ac:dyDescent="0.35">
      <c r="A195" s="4" t="s">
        <v>450</v>
      </c>
      <c r="B195" s="2" t="s">
        <v>193</v>
      </c>
      <c r="C195" s="3" t="s">
        <v>64</v>
      </c>
      <c r="D195" s="2" t="s">
        <v>27</v>
      </c>
      <c r="E195" s="3" t="s">
        <v>32</v>
      </c>
      <c r="F195" s="3" t="s">
        <v>12</v>
      </c>
      <c r="G195" s="8">
        <v>2</v>
      </c>
      <c r="H195" s="8">
        <v>1</v>
      </c>
      <c r="I195" s="9" t="s">
        <v>195</v>
      </c>
      <c r="J195" s="9" t="s">
        <v>194</v>
      </c>
    </row>
    <row r="196" spans="1:10" ht="20" customHeight="1" x14ac:dyDescent="0.35">
      <c r="A196" s="4" t="s">
        <v>445</v>
      </c>
      <c r="B196" s="2" t="s">
        <v>193</v>
      </c>
      <c r="C196" s="3" t="s">
        <v>115</v>
      </c>
      <c r="D196" s="2" t="s">
        <v>56</v>
      </c>
      <c r="E196" s="3" t="s">
        <v>32</v>
      </c>
      <c r="F196" s="3" t="s">
        <v>12</v>
      </c>
      <c r="G196" s="8"/>
      <c r="H196" s="8"/>
      <c r="I196" s="9"/>
      <c r="J196" s="9"/>
    </row>
    <row r="197" spans="1:10" ht="20" customHeight="1" x14ac:dyDescent="0.35">
      <c r="A197" s="4" t="s">
        <v>445</v>
      </c>
      <c r="B197" s="2" t="s">
        <v>193</v>
      </c>
      <c r="C197" s="3" t="s">
        <v>115</v>
      </c>
      <c r="D197" s="2" t="s">
        <v>29</v>
      </c>
      <c r="E197" s="3" t="s">
        <v>32</v>
      </c>
      <c r="F197" s="3" t="s">
        <v>12</v>
      </c>
      <c r="G197" s="8"/>
      <c r="H197" s="8"/>
      <c r="I197" s="9"/>
      <c r="J197" s="9"/>
    </row>
    <row r="198" spans="1:10" ht="20" customHeight="1" x14ac:dyDescent="0.35">
      <c r="A198" s="4" t="s">
        <v>445</v>
      </c>
      <c r="B198" s="2" t="s">
        <v>193</v>
      </c>
      <c r="C198" s="3" t="s">
        <v>115</v>
      </c>
      <c r="D198" s="2" t="s">
        <v>30</v>
      </c>
      <c r="E198" s="3" t="s">
        <v>32</v>
      </c>
      <c r="F198" s="3" t="s">
        <v>12</v>
      </c>
      <c r="G198" s="8"/>
      <c r="H198" s="8"/>
      <c r="I198" s="9"/>
      <c r="J198" s="9"/>
    </row>
    <row r="199" spans="1:10" ht="20" customHeight="1" x14ac:dyDescent="0.35">
      <c r="A199" s="4" t="s">
        <v>445</v>
      </c>
      <c r="B199" s="2" t="s">
        <v>193</v>
      </c>
      <c r="C199" s="3" t="s">
        <v>115</v>
      </c>
      <c r="D199" s="2" t="s">
        <v>27</v>
      </c>
      <c r="E199" s="3" t="s">
        <v>32</v>
      </c>
      <c r="F199" s="3" t="s">
        <v>12</v>
      </c>
      <c r="G199" s="8"/>
      <c r="H199" s="8"/>
      <c r="I199" s="9"/>
      <c r="J199" s="9"/>
    </row>
    <row r="200" spans="1:10" ht="20" customHeight="1" x14ac:dyDescent="0.35">
      <c r="A200" s="4" t="s">
        <v>441</v>
      </c>
      <c r="B200" s="2" t="s">
        <v>193</v>
      </c>
      <c r="C200" s="3" t="s">
        <v>10</v>
      </c>
      <c r="D200" s="2" t="s">
        <v>16</v>
      </c>
      <c r="E200" s="3" t="s">
        <v>12</v>
      </c>
      <c r="F200" s="3" t="s">
        <v>13</v>
      </c>
      <c r="G200" s="8"/>
      <c r="H200" s="8"/>
      <c r="I200" s="9"/>
      <c r="J200" s="9"/>
    </row>
    <row r="201" spans="1:10" ht="20" customHeight="1" x14ac:dyDescent="0.35">
      <c r="A201" s="4" t="s">
        <v>450</v>
      </c>
      <c r="B201" s="2" t="s">
        <v>196</v>
      </c>
      <c r="C201" s="3" t="s">
        <v>64</v>
      </c>
      <c r="D201" s="2" t="s">
        <v>27</v>
      </c>
      <c r="E201" s="3" t="s">
        <v>32</v>
      </c>
      <c r="F201" s="3" t="s">
        <v>12</v>
      </c>
      <c r="G201" s="8">
        <v>1</v>
      </c>
      <c r="H201" s="8">
        <v>1</v>
      </c>
      <c r="I201" s="9" t="s">
        <v>198</v>
      </c>
      <c r="J201" s="9" t="s">
        <v>197</v>
      </c>
    </row>
    <row r="202" spans="1:10" ht="20" customHeight="1" x14ac:dyDescent="0.35">
      <c r="A202" s="4" t="s">
        <v>447</v>
      </c>
      <c r="B202" s="2" t="s">
        <v>196</v>
      </c>
      <c r="C202" s="3" t="s">
        <v>52</v>
      </c>
      <c r="D202" s="2" t="s">
        <v>56</v>
      </c>
      <c r="E202" s="3" t="s">
        <v>12</v>
      </c>
      <c r="F202" s="3" t="s">
        <v>28</v>
      </c>
      <c r="G202" s="8"/>
      <c r="H202" s="8"/>
      <c r="I202" s="9"/>
      <c r="J202" s="9"/>
    </row>
    <row r="203" spans="1:10" ht="20" customHeight="1" x14ac:dyDescent="0.35">
      <c r="A203" s="4" t="s">
        <v>441</v>
      </c>
      <c r="B203" s="2" t="s">
        <v>199</v>
      </c>
      <c r="C203" s="3" t="s">
        <v>10</v>
      </c>
      <c r="D203" s="2" t="s">
        <v>27</v>
      </c>
      <c r="E203" s="3" t="s">
        <v>12</v>
      </c>
      <c r="F203" s="3" t="s">
        <v>13</v>
      </c>
      <c r="G203" s="8">
        <v>2</v>
      </c>
      <c r="H203" s="8">
        <v>2</v>
      </c>
      <c r="I203" s="9" t="s">
        <v>201</v>
      </c>
      <c r="J203" s="9" t="s">
        <v>200</v>
      </c>
    </row>
    <row r="204" spans="1:10" ht="20" customHeight="1" x14ac:dyDescent="0.35">
      <c r="A204" s="4" t="s">
        <v>441</v>
      </c>
      <c r="B204" s="2" t="s">
        <v>199</v>
      </c>
      <c r="C204" s="3" t="s">
        <v>10</v>
      </c>
      <c r="D204" s="2" t="s">
        <v>27</v>
      </c>
      <c r="E204" s="3" t="s">
        <v>12</v>
      </c>
      <c r="F204" s="3" t="s">
        <v>13</v>
      </c>
      <c r="G204" s="8"/>
      <c r="H204" s="8"/>
      <c r="I204" s="9"/>
      <c r="J204" s="9"/>
    </row>
    <row r="205" spans="1:10" ht="20" customHeight="1" x14ac:dyDescent="0.35">
      <c r="A205" s="4" t="s">
        <v>441</v>
      </c>
      <c r="B205" s="2" t="s">
        <v>199</v>
      </c>
      <c r="C205" s="3" t="s">
        <v>10</v>
      </c>
      <c r="D205" s="2" t="s">
        <v>11</v>
      </c>
      <c r="E205" s="3" t="s">
        <v>12</v>
      </c>
      <c r="F205" s="3" t="s">
        <v>13</v>
      </c>
      <c r="G205" s="8"/>
      <c r="H205" s="8"/>
      <c r="I205" s="9"/>
      <c r="J205" s="9"/>
    </row>
    <row r="206" spans="1:10" ht="20" customHeight="1" x14ac:dyDescent="0.35">
      <c r="A206" s="4" t="s">
        <v>441</v>
      </c>
      <c r="B206" s="2" t="s">
        <v>199</v>
      </c>
      <c r="C206" s="3" t="s">
        <v>10</v>
      </c>
      <c r="D206" s="2" t="s">
        <v>11</v>
      </c>
      <c r="E206" s="3" t="s">
        <v>12</v>
      </c>
      <c r="F206" s="3" t="s">
        <v>13</v>
      </c>
      <c r="G206" s="8"/>
      <c r="H206" s="8"/>
      <c r="I206" s="9"/>
      <c r="J206" s="9"/>
    </row>
    <row r="207" spans="1:10" ht="20" customHeight="1" x14ac:dyDescent="0.35">
      <c r="A207" s="4" t="s">
        <v>441</v>
      </c>
      <c r="B207" s="2" t="s">
        <v>199</v>
      </c>
      <c r="C207" s="3" t="s">
        <v>10</v>
      </c>
      <c r="D207" s="2" t="s">
        <v>16</v>
      </c>
      <c r="E207" s="3" t="s">
        <v>12</v>
      </c>
      <c r="F207" s="3" t="s">
        <v>13</v>
      </c>
      <c r="G207" s="8"/>
      <c r="H207" s="8"/>
      <c r="I207" s="9"/>
      <c r="J207" s="9"/>
    </row>
    <row r="208" spans="1:10" ht="20" customHeight="1" x14ac:dyDescent="0.35">
      <c r="A208" s="4" t="s">
        <v>441</v>
      </c>
      <c r="B208" s="2" t="s">
        <v>199</v>
      </c>
      <c r="C208" s="3" t="s">
        <v>10</v>
      </c>
      <c r="D208" s="2" t="s">
        <v>16</v>
      </c>
      <c r="E208" s="3" t="s">
        <v>12</v>
      </c>
      <c r="F208" s="3" t="s">
        <v>13</v>
      </c>
      <c r="G208" s="8"/>
      <c r="H208" s="8"/>
      <c r="I208" s="9"/>
      <c r="J208" s="9"/>
    </row>
    <row r="209" spans="1:11" ht="20" customHeight="1" x14ac:dyDescent="0.35">
      <c r="A209" s="4" t="s">
        <v>448</v>
      </c>
      <c r="B209" s="2" t="s">
        <v>199</v>
      </c>
      <c r="C209" s="3" t="s">
        <v>26</v>
      </c>
      <c r="D209" s="2" t="s">
        <v>56</v>
      </c>
      <c r="E209" s="3" t="s">
        <v>12</v>
      </c>
      <c r="F209" s="3" t="s">
        <v>28</v>
      </c>
      <c r="G209" s="8"/>
      <c r="H209" s="8"/>
      <c r="I209" s="9"/>
      <c r="J209" s="9"/>
      <c r="K209" s="2" t="s">
        <v>81</v>
      </c>
    </row>
    <row r="210" spans="1:11" ht="20" customHeight="1" x14ac:dyDescent="0.35">
      <c r="A210" s="4" t="s">
        <v>448</v>
      </c>
      <c r="B210" s="2" t="s">
        <v>199</v>
      </c>
      <c r="C210" s="3" t="s">
        <v>26</v>
      </c>
      <c r="D210" s="2" t="s">
        <v>56</v>
      </c>
      <c r="E210" s="3" t="s">
        <v>12</v>
      </c>
      <c r="F210" s="3" t="s">
        <v>28</v>
      </c>
      <c r="G210" s="8"/>
      <c r="H210" s="8"/>
      <c r="I210" s="9"/>
      <c r="J210" s="9"/>
      <c r="K210" s="2" t="s">
        <v>81</v>
      </c>
    </row>
    <row r="211" spans="1:11" ht="20" customHeight="1" x14ac:dyDescent="0.35">
      <c r="A211" s="4" t="s">
        <v>447</v>
      </c>
      <c r="B211" s="2" t="s">
        <v>199</v>
      </c>
      <c r="C211" s="3" t="s">
        <v>52</v>
      </c>
      <c r="D211" s="2" t="s">
        <v>29</v>
      </c>
      <c r="E211" s="3" t="s">
        <v>12</v>
      </c>
      <c r="F211" s="3" t="s">
        <v>28</v>
      </c>
      <c r="G211" s="8"/>
      <c r="H211" s="8"/>
      <c r="I211" s="9"/>
      <c r="J211" s="9"/>
    </row>
    <row r="212" spans="1:11" ht="20" customHeight="1" x14ac:dyDescent="0.35">
      <c r="A212" s="4" t="s">
        <v>447</v>
      </c>
      <c r="B212" s="2" t="s">
        <v>199</v>
      </c>
      <c r="C212" s="3" t="s">
        <v>52</v>
      </c>
      <c r="D212" s="2" t="s">
        <v>29</v>
      </c>
      <c r="E212" s="3" t="s">
        <v>12</v>
      </c>
      <c r="F212" s="3" t="s">
        <v>28</v>
      </c>
      <c r="G212" s="8"/>
      <c r="H212" s="8"/>
      <c r="I212" s="9"/>
      <c r="J212" s="9"/>
    </row>
    <row r="213" spans="1:11" ht="20" customHeight="1" x14ac:dyDescent="0.35">
      <c r="A213" s="4" t="s">
        <v>449</v>
      </c>
      <c r="B213" s="2" t="s">
        <v>202</v>
      </c>
      <c r="C213" s="3" t="s">
        <v>67</v>
      </c>
      <c r="D213" s="2" t="s">
        <v>11</v>
      </c>
      <c r="E213" s="3" t="s">
        <v>12</v>
      </c>
      <c r="F213" s="3" t="s">
        <v>12</v>
      </c>
      <c r="G213" s="8">
        <v>1</v>
      </c>
      <c r="H213" s="8">
        <v>3</v>
      </c>
      <c r="I213" s="9" t="s">
        <v>204</v>
      </c>
      <c r="J213" s="9" t="s">
        <v>203</v>
      </c>
    </row>
    <row r="214" spans="1:11" ht="20" customHeight="1" x14ac:dyDescent="0.35">
      <c r="A214" s="4" t="s">
        <v>449</v>
      </c>
      <c r="B214" s="2" t="s">
        <v>202</v>
      </c>
      <c r="C214" s="3" t="s">
        <v>67</v>
      </c>
      <c r="D214" s="2" t="s">
        <v>27</v>
      </c>
      <c r="E214" s="3" t="s">
        <v>12</v>
      </c>
      <c r="F214" s="3" t="s">
        <v>12</v>
      </c>
      <c r="G214" s="8"/>
      <c r="H214" s="8"/>
      <c r="I214" s="9"/>
      <c r="J214" s="9"/>
    </row>
    <row r="215" spans="1:11" ht="20" customHeight="1" x14ac:dyDescent="0.35">
      <c r="A215" s="4" t="s">
        <v>446</v>
      </c>
      <c r="B215" s="2" t="s">
        <v>202</v>
      </c>
      <c r="C215" s="3" t="s">
        <v>23</v>
      </c>
      <c r="D215" s="2" t="s">
        <v>56</v>
      </c>
      <c r="E215" s="3" t="s">
        <v>18</v>
      </c>
      <c r="F215" s="3" t="s">
        <v>12</v>
      </c>
      <c r="G215" s="8"/>
      <c r="H215" s="8"/>
      <c r="I215" s="9"/>
      <c r="J215" s="9"/>
    </row>
    <row r="216" spans="1:11" ht="20" customHeight="1" x14ac:dyDescent="0.35">
      <c r="A216" s="4" t="s">
        <v>446</v>
      </c>
      <c r="B216" s="2" t="s">
        <v>202</v>
      </c>
      <c r="C216" s="3" t="s">
        <v>23</v>
      </c>
      <c r="D216" s="2" t="s">
        <v>29</v>
      </c>
      <c r="E216" s="3" t="s">
        <v>18</v>
      </c>
      <c r="F216" s="3" t="s">
        <v>12</v>
      </c>
      <c r="G216" s="8"/>
      <c r="H216" s="8"/>
      <c r="I216" s="9"/>
      <c r="J216" s="9"/>
    </row>
    <row r="217" spans="1:11" ht="20" customHeight="1" x14ac:dyDescent="0.35">
      <c r="A217" s="4" t="s">
        <v>446</v>
      </c>
      <c r="B217" s="2" t="s">
        <v>202</v>
      </c>
      <c r="C217" s="3" t="s">
        <v>23</v>
      </c>
      <c r="D217" s="2" t="s">
        <v>11</v>
      </c>
      <c r="E217" s="3" t="s">
        <v>18</v>
      </c>
      <c r="F217" s="3" t="s">
        <v>12</v>
      </c>
      <c r="G217" s="8"/>
      <c r="H217" s="8"/>
      <c r="I217" s="9"/>
      <c r="J217" s="9"/>
    </row>
    <row r="218" spans="1:11" ht="20" customHeight="1" x14ac:dyDescent="0.35">
      <c r="A218" s="4" t="s">
        <v>446</v>
      </c>
      <c r="B218" s="2" t="s">
        <v>202</v>
      </c>
      <c r="C218" s="3" t="s">
        <v>23</v>
      </c>
      <c r="D218" s="2" t="s">
        <v>27</v>
      </c>
      <c r="E218" s="3" t="s">
        <v>18</v>
      </c>
      <c r="F218" s="3" t="s">
        <v>12</v>
      </c>
      <c r="G218" s="8"/>
      <c r="H218" s="8"/>
      <c r="I218" s="9"/>
      <c r="J218" s="9"/>
    </row>
    <row r="219" spans="1:11" ht="20" customHeight="1" x14ac:dyDescent="0.35">
      <c r="A219" s="4" t="s">
        <v>441</v>
      </c>
      <c r="B219" s="2" t="s">
        <v>202</v>
      </c>
      <c r="C219" s="3" t="s">
        <v>10</v>
      </c>
      <c r="D219" s="2" t="s">
        <v>16</v>
      </c>
      <c r="E219" s="3" t="s">
        <v>12</v>
      </c>
      <c r="F219" s="3" t="s">
        <v>13</v>
      </c>
      <c r="G219" s="8"/>
      <c r="H219" s="8"/>
      <c r="I219" s="9"/>
      <c r="J219" s="9"/>
    </row>
    <row r="220" spans="1:11" ht="20" customHeight="1" x14ac:dyDescent="0.35">
      <c r="A220" s="4" t="s">
        <v>443</v>
      </c>
      <c r="B220" s="2" t="s">
        <v>206</v>
      </c>
      <c r="C220" s="3" t="s">
        <v>36</v>
      </c>
      <c r="D220" s="2" t="s">
        <v>56</v>
      </c>
      <c r="E220" s="3" t="s">
        <v>18</v>
      </c>
      <c r="F220" s="3" t="s">
        <v>12</v>
      </c>
      <c r="G220" s="8">
        <v>0</v>
      </c>
      <c r="H220" s="8">
        <v>1</v>
      </c>
      <c r="I220" s="8" t="s">
        <v>34</v>
      </c>
      <c r="J220" s="9" t="s">
        <v>205</v>
      </c>
    </row>
    <row r="221" spans="1:11" ht="20" customHeight="1" x14ac:dyDescent="0.35">
      <c r="A221" s="4" t="s">
        <v>443</v>
      </c>
      <c r="B221" s="2" t="s">
        <v>206</v>
      </c>
      <c r="C221" s="3" t="s">
        <v>36</v>
      </c>
      <c r="D221" s="2" t="s">
        <v>29</v>
      </c>
      <c r="E221" s="3" t="s">
        <v>18</v>
      </c>
      <c r="F221" s="3" t="s">
        <v>12</v>
      </c>
      <c r="G221" s="8"/>
      <c r="H221" s="8"/>
      <c r="I221" s="8"/>
      <c r="J221" s="9"/>
    </row>
    <row r="222" spans="1:11" ht="20" customHeight="1" x14ac:dyDescent="0.35">
      <c r="A222" s="4" t="s">
        <v>443</v>
      </c>
      <c r="B222" s="2" t="s">
        <v>206</v>
      </c>
      <c r="C222" s="3" t="s">
        <v>36</v>
      </c>
      <c r="D222" s="2" t="s">
        <v>27</v>
      </c>
      <c r="E222" s="3" t="s">
        <v>18</v>
      </c>
      <c r="F222" s="3" t="s">
        <v>12</v>
      </c>
      <c r="G222" s="8"/>
      <c r="H222" s="8"/>
      <c r="I222" s="8"/>
      <c r="J222" s="9"/>
    </row>
    <row r="223" spans="1:11" ht="20" customHeight="1" x14ac:dyDescent="0.35">
      <c r="A223" s="4" t="s">
        <v>442</v>
      </c>
      <c r="B223" s="2" t="s">
        <v>207</v>
      </c>
      <c r="C223" s="3" t="s">
        <v>31</v>
      </c>
      <c r="D223" s="2" t="s">
        <v>56</v>
      </c>
      <c r="E223" s="3" t="s">
        <v>32</v>
      </c>
      <c r="F223" s="3" t="s">
        <v>12</v>
      </c>
      <c r="G223" s="8">
        <v>1</v>
      </c>
      <c r="H223" s="8">
        <v>0</v>
      </c>
      <c r="I223" s="9" t="s">
        <v>208</v>
      </c>
      <c r="J223" s="8" t="s">
        <v>34</v>
      </c>
    </row>
    <row r="224" spans="1:11" ht="20" customHeight="1" x14ac:dyDescent="0.35">
      <c r="A224" s="4" t="s">
        <v>442</v>
      </c>
      <c r="B224" s="2" t="s">
        <v>207</v>
      </c>
      <c r="C224" s="3" t="s">
        <v>31</v>
      </c>
      <c r="D224" s="2" t="s">
        <v>29</v>
      </c>
      <c r="E224" s="3" t="s">
        <v>32</v>
      </c>
      <c r="F224" s="3" t="s">
        <v>12</v>
      </c>
      <c r="G224" s="8"/>
      <c r="H224" s="8"/>
      <c r="I224" s="9"/>
      <c r="J224" s="8"/>
    </row>
    <row r="225" spans="1:11" ht="20" customHeight="1" x14ac:dyDescent="0.35">
      <c r="A225" s="4" t="s">
        <v>444</v>
      </c>
      <c r="B225" s="2" t="s">
        <v>209</v>
      </c>
      <c r="C225" s="3" t="s">
        <v>17</v>
      </c>
      <c r="D225" s="2" t="s">
        <v>11</v>
      </c>
      <c r="E225" s="3" t="s">
        <v>18</v>
      </c>
      <c r="F225" s="3" t="s">
        <v>12</v>
      </c>
      <c r="G225" s="2">
        <v>1</v>
      </c>
      <c r="H225" s="2">
        <v>1</v>
      </c>
      <c r="I225" s="3" t="s">
        <v>211</v>
      </c>
      <c r="J225" s="3" t="s">
        <v>210</v>
      </c>
    </row>
    <row r="226" spans="1:11" ht="20" customHeight="1" x14ac:dyDescent="0.35">
      <c r="A226" s="4" t="s">
        <v>444</v>
      </c>
      <c r="B226" s="2" t="s">
        <v>212</v>
      </c>
      <c r="C226" s="3" t="s">
        <v>17</v>
      </c>
      <c r="D226" s="2" t="s">
        <v>11</v>
      </c>
      <c r="E226" s="3" t="s">
        <v>18</v>
      </c>
      <c r="F226" s="3" t="s">
        <v>12</v>
      </c>
      <c r="G226" s="8">
        <v>1</v>
      </c>
      <c r="H226" s="8">
        <v>1</v>
      </c>
      <c r="I226" s="9" t="s">
        <v>214</v>
      </c>
      <c r="J226" s="9" t="s">
        <v>213</v>
      </c>
    </row>
    <row r="227" spans="1:11" ht="20" customHeight="1" x14ac:dyDescent="0.35">
      <c r="A227" s="4" t="s">
        <v>441</v>
      </c>
      <c r="B227" s="2" t="s">
        <v>212</v>
      </c>
      <c r="C227" s="3" t="s">
        <v>10</v>
      </c>
      <c r="D227" s="2" t="s">
        <v>16</v>
      </c>
      <c r="E227" s="3" t="s">
        <v>12</v>
      </c>
      <c r="F227" s="3" t="s">
        <v>13</v>
      </c>
      <c r="G227" s="8"/>
      <c r="H227" s="8"/>
      <c r="I227" s="9"/>
      <c r="J227" s="9"/>
    </row>
    <row r="228" spans="1:11" ht="20" customHeight="1" x14ac:dyDescent="0.35">
      <c r="A228" s="4" t="s">
        <v>448</v>
      </c>
      <c r="B228" s="2" t="s">
        <v>212</v>
      </c>
      <c r="C228" s="3" t="s">
        <v>26</v>
      </c>
      <c r="D228" s="2" t="s">
        <v>56</v>
      </c>
      <c r="E228" s="3" t="s">
        <v>12</v>
      </c>
      <c r="F228" s="3" t="s">
        <v>28</v>
      </c>
      <c r="G228" s="8"/>
      <c r="H228" s="8"/>
      <c r="I228" s="9"/>
      <c r="J228" s="9"/>
      <c r="K228" s="2" t="s">
        <v>81</v>
      </c>
    </row>
    <row r="229" spans="1:11" ht="20" customHeight="1" x14ac:dyDescent="0.35">
      <c r="A229" s="4" t="s">
        <v>450</v>
      </c>
      <c r="B229" s="2" t="s">
        <v>215</v>
      </c>
      <c r="C229" s="3" t="s">
        <v>64</v>
      </c>
      <c r="D229" s="2" t="s">
        <v>29</v>
      </c>
      <c r="E229" s="3" t="s">
        <v>32</v>
      </c>
      <c r="F229" s="3" t="s">
        <v>12</v>
      </c>
      <c r="G229" s="8">
        <v>1</v>
      </c>
      <c r="H229" s="8">
        <v>1</v>
      </c>
      <c r="I229" s="9" t="s">
        <v>217</v>
      </c>
      <c r="J229" s="9" t="s">
        <v>216</v>
      </c>
    </row>
    <row r="230" spans="1:11" ht="20" customHeight="1" x14ac:dyDescent="0.35">
      <c r="A230" s="4" t="s">
        <v>441</v>
      </c>
      <c r="B230" s="2" t="s">
        <v>215</v>
      </c>
      <c r="C230" s="3" t="s">
        <v>10</v>
      </c>
      <c r="D230" s="2" t="s">
        <v>27</v>
      </c>
      <c r="E230" s="3" t="s">
        <v>12</v>
      </c>
      <c r="F230" s="3" t="s">
        <v>13</v>
      </c>
      <c r="G230" s="8"/>
      <c r="H230" s="8"/>
      <c r="I230" s="9"/>
      <c r="J230" s="9"/>
    </row>
    <row r="231" spans="1:11" ht="20" customHeight="1" x14ac:dyDescent="0.35">
      <c r="A231" s="4" t="s">
        <v>447</v>
      </c>
      <c r="B231" s="2" t="s">
        <v>218</v>
      </c>
      <c r="C231" s="3" t="s">
        <v>52</v>
      </c>
      <c r="D231" s="2" t="s">
        <v>56</v>
      </c>
      <c r="E231" s="3" t="s">
        <v>12</v>
      </c>
      <c r="F231" s="3" t="s">
        <v>28</v>
      </c>
      <c r="G231" s="8">
        <v>4</v>
      </c>
      <c r="H231" s="8">
        <v>4</v>
      </c>
      <c r="I231" s="9" t="s">
        <v>219</v>
      </c>
      <c r="J231" s="9" t="s">
        <v>220</v>
      </c>
      <c r="K231" s="2" t="s">
        <v>81</v>
      </c>
    </row>
    <row r="232" spans="1:11" ht="20" customHeight="1" x14ac:dyDescent="0.35">
      <c r="A232" s="4" t="s">
        <v>447</v>
      </c>
      <c r="B232" s="2" t="s">
        <v>218</v>
      </c>
      <c r="C232" s="3" t="s">
        <v>52</v>
      </c>
      <c r="D232" s="2" t="s">
        <v>56</v>
      </c>
      <c r="E232" s="3" t="s">
        <v>12</v>
      </c>
      <c r="F232" s="3" t="s">
        <v>28</v>
      </c>
      <c r="G232" s="8"/>
      <c r="H232" s="8"/>
      <c r="I232" s="9"/>
      <c r="J232" s="9"/>
      <c r="K232" s="2" t="s">
        <v>81</v>
      </c>
    </row>
    <row r="233" spans="1:11" ht="20" customHeight="1" x14ac:dyDescent="0.35">
      <c r="A233" s="4" t="s">
        <v>447</v>
      </c>
      <c r="B233" s="2" t="s">
        <v>218</v>
      </c>
      <c r="C233" s="3" t="s">
        <v>52</v>
      </c>
      <c r="D233" s="2" t="s">
        <v>56</v>
      </c>
      <c r="E233" s="3" t="s">
        <v>12</v>
      </c>
      <c r="F233" s="3" t="s">
        <v>28</v>
      </c>
      <c r="G233" s="8"/>
      <c r="H233" s="8"/>
      <c r="I233" s="9"/>
      <c r="J233" s="9"/>
      <c r="K233" s="2" t="s">
        <v>81</v>
      </c>
    </row>
    <row r="234" spans="1:11" ht="20" customHeight="1" x14ac:dyDescent="0.35">
      <c r="A234" s="4" t="s">
        <v>447</v>
      </c>
      <c r="B234" s="2" t="s">
        <v>218</v>
      </c>
      <c r="C234" s="3" t="s">
        <v>52</v>
      </c>
      <c r="D234" s="2" t="s">
        <v>56</v>
      </c>
      <c r="E234" s="3" t="s">
        <v>12</v>
      </c>
      <c r="F234" s="3" t="s">
        <v>28</v>
      </c>
      <c r="G234" s="8"/>
      <c r="H234" s="8"/>
      <c r="I234" s="9"/>
      <c r="J234" s="9"/>
      <c r="K234" s="2" t="s">
        <v>81</v>
      </c>
    </row>
    <row r="235" spans="1:11" ht="20" customHeight="1" x14ac:dyDescent="0.35">
      <c r="A235" s="4" t="s">
        <v>441</v>
      </c>
      <c r="B235" s="2" t="s">
        <v>221</v>
      </c>
      <c r="C235" s="3" t="s">
        <v>10</v>
      </c>
      <c r="D235" s="2" t="s">
        <v>11</v>
      </c>
      <c r="E235" s="3" t="s">
        <v>12</v>
      </c>
      <c r="F235" s="3" t="s">
        <v>13</v>
      </c>
      <c r="G235" s="8">
        <v>3</v>
      </c>
      <c r="H235" s="8">
        <v>3</v>
      </c>
      <c r="I235" s="9" t="s">
        <v>222</v>
      </c>
      <c r="J235" s="9" t="s">
        <v>223</v>
      </c>
    </row>
    <row r="236" spans="1:11" ht="20" customHeight="1" x14ac:dyDescent="0.35">
      <c r="A236" s="4" t="s">
        <v>441</v>
      </c>
      <c r="B236" s="2" t="s">
        <v>221</v>
      </c>
      <c r="C236" s="3" t="s">
        <v>10</v>
      </c>
      <c r="D236" s="2" t="s">
        <v>11</v>
      </c>
      <c r="E236" s="3" t="s">
        <v>12</v>
      </c>
      <c r="F236" s="3" t="s">
        <v>13</v>
      </c>
      <c r="G236" s="8"/>
      <c r="H236" s="8"/>
      <c r="I236" s="9"/>
      <c r="J236" s="9"/>
    </row>
    <row r="237" spans="1:11" ht="20" customHeight="1" x14ac:dyDescent="0.35">
      <c r="A237" s="4" t="s">
        <v>441</v>
      </c>
      <c r="B237" s="2" t="s">
        <v>221</v>
      </c>
      <c r="C237" s="3" t="s">
        <v>10</v>
      </c>
      <c r="D237" s="2" t="s">
        <v>11</v>
      </c>
      <c r="E237" s="3" t="s">
        <v>12</v>
      </c>
      <c r="F237" s="3" t="s">
        <v>13</v>
      </c>
      <c r="G237" s="8"/>
      <c r="H237" s="8"/>
      <c r="I237" s="9"/>
      <c r="J237" s="9"/>
    </row>
    <row r="238" spans="1:11" ht="20" customHeight="1" x14ac:dyDescent="0.35">
      <c r="A238" s="4" t="s">
        <v>449</v>
      </c>
      <c r="B238" s="2" t="s">
        <v>221</v>
      </c>
      <c r="C238" s="3" t="s">
        <v>67</v>
      </c>
      <c r="D238" s="2" t="s">
        <v>30</v>
      </c>
      <c r="E238" s="3" t="s">
        <v>12</v>
      </c>
      <c r="F238" s="3" t="s">
        <v>12</v>
      </c>
      <c r="G238" s="8"/>
      <c r="H238" s="8"/>
      <c r="I238" s="9"/>
      <c r="J238" s="9"/>
    </row>
    <row r="239" spans="1:11" ht="20" customHeight="1" x14ac:dyDescent="0.35">
      <c r="A239" s="4" t="s">
        <v>450</v>
      </c>
      <c r="B239" s="2" t="s">
        <v>224</v>
      </c>
      <c r="C239" s="3" t="s">
        <v>64</v>
      </c>
      <c r="D239" s="2" t="s">
        <v>16</v>
      </c>
      <c r="E239" s="3" t="s">
        <v>32</v>
      </c>
      <c r="F239" s="3" t="s">
        <v>12</v>
      </c>
      <c r="G239" s="8">
        <v>1</v>
      </c>
      <c r="H239" s="8">
        <v>1</v>
      </c>
      <c r="I239" s="9" t="s">
        <v>227</v>
      </c>
      <c r="J239" s="9" t="s">
        <v>226</v>
      </c>
    </row>
    <row r="240" spans="1:11" ht="20" customHeight="1" x14ac:dyDescent="0.35">
      <c r="A240" s="4" t="s">
        <v>450</v>
      </c>
      <c r="B240" s="2" t="s">
        <v>224</v>
      </c>
      <c r="C240" s="3" t="s">
        <v>64</v>
      </c>
      <c r="D240" s="2" t="s">
        <v>27</v>
      </c>
      <c r="E240" s="3" t="s">
        <v>32</v>
      </c>
      <c r="F240" s="3" t="s">
        <v>12</v>
      </c>
      <c r="G240" s="8"/>
      <c r="H240" s="8"/>
      <c r="I240" s="9"/>
      <c r="J240" s="9"/>
    </row>
    <row r="241" spans="1:11" ht="20" customHeight="1" x14ac:dyDescent="0.35">
      <c r="A241" s="4" t="s">
        <v>441</v>
      </c>
      <c r="B241" s="2" t="s">
        <v>224</v>
      </c>
      <c r="C241" s="3" t="s">
        <v>10</v>
      </c>
      <c r="D241" s="2" t="s">
        <v>11</v>
      </c>
      <c r="E241" s="3" t="s">
        <v>12</v>
      </c>
      <c r="F241" s="3" t="s">
        <v>13</v>
      </c>
      <c r="G241" s="8"/>
      <c r="H241" s="8"/>
      <c r="I241" s="9"/>
      <c r="J241" s="9"/>
    </row>
    <row r="242" spans="1:11" ht="20" customHeight="1" x14ac:dyDescent="0.35">
      <c r="A242" s="4" t="s">
        <v>447</v>
      </c>
      <c r="B242" s="2" t="s">
        <v>224</v>
      </c>
      <c r="C242" s="3" t="s">
        <v>52</v>
      </c>
      <c r="D242" s="2" t="s">
        <v>30</v>
      </c>
      <c r="E242" s="3" t="s">
        <v>12</v>
      </c>
      <c r="F242" s="3" t="s">
        <v>28</v>
      </c>
      <c r="G242" s="8"/>
      <c r="H242" s="8"/>
      <c r="I242" s="9"/>
      <c r="J242" s="9"/>
    </row>
    <row r="243" spans="1:11" ht="20" customHeight="1" x14ac:dyDescent="0.35">
      <c r="A243" s="4" t="s">
        <v>444</v>
      </c>
      <c r="B243" s="2" t="s">
        <v>225</v>
      </c>
      <c r="C243" s="3" t="s">
        <v>17</v>
      </c>
      <c r="D243" s="2" t="s">
        <v>30</v>
      </c>
      <c r="E243" s="3" t="s">
        <v>18</v>
      </c>
      <c r="F243" s="3" t="s">
        <v>12</v>
      </c>
      <c r="G243" s="8">
        <v>1</v>
      </c>
      <c r="H243" s="8">
        <v>1</v>
      </c>
      <c r="I243" s="9" t="s">
        <v>229</v>
      </c>
      <c r="J243" s="9" t="s">
        <v>228</v>
      </c>
    </row>
    <row r="244" spans="1:11" ht="20" customHeight="1" x14ac:dyDescent="0.35">
      <c r="A244" s="4" t="s">
        <v>444</v>
      </c>
      <c r="B244" s="2" t="s">
        <v>225</v>
      </c>
      <c r="C244" s="3" t="s">
        <v>17</v>
      </c>
      <c r="D244" s="2" t="s">
        <v>16</v>
      </c>
      <c r="E244" s="3" t="s">
        <v>18</v>
      </c>
      <c r="F244" s="3" t="s">
        <v>12</v>
      </c>
      <c r="G244" s="8"/>
      <c r="H244" s="8"/>
      <c r="I244" s="9"/>
      <c r="J244" s="9"/>
    </row>
    <row r="245" spans="1:11" ht="20" customHeight="1" x14ac:dyDescent="0.35">
      <c r="A245" s="4" t="s">
        <v>449</v>
      </c>
      <c r="B245" s="2" t="s">
        <v>225</v>
      </c>
      <c r="C245" s="3" t="s">
        <v>67</v>
      </c>
      <c r="D245" s="2" t="s">
        <v>11</v>
      </c>
      <c r="E245" s="3" t="s">
        <v>12</v>
      </c>
      <c r="F245" s="3" t="s">
        <v>12</v>
      </c>
      <c r="G245" s="8"/>
      <c r="H245" s="8"/>
      <c r="I245" s="9"/>
      <c r="J245" s="9"/>
    </row>
    <row r="246" spans="1:11" ht="20" customHeight="1" x14ac:dyDescent="0.35">
      <c r="A246" s="4" t="s">
        <v>448</v>
      </c>
      <c r="B246" s="2" t="s">
        <v>225</v>
      </c>
      <c r="C246" s="3" t="s">
        <v>26</v>
      </c>
      <c r="D246" s="2" t="s">
        <v>56</v>
      </c>
      <c r="E246" s="3" t="s">
        <v>12</v>
      </c>
      <c r="F246" s="3" t="s">
        <v>28</v>
      </c>
      <c r="G246" s="8"/>
      <c r="H246" s="8"/>
      <c r="I246" s="9"/>
      <c r="J246" s="9"/>
      <c r="K246" s="2" t="s">
        <v>81</v>
      </c>
    </row>
    <row r="247" spans="1:11" ht="20" customHeight="1" x14ac:dyDescent="0.35">
      <c r="A247" s="4" t="s">
        <v>448</v>
      </c>
      <c r="B247" s="2" t="s">
        <v>230</v>
      </c>
      <c r="C247" s="3" t="s">
        <v>26</v>
      </c>
      <c r="D247" s="2" t="s">
        <v>56</v>
      </c>
      <c r="E247" s="3" t="s">
        <v>12</v>
      </c>
      <c r="F247" s="3" t="s">
        <v>28</v>
      </c>
      <c r="G247" s="8">
        <v>1</v>
      </c>
      <c r="H247" s="8">
        <v>1</v>
      </c>
      <c r="I247" s="9" t="s">
        <v>232</v>
      </c>
      <c r="J247" s="9" t="s">
        <v>231</v>
      </c>
      <c r="K247" s="2" t="s">
        <v>81</v>
      </c>
    </row>
    <row r="248" spans="1:11" ht="20" customHeight="1" x14ac:dyDescent="0.35">
      <c r="A248" s="4" t="s">
        <v>447</v>
      </c>
      <c r="B248" s="2" t="s">
        <v>230</v>
      </c>
      <c r="C248" s="3" t="s">
        <v>52</v>
      </c>
      <c r="D248" s="2" t="s">
        <v>11</v>
      </c>
      <c r="E248" s="3" t="s">
        <v>12</v>
      </c>
      <c r="F248" s="3" t="s">
        <v>28</v>
      </c>
      <c r="G248" s="8"/>
      <c r="H248" s="8"/>
      <c r="I248" s="9"/>
      <c r="J248" s="9"/>
    </row>
    <row r="249" spans="1:11" ht="20" customHeight="1" x14ac:dyDescent="0.35">
      <c r="A249" s="4" t="s">
        <v>442</v>
      </c>
      <c r="B249" s="2" t="s">
        <v>233</v>
      </c>
      <c r="C249" s="3" t="s">
        <v>31</v>
      </c>
      <c r="D249" s="2" t="s">
        <v>56</v>
      </c>
      <c r="E249" s="3" t="s">
        <v>32</v>
      </c>
      <c r="F249" s="3" t="s">
        <v>12</v>
      </c>
      <c r="G249" s="2">
        <v>1</v>
      </c>
      <c r="H249" s="2">
        <v>0</v>
      </c>
      <c r="I249" s="3" t="s">
        <v>234</v>
      </c>
      <c r="J249" s="2" t="s">
        <v>34</v>
      </c>
    </row>
    <row r="250" spans="1:11" ht="20" customHeight="1" x14ac:dyDescent="0.35">
      <c r="A250" s="4" t="s">
        <v>442</v>
      </c>
      <c r="B250" s="2" t="s">
        <v>233</v>
      </c>
      <c r="C250" s="3" t="s">
        <v>31</v>
      </c>
      <c r="D250" s="2" t="s">
        <v>27</v>
      </c>
      <c r="E250" s="3" t="s">
        <v>32</v>
      </c>
      <c r="F250" s="3" t="s">
        <v>12</v>
      </c>
      <c r="G250" s="2">
        <v>1</v>
      </c>
      <c r="H250" s="2">
        <v>0</v>
      </c>
      <c r="I250" s="3" t="s">
        <v>234</v>
      </c>
      <c r="J250" s="2" t="s">
        <v>34</v>
      </c>
    </row>
    <row r="251" spans="1:11" ht="20" customHeight="1" x14ac:dyDescent="0.35">
      <c r="A251" s="4" t="s">
        <v>446</v>
      </c>
      <c r="B251" s="2" t="s">
        <v>235</v>
      </c>
      <c r="C251" s="3" t="s">
        <v>23</v>
      </c>
      <c r="D251" s="2" t="s">
        <v>56</v>
      </c>
      <c r="E251" s="3" t="s">
        <v>18</v>
      </c>
      <c r="F251" s="3" t="s">
        <v>12</v>
      </c>
      <c r="G251" s="8">
        <v>1</v>
      </c>
      <c r="H251" s="8">
        <v>2</v>
      </c>
      <c r="I251" s="9" t="s">
        <v>237</v>
      </c>
      <c r="J251" s="9" t="s">
        <v>236</v>
      </c>
    </row>
    <row r="252" spans="1:11" ht="20" customHeight="1" x14ac:dyDescent="0.35">
      <c r="A252" s="4" t="s">
        <v>446</v>
      </c>
      <c r="B252" s="2" t="s">
        <v>235</v>
      </c>
      <c r="C252" s="3" t="s">
        <v>23</v>
      </c>
      <c r="D252" s="2" t="s">
        <v>29</v>
      </c>
      <c r="E252" s="3" t="s">
        <v>18</v>
      </c>
      <c r="F252" s="3" t="s">
        <v>12</v>
      </c>
      <c r="G252" s="8"/>
      <c r="H252" s="8"/>
      <c r="I252" s="9"/>
      <c r="J252" s="9"/>
    </row>
    <row r="253" spans="1:11" ht="20" customHeight="1" x14ac:dyDescent="0.35">
      <c r="A253" s="4" t="s">
        <v>446</v>
      </c>
      <c r="B253" s="2" t="s">
        <v>235</v>
      </c>
      <c r="C253" s="3" t="s">
        <v>23</v>
      </c>
      <c r="D253" s="2" t="s">
        <v>11</v>
      </c>
      <c r="E253" s="3" t="s">
        <v>18</v>
      </c>
      <c r="F253" s="3" t="s">
        <v>12</v>
      </c>
      <c r="G253" s="8"/>
      <c r="H253" s="8"/>
      <c r="I253" s="9"/>
      <c r="J253" s="9"/>
    </row>
    <row r="254" spans="1:11" ht="20" customHeight="1" x14ac:dyDescent="0.35">
      <c r="A254" s="4" t="s">
        <v>446</v>
      </c>
      <c r="B254" s="2" t="s">
        <v>235</v>
      </c>
      <c r="C254" s="3" t="s">
        <v>23</v>
      </c>
      <c r="D254" s="2" t="s">
        <v>30</v>
      </c>
      <c r="E254" s="3" t="s">
        <v>18</v>
      </c>
      <c r="F254" s="3" t="s">
        <v>12</v>
      </c>
      <c r="G254" s="8"/>
      <c r="H254" s="8"/>
      <c r="I254" s="9"/>
      <c r="J254" s="9"/>
    </row>
    <row r="255" spans="1:11" ht="20" customHeight="1" x14ac:dyDescent="0.35">
      <c r="A255" s="4" t="s">
        <v>446</v>
      </c>
      <c r="B255" s="2" t="s">
        <v>235</v>
      </c>
      <c r="C255" s="3" t="s">
        <v>23</v>
      </c>
      <c r="D255" s="2" t="s">
        <v>27</v>
      </c>
      <c r="E255" s="3" t="s">
        <v>18</v>
      </c>
      <c r="F255" s="3" t="s">
        <v>12</v>
      </c>
      <c r="G255" s="8"/>
      <c r="H255" s="8"/>
      <c r="I255" s="9"/>
      <c r="J255" s="9"/>
    </row>
    <row r="256" spans="1:11" ht="20" customHeight="1" x14ac:dyDescent="0.35">
      <c r="A256" s="4" t="s">
        <v>447</v>
      </c>
      <c r="B256" s="2" t="s">
        <v>235</v>
      </c>
      <c r="C256" s="3" t="s">
        <v>52</v>
      </c>
      <c r="D256" s="2" t="s">
        <v>56</v>
      </c>
      <c r="E256" s="3" t="s">
        <v>12</v>
      </c>
      <c r="F256" s="3" t="s">
        <v>28</v>
      </c>
      <c r="G256" s="8"/>
      <c r="H256" s="8"/>
      <c r="I256" s="9"/>
      <c r="J256" s="9"/>
      <c r="K256" s="2" t="s">
        <v>81</v>
      </c>
    </row>
    <row r="257" spans="1:11" ht="20" customHeight="1" x14ac:dyDescent="0.35">
      <c r="A257" s="4" t="s">
        <v>449</v>
      </c>
      <c r="B257" s="2" t="s">
        <v>235</v>
      </c>
      <c r="C257" s="3" t="s">
        <v>67</v>
      </c>
      <c r="D257" s="2" t="s">
        <v>29</v>
      </c>
      <c r="E257" s="3" t="s">
        <v>12</v>
      </c>
      <c r="F257" s="3" t="s">
        <v>12</v>
      </c>
      <c r="G257" s="8"/>
      <c r="H257" s="8"/>
      <c r="I257" s="9"/>
      <c r="J257" s="9"/>
    </row>
    <row r="258" spans="1:11" ht="20" customHeight="1" x14ac:dyDescent="0.35">
      <c r="A258" s="4" t="s">
        <v>450</v>
      </c>
      <c r="B258" s="2" t="s">
        <v>238</v>
      </c>
      <c r="C258" s="3" t="s">
        <v>64</v>
      </c>
      <c r="D258" s="2" t="s">
        <v>11</v>
      </c>
      <c r="E258" s="3" t="s">
        <v>32</v>
      </c>
      <c r="F258" s="3" t="s">
        <v>12</v>
      </c>
      <c r="G258" s="2">
        <v>1</v>
      </c>
      <c r="H258" s="2">
        <v>1</v>
      </c>
      <c r="I258" s="3" t="s">
        <v>239</v>
      </c>
      <c r="J258" s="3" t="s">
        <v>240</v>
      </c>
    </row>
    <row r="259" spans="1:11" ht="20" customHeight="1" x14ac:dyDescent="0.35">
      <c r="A259" s="4" t="s">
        <v>441</v>
      </c>
      <c r="B259" s="2" t="s">
        <v>241</v>
      </c>
      <c r="C259" s="3" t="s">
        <v>10</v>
      </c>
      <c r="D259" s="2" t="s">
        <v>29</v>
      </c>
      <c r="E259" s="3" t="s">
        <v>12</v>
      </c>
      <c r="F259" s="3" t="s">
        <v>13</v>
      </c>
      <c r="G259" s="2">
        <v>1</v>
      </c>
      <c r="H259" s="2">
        <v>1</v>
      </c>
      <c r="I259" s="3" t="s">
        <v>243</v>
      </c>
      <c r="J259" s="3" t="s">
        <v>242</v>
      </c>
    </row>
    <row r="260" spans="1:11" ht="20" customHeight="1" x14ac:dyDescent="0.35">
      <c r="A260" s="4" t="s">
        <v>447</v>
      </c>
      <c r="B260" s="2" t="s">
        <v>244</v>
      </c>
      <c r="C260" s="3" t="s">
        <v>52</v>
      </c>
      <c r="D260" s="2" t="s">
        <v>29</v>
      </c>
      <c r="E260" s="3" t="s">
        <v>12</v>
      </c>
      <c r="F260" s="3" t="s">
        <v>28</v>
      </c>
      <c r="G260" s="8">
        <v>1</v>
      </c>
      <c r="H260" s="8">
        <v>1</v>
      </c>
      <c r="I260" s="9" t="s">
        <v>246</v>
      </c>
      <c r="J260" s="9" t="s">
        <v>245</v>
      </c>
      <c r="K260" s="2" t="s">
        <v>81</v>
      </c>
    </row>
    <row r="261" spans="1:11" ht="20" customHeight="1" x14ac:dyDescent="0.35">
      <c r="A261" s="4" t="s">
        <v>444</v>
      </c>
      <c r="B261" s="2" t="s">
        <v>244</v>
      </c>
      <c r="C261" s="3" t="s">
        <v>17</v>
      </c>
      <c r="D261" s="2" t="s">
        <v>11</v>
      </c>
      <c r="E261" s="3" t="s">
        <v>18</v>
      </c>
      <c r="F261" s="3" t="s">
        <v>12</v>
      </c>
      <c r="G261" s="8"/>
      <c r="H261" s="8"/>
      <c r="I261" s="9"/>
      <c r="J261" s="9"/>
    </row>
    <row r="262" spans="1:11" ht="20" customHeight="1" x14ac:dyDescent="0.35">
      <c r="A262" s="4" t="s">
        <v>447</v>
      </c>
      <c r="B262" s="2" t="s">
        <v>244</v>
      </c>
      <c r="C262" s="3" t="s">
        <v>52</v>
      </c>
      <c r="D262" s="2" t="s">
        <v>30</v>
      </c>
      <c r="E262" s="3" t="s">
        <v>12</v>
      </c>
      <c r="F262" s="3" t="s">
        <v>28</v>
      </c>
      <c r="G262" s="8"/>
      <c r="H262" s="8"/>
      <c r="I262" s="9"/>
      <c r="J262" s="9"/>
    </row>
    <row r="263" spans="1:11" ht="20" customHeight="1" x14ac:dyDescent="0.35">
      <c r="A263" s="4" t="s">
        <v>444</v>
      </c>
      <c r="B263" s="2" t="s">
        <v>247</v>
      </c>
      <c r="C263" s="3" t="s">
        <v>17</v>
      </c>
      <c r="D263" s="2" t="s">
        <v>11</v>
      </c>
      <c r="E263" s="3" t="s">
        <v>18</v>
      </c>
      <c r="F263" s="3" t="s">
        <v>12</v>
      </c>
      <c r="G263" s="8">
        <v>2</v>
      </c>
      <c r="H263" s="8">
        <v>2</v>
      </c>
      <c r="I263" s="9" t="s">
        <v>249</v>
      </c>
      <c r="J263" s="9" t="s">
        <v>248</v>
      </c>
    </row>
    <row r="264" spans="1:11" ht="20" customHeight="1" x14ac:dyDescent="0.35">
      <c r="A264" s="4" t="s">
        <v>444</v>
      </c>
      <c r="B264" s="2" t="s">
        <v>247</v>
      </c>
      <c r="C264" s="3" t="s">
        <v>17</v>
      </c>
      <c r="D264" s="2" t="s">
        <v>11</v>
      </c>
      <c r="E264" s="3" t="s">
        <v>18</v>
      </c>
      <c r="F264" s="3" t="s">
        <v>12</v>
      </c>
      <c r="G264" s="8"/>
      <c r="H264" s="8"/>
      <c r="I264" s="9"/>
      <c r="J264" s="9"/>
    </row>
    <row r="265" spans="1:11" ht="20" customHeight="1" x14ac:dyDescent="0.35">
      <c r="A265" s="4" t="s">
        <v>447</v>
      </c>
      <c r="B265" s="2" t="s">
        <v>247</v>
      </c>
      <c r="C265" s="3" t="s">
        <v>52</v>
      </c>
      <c r="D265" s="2" t="s">
        <v>29</v>
      </c>
      <c r="E265" s="3" t="s">
        <v>12</v>
      </c>
      <c r="F265" s="3" t="s">
        <v>28</v>
      </c>
      <c r="G265" s="8"/>
      <c r="H265" s="8"/>
      <c r="I265" s="9"/>
      <c r="J265" s="9"/>
    </row>
    <row r="266" spans="1:11" ht="20" customHeight="1" x14ac:dyDescent="0.35">
      <c r="A266" s="4" t="s">
        <v>447</v>
      </c>
      <c r="B266" s="2" t="s">
        <v>247</v>
      </c>
      <c r="C266" s="3" t="s">
        <v>52</v>
      </c>
      <c r="D266" s="2" t="s">
        <v>29</v>
      </c>
      <c r="E266" s="3" t="s">
        <v>12</v>
      </c>
      <c r="F266" s="3" t="s">
        <v>28</v>
      </c>
      <c r="G266" s="8"/>
      <c r="H266" s="8"/>
      <c r="I266" s="9"/>
      <c r="J266" s="9"/>
    </row>
    <row r="267" spans="1:11" ht="20" customHeight="1" x14ac:dyDescent="0.35">
      <c r="A267" s="4" t="s">
        <v>448</v>
      </c>
      <c r="B267" s="2" t="s">
        <v>247</v>
      </c>
      <c r="C267" s="3" t="s">
        <v>26</v>
      </c>
      <c r="D267" s="2" t="s">
        <v>27</v>
      </c>
      <c r="E267" s="3" t="s">
        <v>12</v>
      </c>
      <c r="F267" s="3" t="s">
        <v>28</v>
      </c>
      <c r="G267" s="8"/>
      <c r="H267" s="8"/>
      <c r="I267" s="9"/>
      <c r="J267" s="9"/>
    </row>
    <row r="268" spans="1:11" ht="20" customHeight="1" x14ac:dyDescent="0.35">
      <c r="A268" s="4" t="s">
        <v>448</v>
      </c>
      <c r="B268" s="2" t="s">
        <v>247</v>
      </c>
      <c r="C268" s="3" t="s">
        <v>26</v>
      </c>
      <c r="D268" s="2" t="s">
        <v>27</v>
      </c>
      <c r="E268" s="3" t="s">
        <v>12</v>
      </c>
      <c r="F268" s="3" t="s">
        <v>28</v>
      </c>
      <c r="G268" s="8"/>
      <c r="H268" s="8"/>
      <c r="I268" s="9"/>
      <c r="J268" s="9"/>
    </row>
    <row r="269" spans="1:11" ht="20" customHeight="1" x14ac:dyDescent="0.35">
      <c r="A269" s="4" t="s">
        <v>447</v>
      </c>
      <c r="B269" s="2" t="s">
        <v>250</v>
      </c>
      <c r="C269" s="3" t="s">
        <v>52</v>
      </c>
      <c r="D269" s="2" t="s">
        <v>56</v>
      </c>
      <c r="E269" s="3" t="s">
        <v>12</v>
      </c>
      <c r="F269" s="3" t="s">
        <v>28</v>
      </c>
      <c r="G269" s="8">
        <v>2</v>
      </c>
      <c r="H269" s="8">
        <v>2</v>
      </c>
      <c r="I269" s="9" t="s">
        <v>252</v>
      </c>
      <c r="J269" s="9" t="s">
        <v>251</v>
      </c>
      <c r="K269" s="2" t="s">
        <v>81</v>
      </c>
    </row>
    <row r="270" spans="1:11" ht="20" customHeight="1" x14ac:dyDescent="0.35">
      <c r="A270" s="4" t="s">
        <v>447</v>
      </c>
      <c r="B270" s="2" t="s">
        <v>250</v>
      </c>
      <c r="C270" s="3" t="s">
        <v>52</v>
      </c>
      <c r="D270" s="2" t="s">
        <v>56</v>
      </c>
      <c r="E270" s="3" t="s">
        <v>12</v>
      </c>
      <c r="F270" s="3" t="s">
        <v>28</v>
      </c>
      <c r="G270" s="8"/>
      <c r="H270" s="8"/>
      <c r="I270" s="9"/>
      <c r="J270" s="9"/>
      <c r="K270" s="2" t="s">
        <v>81</v>
      </c>
    </row>
    <row r="271" spans="1:11" ht="20" customHeight="1" x14ac:dyDescent="0.35">
      <c r="A271" s="4" t="s">
        <v>444</v>
      </c>
      <c r="B271" s="2" t="s">
        <v>250</v>
      </c>
      <c r="C271" s="3" t="s">
        <v>17</v>
      </c>
      <c r="D271" s="2" t="s">
        <v>29</v>
      </c>
      <c r="E271" s="3" t="s">
        <v>18</v>
      </c>
      <c r="F271" s="3" t="s">
        <v>12</v>
      </c>
      <c r="G271" s="8"/>
      <c r="H271" s="8"/>
      <c r="I271" s="9"/>
      <c r="J271" s="9"/>
    </row>
    <row r="272" spans="1:11" ht="20" customHeight="1" x14ac:dyDescent="0.35">
      <c r="A272" s="4" t="s">
        <v>444</v>
      </c>
      <c r="B272" s="2" t="s">
        <v>250</v>
      </c>
      <c r="C272" s="3" t="s">
        <v>17</v>
      </c>
      <c r="D272" s="2" t="s">
        <v>29</v>
      </c>
      <c r="E272" s="3" t="s">
        <v>18</v>
      </c>
      <c r="F272" s="3" t="s">
        <v>12</v>
      </c>
      <c r="G272" s="8"/>
      <c r="H272" s="8"/>
      <c r="I272" s="9"/>
      <c r="J272" s="9"/>
    </row>
    <row r="273" spans="1:11" ht="20" customHeight="1" x14ac:dyDescent="0.35">
      <c r="A273" s="4" t="s">
        <v>447</v>
      </c>
      <c r="B273" s="2" t="s">
        <v>250</v>
      </c>
      <c r="C273" s="3" t="s">
        <v>52</v>
      </c>
      <c r="D273" s="2" t="s">
        <v>27</v>
      </c>
      <c r="E273" s="3" t="s">
        <v>12</v>
      </c>
      <c r="F273" s="3" t="s">
        <v>28</v>
      </c>
      <c r="G273" s="8"/>
      <c r="H273" s="8"/>
      <c r="I273" s="9"/>
      <c r="J273" s="9"/>
    </row>
    <row r="274" spans="1:11" ht="20" customHeight="1" x14ac:dyDescent="0.35">
      <c r="A274" s="4" t="s">
        <v>447</v>
      </c>
      <c r="B274" s="2" t="s">
        <v>250</v>
      </c>
      <c r="C274" s="3" t="s">
        <v>52</v>
      </c>
      <c r="D274" s="2" t="s">
        <v>27</v>
      </c>
      <c r="E274" s="3" t="s">
        <v>12</v>
      </c>
      <c r="F274" s="3" t="s">
        <v>28</v>
      </c>
      <c r="G274" s="8"/>
      <c r="H274" s="8"/>
      <c r="I274" s="9"/>
      <c r="J274" s="9"/>
    </row>
    <row r="275" spans="1:11" ht="20" customHeight="1" x14ac:dyDescent="0.35">
      <c r="A275" s="4" t="s">
        <v>447</v>
      </c>
      <c r="B275" s="2" t="s">
        <v>253</v>
      </c>
      <c r="C275" s="3" t="s">
        <v>52</v>
      </c>
      <c r="D275" s="2" t="s">
        <v>11</v>
      </c>
      <c r="E275" s="3" t="s">
        <v>12</v>
      </c>
      <c r="F275" s="3" t="s">
        <v>28</v>
      </c>
      <c r="G275" s="8">
        <v>1</v>
      </c>
      <c r="H275" s="8">
        <v>1</v>
      </c>
      <c r="I275" s="9" t="s">
        <v>254</v>
      </c>
      <c r="J275" s="9" t="s">
        <v>255</v>
      </c>
    </row>
    <row r="276" spans="1:11" ht="20" customHeight="1" x14ac:dyDescent="0.35">
      <c r="A276" s="4" t="s">
        <v>448</v>
      </c>
      <c r="B276" s="2" t="s">
        <v>253</v>
      </c>
      <c r="C276" s="3" t="s">
        <v>26</v>
      </c>
      <c r="D276" s="2" t="s">
        <v>56</v>
      </c>
      <c r="E276" s="3" t="s">
        <v>12</v>
      </c>
      <c r="F276" s="3" t="s">
        <v>28</v>
      </c>
      <c r="G276" s="8"/>
      <c r="H276" s="8"/>
      <c r="I276" s="9"/>
      <c r="J276" s="9"/>
      <c r="K276" s="2" t="s">
        <v>81</v>
      </c>
    </row>
    <row r="277" spans="1:11" ht="20" customHeight="1" x14ac:dyDescent="0.35">
      <c r="A277" s="4" t="s">
        <v>443</v>
      </c>
      <c r="B277" s="2" t="s">
        <v>256</v>
      </c>
      <c r="C277" s="3" t="s">
        <v>36</v>
      </c>
      <c r="D277" s="2" t="s">
        <v>56</v>
      </c>
      <c r="E277" s="3" t="s">
        <v>18</v>
      </c>
      <c r="F277" s="3" t="s">
        <v>12</v>
      </c>
      <c r="G277" s="8">
        <v>0</v>
      </c>
      <c r="H277" s="8">
        <v>1</v>
      </c>
      <c r="I277" s="8" t="s">
        <v>34</v>
      </c>
      <c r="J277" s="9" t="s">
        <v>257</v>
      </c>
    </row>
    <row r="278" spans="1:11" ht="20" customHeight="1" x14ac:dyDescent="0.35">
      <c r="A278" s="4" t="s">
        <v>443</v>
      </c>
      <c r="B278" s="2" t="s">
        <v>256</v>
      </c>
      <c r="C278" s="3" t="s">
        <v>36</v>
      </c>
      <c r="D278" s="2" t="s">
        <v>29</v>
      </c>
      <c r="E278" s="3" t="s">
        <v>18</v>
      </c>
      <c r="F278" s="3" t="s">
        <v>12</v>
      </c>
      <c r="G278" s="8"/>
      <c r="H278" s="8"/>
      <c r="I278" s="8"/>
      <c r="J278" s="9"/>
    </row>
    <row r="279" spans="1:11" ht="20" customHeight="1" x14ac:dyDescent="0.35">
      <c r="A279" s="4" t="s">
        <v>443</v>
      </c>
      <c r="B279" s="2" t="s">
        <v>256</v>
      </c>
      <c r="C279" s="3" t="s">
        <v>36</v>
      </c>
      <c r="D279" s="2" t="s">
        <v>11</v>
      </c>
      <c r="E279" s="3" t="s">
        <v>18</v>
      </c>
      <c r="F279" s="3" t="s">
        <v>12</v>
      </c>
      <c r="G279" s="8"/>
      <c r="H279" s="8"/>
      <c r="I279" s="8"/>
      <c r="J279" s="9"/>
    </row>
    <row r="280" spans="1:11" ht="20" customHeight="1" x14ac:dyDescent="0.35">
      <c r="A280" s="4" t="s">
        <v>443</v>
      </c>
      <c r="B280" s="2" t="s">
        <v>256</v>
      </c>
      <c r="C280" s="3" t="s">
        <v>36</v>
      </c>
      <c r="D280" s="2" t="s">
        <v>30</v>
      </c>
      <c r="E280" s="3" t="s">
        <v>18</v>
      </c>
      <c r="F280" s="3" t="s">
        <v>12</v>
      </c>
      <c r="G280" s="8"/>
      <c r="H280" s="8"/>
      <c r="I280" s="8"/>
      <c r="J280" s="9"/>
    </row>
    <row r="281" spans="1:11" ht="20" customHeight="1" x14ac:dyDescent="0.35">
      <c r="A281" s="4" t="s">
        <v>443</v>
      </c>
      <c r="B281" s="2" t="s">
        <v>256</v>
      </c>
      <c r="C281" s="3" t="s">
        <v>36</v>
      </c>
      <c r="D281" s="2" t="s">
        <v>16</v>
      </c>
      <c r="E281" s="3" t="s">
        <v>18</v>
      </c>
      <c r="F281" s="3" t="s">
        <v>12</v>
      </c>
      <c r="G281" s="8"/>
      <c r="H281" s="8"/>
      <c r="I281" s="8"/>
      <c r="J281" s="9"/>
    </row>
    <row r="282" spans="1:11" ht="20" customHeight="1" x14ac:dyDescent="0.35">
      <c r="A282" s="4" t="s">
        <v>443</v>
      </c>
      <c r="B282" s="2" t="s">
        <v>256</v>
      </c>
      <c r="C282" s="3" t="s">
        <v>36</v>
      </c>
      <c r="D282" s="2" t="s">
        <v>27</v>
      </c>
      <c r="E282" s="3" t="s">
        <v>18</v>
      </c>
      <c r="F282" s="3" t="s">
        <v>12</v>
      </c>
      <c r="G282" s="8"/>
      <c r="H282" s="8"/>
      <c r="I282" s="8"/>
      <c r="J282" s="9"/>
    </row>
    <row r="283" spans="1:11" ht="20" customHeight="1" x14ac:dyDescent="0.35">
      <c r="A283" s="4" t="s">
        <v>443</v>
      </c>
      <c r="B283" s="2" t="s">
        <v>258</v>
      </c>
      <c r="C283" s="3" t="s">
        <v>36</v>
      </c>
      <c r="D283" s="2" t="s">
        <v>56</v>
      </c>
      <c r="E283" s="3" t="s">
        <v>18</v>
      </c>
      <c r="F283" s="3" t="s">
        <v>12</v>
      </c>
      <c r="G283" s="8">
        <v>0</v>
      </c>
      <c r="H283" s="8">
        <v>1</v>
      </c>
      <c r="I283" s="8" t="s">
        <v>34</v>
      </c>
      <c r="J283" s="9" t="s">
        <v>259</v>
      </c>
    </row>
    <row r="284" spans="1:11" ht="20" customHeight="1" x14ac:dyDescent="0.35">
      <c r="A284" s="4" t="s">
        <v>443</v>
      </c>
      <c r="B284" s="2" t="s">
        <v>258</v>
      </c>
      <c r="C284" s="3" t="s">
        <v>36</v>
      </c>
      <c r="D284" s="2" t="s">
        <v>29</v>
      </c>
      <c r="E284" s="3" t="s">
        <v>18</v>
      </c>
      <c r="F284" s="3" t="s">
        <v>12</v>
      </c>
      <c r="G284" s="8"/>
      <c r="H284" s="8"/>
      <c r="I284" s="8"/>
      <c r="J284" s="9"/>
    </row>
    <row r="285" spans="1:11" ht="20" customHeight="1" x14ac:dyDescent="0.35">
      <c r="A285" s="4" t="s">
        <v>443</v>
      </c>
      <c r="B285" s="2" t="s">
        <v>258</v>
      </c>
      <c r="C285" s="3" t="s">
        <v>36</v>
      </c>
      <c r="D285" s="2" t="s">
        <v>30</v>
      </c>
      <c r="E285" s="3" t="s">
        <v>18</v>
      </c>
      <c r="F285" s="3" t="s">
        <v>12</v>
      </c>
      <c r="G285" s="8"/>
      <c r="H285" s="8"/>
      <c r="I285" s="8"/>
      <c r="J285" s="9"/>
    </row>
    <row r="286" spans="1:11" ht="20" customHeight="1" x14ac:dyDescent="0.35">
      <c r="A286" s="4" t="s">
        <v>441</v>
      </c>
      <c r="B286" s="2" t="s">
        <v>260</v>
      </c>
      <c r="C286" s="3" t="s">
        <v>10</v>
      </c>
      <c r="D286" s="2" t="s">
        <v>11</v>
      </c>
      <c r="E286" s="3" t="s">
        <v>12</v>
      </c>
      <c r="F286" s="3" t="s">
        <v>13</v>
      </c>
      <c r="G286" s="8">
        <v>1</v>
      </c>
      <c r="H286" s="8">
        <v>1</v>
      </c>
      <c r="I286" s="9" t="s">
        <v>262</v>
      </c>
      <c r="J286" s="9" t="s">
        <v>261</v>
      </c>
      <c r="K286" s="2" t="s">
        <v>81</v>
      </c>
    </row>
    <row r="287" spans="1:11" ht="20" customHeight="1" x14ac:dyDescent="0.35">
      <c r="A287" s="4" t="s">
        <v>447</v>
      </c>
      <c r="B287" s="2" t="s">
        <v>260</v>
      </c>
      <c r="C287" s="3" t="s">
        <v>52</v>
      </c>
      <c r="D287" s="2" t="s">
        <v>56</v>
      </c>
      <c r="E287" s="3" t="s">
        <v>12</v>
      </c>
      <c r="F287" s="3" t="s">
        <v>28</v>
      </c>
      <c r="G287" s="8"/>
      <c r="H287" s="8"/>
      <c r="I287" s="9"/>
      <c r="J287" s="9"/>
    </row>
    <row r="288" spans="1:11" ht="20" customHeight="1" x14ac:dyDescent="0.35">
      <c r="A288" s="4" t="s">
        <v>442</v>
      </c>
      <c r="B288" s="2" t="s">
        <v>263</v>
      </c>
      <c r="C288" s="3" t="s">
        <v>31</v>
      </c>
      <c r="D288" s="2" t="s">
        <v>56</v>
      </c>
      <c r="E288" s="3" t="s">
        <v>32</v>
      </c>
      <c r="F288" s="3" t="s">
        <v>12</v>
      </c>
      <c r="G288" s="8">
        <v>1</v>
      </c>
      <c r="H288" s="8">
        <v>0</v>
      </c>
      <c r="I288" s="9" t="s">
        <v>264</v>
      </c>
      <c r="J288" s="8" t="s">
        <v>34</v>
      </c>
    </row>
    <row r="289" spans="1:11" ht="20" customHeight="1" x14ac:dyDescent="0.35">
      <c r="A289" s="4" t="s">
        <v>442</v>
      </c>
      <c r="B289" s="2" t="s">
        <v>263</v>
      </c>
      <c r="C289" s="3" t="s">
        <v>31</v>
      </c>
      <c r="D289" s="2" t="s">
        <v>29</v>
      </c>
      <c r="E289" s="3" t="s">
        <v>32</v>
      </c>
      <c r="F289" s="3" t="s">
        <v>12</v>
      </c>
      <c r="G289" s="8"/>
      <c r="H289" s="8"/>
      <c r="I289" s="9"/>
      <c r="J289" s="8"/>
    </row>
    <row r="290" spans="1:11" ht="20" customHeight="1" x14ac:dyDescent="0.35">
      <c r="A290" s="4" t="s">
        <v>442</v>
      </c>
      <c r="B290" s="2" t="s">
        <v>263</v>
      </c>
      <c r="C290" s="3" t="s">
        <v>31</v>
      </c>
      <c r="D290" s="2" t="s">
        <v>30</v>
      </c>
      <c r="E290" s="3" t="s">
        <v>32</v>
      </c>
      <c r="F290" s="3" t="s">
        <v>12</v>
      </c>
      <c r="G290" s="8"/>
      <c r="H290" s="8"/>
      <c r="I290" s="9"/>
      <c r="J290" s="8"/>
    </row>
    <row r="291" spans="1:11" ht="20" customHeight="1" x14ac:dyDescent="0.35">
      <c r="A291" s="4" t="s">
        <v>442</v>
      </c>
      <c r="B291" s="2" t="s">
        <v>263</v>
      </c>
      <c r="C291" s="3" t="s">
        <v>31</v>
      </c>
      <c r="D291" s="2" t="s">
        <v>27</v>
      </c>
      <c r="E291" s="3" t="s">
        <v>32</v>
      </c>
      <c r="F291" s="3" t="s">
        <v>12</v>
      </c>
      <c r="G291" s="8"/>
      <c r="H291" s="8"/>
      <c r="I291" s="9"/>
      <c r="J291" s="8"/>
    </row>
    <row r="292" spans="1:11" ht="20" customHeight="1" x14ac:dyDescent="0.35">
      <c r="A292" s="4" t="s">
        <v>446</v>
      </c>
      <c r="B292" s="2" t="s">
        <v>265</v>
      </c>
      <c r="C292" s="3" t="s">
        <v>23</v>
      </c>
      <c r="D292" s="2" t="s">
        <v>56</v>
      </c>
      <c r="E292" s="3" t="s">
        <v>18</v>
      </c>
      <c r="F292" s="3" t="s">
        <v>12</v>
      </c>
      <c r="G292" s="8">
        <v>1</v>
      </c>
      <c r="H292" s="8">
        <v>2</v>
      </c>
      <c r="I292" s="9" t="s">
        <v>266</v>
      </c>
      <c r="J292" s="9" t="s">
        <v>267</v>
      </c>
    </row>
    <row r="293" spans="1:11" ht="20" customHeight="1" x14ac:dyDescent="0.35">
      <c r="A293" s="4" t="s">
        <v>446</v>
      </c>
      <c r="B293" s="2" t="s">
        <v>265</v>
      </c>
      <c r="C293" s="3" t="s">
        <v>23</v>
      </c>
      <c r="D293" s="2" t="s">
        <v>29</v>
      </c>
      <c r="E293" s="3" t="s">
        <v>18</v>
      </c>
      <c r="F293" s="3" t="s">
        <v>12</v>
      </c>
      <c r="G293" s="8"/>
      <c r="H293" s="8"/>
      <c r="I293" s="9"/>
      <c r="J293" s="9"/>
    </row>
    <row r="294" spans="1:11" ht="20" customHeight="1" x14ac:dyDescent="0.35">
      <c r="A294" s="4" t="s">
        <v>446</v>
      </c>
      <c r="B294" s="2" t="s">
        <v>265</v>
      </c>
      <c r="C294" s="3" t="s">
        <v>23</v>
      </c>
      <c r="D294" s="2" t="s">
        <v>11</v>
      </c>
      <c r="E294" s="3" t="s">
        <v>18</v>
      </c>
      <c r="F294" s="3" t="s">
        <v>12</v>
      </c>
      <c r="G294" s="8"/>
      <c r="H294" s="8"/>
      <c r="I294" s="9"/>
      <c r="J294" s="9"/>
    </row>
    <row r="295" spans="1:11" ht="20" customHeight="1" x14ac:dyDescent="0.35">
      <c r="A295" s="4" t="s">
        <v>446</v>
      </c>
      <c r="B295" s="2" t="s">
        <v>265</v>
      </c>
      <c r="C295" s="3" t="s">
        <v>23</v>
      </c>
      <c r="D295" s="2" t="s">
        <v>30</v>
      </c>
      <c r="E295" s="3" t="s">
        <v>18</v>
      </c>
      <c r="F295" s="3" t="s">
        <v>12</v>
      </c>
      <c r="G295" s="8"/>
      <c r="H295" s="8"/>
      <c r="I295" s="9"/>
      <c r="J295" s="9"/>
    </row>
    <row r="296" spans="1:11" ht="20" customHeight="1" x14ac:dyDescent="0.35">
      <c r="A296" s="4" t="s">
        <v>446</v>
      </c>
      <c r="B296" s="2" t="s">
        <v>265</v>
      </c>
      <c r="C296" s="3" t="s">
        <v>23</v>
      </c>
      <c r="D296" s="2" t="s">
        <v>27</v>
      </c>
      <c r="E296" s="3" t="s">
        <v>18</v>
      </c>
      <c r="F296" s="3" t="s">
        <v>12</v>
      </c>
      <c r="G296" s="8"/>
      <c r="H296" s="8"/>
      <c r="I296" s="9"/>
      <c r="J296" s="9"/>
    </row>
    <row r="297" spans="1:11" ht="20" customHeight="1" x14ac:dyDescent="0.35">
      <c r="A297" s="4" t="s">
        <v>447</v>
      </c>
      <c r="B297" s="2" t="s">
        <v>265</v>
      </c>
      <c r="C297" s="3" t="s">
        <v>52</v>
      </c>
      <c r="D297" s="2" t="s">
        <v>56</v>
      </c>
      <c r="E297" s="3" t="s">
        <v>12</v>
      </c>
      <c r="F297" s="3" t="s">
        <v>28</v>
      </c>
      <c r="G297" s="8"/>
      <c r="H297" s="8"/>
      <c r="I297" s="9"/>
      <c r="J297" s="9"/>
      <c r="K297" s="2" t="s">
        <v>81</v>
      </c>
    </row>
    <row r="298" spans="1:11" ht="20" customHeight="1" x14ac:dyDescent="0.35">
      <c r="A298" s="4" t="s">
        <v>441</v>
      </c>
      <c r="B298" s="2" t="s">
        <v>265</v>
      </c>
      <c r="C298" s="3" t="s">
        <v>10</v>
      </c>
      <c r="D298" s="2" t="s">
        <v>11</v>
      </c>
      <c r="E298" s="3" t="s">
        <v>12</v>
      </c>
      <c r="F298" s="3" t="s">
        <v>13</v>
      </c>
      <c r="G298" s="8"/>
      <c r="H298" s="8"/>
      <c r="I298" s="9"/>
      <c r="J298" s="9"/>
    </row>
    <row r="299" spans="1:11" ht="20" customHeight="1" x14ac:dyDescent="0.35">
      <c r="A299" s="4" t="s">
        <v>447</v>
      </c>
      <c r="B299" s="2" t="s">
        <v>265</v>
      </c>
      <c r="C299" s="3" t="s">
        <v>52</v>
      </c>
      <c r="D299" s="2" t="s">
        <v>27</v>
      </c>
      <c r="E299" s="3" t="s">
        <v>12</v>
      </c>
      <c r="F299" s="3" t="s">
        <v>28</v>
      </c>
      <c r="G299" s="8"/>
      <c r="H299" s="8"/>
      <c r="I299" s="9"/>
      <c r="J299" s="9"/>
      <c r="K299" s="2" t="s">
        <v>81</v>
      </c>
    </row>
    <row r="300" spans="1:11" ht="20" customHeight="1" x14ac:dyDescent="0.35">
      <c r="A300" s="4" t="s">
        <v>443</v>
      </c>
      <c r="B300" s="2" t="s">
        <v>268</v>
      </c>
      <c r="C300" s="3" t="s">
        <v>36</v>
      </c>
      <c r="D300" s="2" t="s">
        <v>56</v>
      </c>
      <c r="E300" s="3" t="s">
        <v>18</v>
      </c>
      <c r="F300" s="3" t="s">
        <v>12</v>
      </c>
      <c r="G300" s="8">
        <v>0</v>
      </c>
      <c r="H300" s="8">
        <v>1</v>
      </c>
      <c r="I300" s="8" t="s">
        <v>34</v>
      </c>
      <c r="J300" s="9" t="s">
        <v>269</v>
      </c>
    </row>
    <row r="301" spans="1:11" ht="20" customHeight="1" x14ac:dyDescent="0.35">
      <c r="A301" s="4" t="s">
        <v>443</v>
      </c>
      <c r="B301" s="2" t="s">
        <v>268</v>
      </c>
      <c r="C301" s="3" t="s">
        <v>36</v>
      </c>
      <c r="D301" s="2" t="s">
        <v>29</v>
      </c>
      <c r="E301" s="3" t="s">
        <v>18</v>
      </c>
      <c r="F301" s="3" t="s">
        <v>12</v>
      </c>
      <c r="G301" s="8"/>
      <c r="H301" s="8"/>
      <c r="I301" s="8"/>
      <c r="J301" s="9"/>
    </row>
    <row r="302" spans="1:11" ht="20" customHeight="1" x14ac:dyDescent="0.35">
      <c r="A302" s="4" t="s">
        <v>443</v>
      </c>
      <c r="B302" s="2" t="s">
        <v>268</v>
      </c>
      <c r="C302" s="3" t="s">
        <v>36</v>
      </c>
      <c r="D302" s="2" t="s">
        <v>11</v>
      </c>
      <c r="E302" s="3" t="s">
        <v>18</v>
      </c>
      <c r="F302" s="3" t="s">
        <v>12</v>
      </c>
      <c r="G302" s="8"/>
      <c r="H302" s="8"/>
      <c r="I302" s="8"/>
      <c r="J302" s="9"/>
    </row>
    <row r="303" spans="1:11" ht="20" customHeight="1" x14ac:dyDescent="0.35">
      <c r="A303" s="4" t="s">
        <v>443</v>
      </c>
      <c r="B303" s="2" t="s">
        <v>268</v>
      </c>
      <c r="C303" s="3" t="s">
        <v>36</v>
      </c>
      <c r="D303" s="2" t="s">
        <v>27</v>
      </c>
      <c r="E303" s="3" t="s">
        <v>18</v>
      </c>
      <c r="F303" s="3" t="s">
        <v>12</v>
      </c>
      <c r="G303" s="8"/>
      <c r="H303" s="8"/>
      <c r="I303" s="8"/>
      <c r="J303" s="9"/>
    </row>
    <row r="304" spans="1:11" ht="20" customHeight="1" x14ac:dyDescent="0.35">
      <c r="A304" s="4" t="s">
        <v>446</v>
      </c>
      <c r="B304" s="2" t="s">
        <v>270</v>
      </c>
      <c r="C304" s="3" t="s">
        <v>23</v>
      </c>
      <c r="D304" s="2" t="s">
        <v>56</v>
      </c>
      <c r="E304" s="3" t="s">
        <v>18</v>
      </c>
      <c r="F304" s="3" t="s">
        <v>12</v>
      </c>
      <c r="G304" s="8">
        <v>1</v>
      </c>
      <c r="H304" s="8">
        <v>3</v>
      </c>
      <c r="I304" s="9" t="s">
        <v>272</v>
      </c>
      <c r="J304" s="9" t="s">
        <v>271</v>
      </c>
    </row>
    <row r="305" spans="1:10" ht="20" customHeight="1" x14ac:dyDescent="0.35">
      <c r="A305" s="4" t="s">
        <v>446</v>
      </c>
      <c r="B305" s="2" t="s">
        <v>270</v>
      </c>
      <c r="C305" s="3" t="s">
        <v>23</v>
      </c>
      <c r="D305" s="2" t="s">
        <v>29</v>
      </c>
      <c r="E305" s="3" t="s">
        <v>18</v>
      </c>
      <c r="F305" s="3" t="s">
        <v>12</v>
      </c>
      <c r="G305" s="8"/>
      <c r="H305" s="8"/>
      <c r="I305" s="9"/>
      <c r="J305" s="9"/>
    </row>
    <row r="306" spans="1:10" ht="20" customHeight="1" x14ac:dyDescent="0.35">
      <c r="A306" s="4" t="s">
        <v>446</v>
      </c>
      <c r="B306" s="2" t="s">
        <v>270</v>
      </c>
      <c r="C306" s="3" t="s">
        <v>23</v>
      </c>
      <c r="D306" s="2" t="s">
        <v>30</v>
      </c>
      <c r="E306" s="3" t="s">
        <v>18</v>
      </c>
      <c r="F306" s="3" t="s">
        <v>12</v>
      </c>
      <c r="G306" s="8"/>
      <c r="H306" s="8"/>
      <c r="I306" s="9"/>
      <c r="J306" s="9"/>
    </row>
    <row r="307" spans="1:10" ht="20" customHeight="1" x14ac:dyDescent="0.35">
      <c r="A307" s="4" t="s">
        <v>446</v>
      </c>
      <c r="B307" s="2" t="s">
        <v>270</v>
      </c>
      <c r="C307" s="3" t="s">
        <v>23</v>
      </c>
      <c r="D307" s="2" t="s">
        <v>27</v>
      </c>
      <c r="E307" s="3" t="s">
        <v>18</v>
      </c>
      <c r="F307" s="3" t="s">
        <v>12</v>
      </c>
      <c r="G307" s="8"/>
      <c r="H307" s="8"/>
      <c r="I307" s="9"/>
      <c r="J307" s="9"/>
    </row>
    <row r="308" spans="1:10" ht="20" customHeight="1" x14ac:dyDescent="0.35">
      <c r="A308" s="4" t="s">
        <v>441</v>
      </c>
      <c r="B308" s="2" t="s">
        <v>270</v>
      </c>
      <c r="C308" s="3" t="s">
        <v>10</v>
      </c>
      <c r="D308" s="2" t="s">
        <v>16</v>
      </c>
      <c r="E308" s="3" t="s">
        <v>12</v>
      </c>
      <c r="F308" s="3" t="s">
        <v>13</v>
      </c>
      <c r="G308" s="8"/>
      <c r="H308" s="8"/>
      <c r="I308" s="9"/>
      <c r="J308" s="9"/>
    </row>
    <row r="309" spans="1:10" ht="20" customHeight="1" x14ac:dyDescent="0.35">
      <c r="A309" s="4" t="s">
        <v>441</v>
      </c>
      <c r="B309" s="2" t="s">
        <v>270</v>
      </c>
      <c r="C309" s="3" t="s">
        <v>10</v>
      </c>
      <c r="D309" s="2" t="s">
        <v>27</v>
      </c>
      <c r="E309" s="3" t="s">
        <v>12</v>
      </c>
      <c r="F309" s="3" t="s">
        <v>13</v>
      </c>
      <c r="G309" s="8"/>
      <c r="H309" s="8"/>
      <c r="I309" s="9"/>
      <c r="J309" s="9"/>
    </row>
    <row r="310" spans="1:10" ht="20" customHeight="1" x14ac:dyDescent="0.35">
      <c r="A310" s="4" t="s">
        <v>448</v>
      </c>
      <c r="B310" s="2" t="s">
        <v>270</v>
      </c>
      <c r="C310" s="3" t="s">
        <v>26</v>
      </c>
      <c r="D310" s="2" t="s">
        <v>30</v>
      </c>
      <c r="E310" s="3" t="s">
        <v>12</v>
      </c>
      <c r="F310" s="3" t="s">
        <v>28</v>
      </c>
      <c r="G310" s="8"/>
      <c r="H310" s="8"/>
      <c r="I310" s="9"/>
      <c r="J310" s="9"/>
    </row>
    <row r="311" spans="1:10" ht="20" customHeight="1" x14ac:dyDescent="0.35">
      <c r="A311" s="4" t="s">
        <v>445</v>
      </c>
      <c r="B311" s="2" t="s">
        <v>273</v>
      </c>
      <c r="C311" s="3" t="s">
        <v>115</v>
      </c>
      <c r="D311" s="2" t="s">
        <v>56</v>
      </c>
      <c r="E311" s="3" t="s">
        <v>32</v>
      </c>
      <c r="F311" s="3" t="s">
        <v>12</v>
      </c>
      <c r="G311" s="8">
        <v>2</v>
      </c>
      <c r="H311" s="8">
        <v>1</v>
      </c>
      <c r="I311" s="9" t="s">
        <v>275</v>
      </c>
      <c r="J311" s="9" t="s">
        <v>276</v>
      </c>
    </row>
    <row r="312" spans="1:10" ht="20" customHeight="1" x14ac:dyDescent="0.35">
      <c r="A312" s="4" t="s">
        <v>445</v>
      </c>
      <c r="B312" s="2" t="s">
        <v>273</v>
      </c>
      <c r="C312" s="3" t="s">
        <v>115</v>
      </c>
      <c r="D312" s="2" t="s">
        <v>29</v>
      </c>
      <c r="E312" s="3" t="s">
        <v>32</v>
      </c>
      <c r="F312" s="3" t="s">
        <v>12</v>
      </c>
      <c r="G312" s="8"/>
      <c r="H312" s="8"/>
      <c r="I312" s="9"/>
      <c r="J312" s="9"/>
    </row>
    <row r="313" spans="1:10" ht="20" customHeight="1" x14ac:dyDescent="0.35">
      <c r="A313" s="4" t="s">
        <v>445</v>
      </c>
      <c r="B313" s="2" t="s">
        <v>273</v>
      </c>
      <c r="C313" s="3" t="s">
        <v>115</v>
      </c>
      <c r="D313" s="2" t="s">
        <v>11</v>
      </c>
      <c r="E313" s="3" t="s">
        <v>32</v>
      </c>
      <c r="F313" s="3" t="s">
        <v>12</v>
      </c>
      <c r="G313" s="8"/>
      <c r="H313" s="8"/>
      <c r="I313" s="9"/>
      <c r="J313" s="9"/>
    </row>
    <row r="314" spans="1:10" ht="20" customHeight="1" x14ac:dyDescent="0.35">
      <c r="A314" s="4" t="s">
        <v>445</v>
      </c>
      <c r="B314" s="2" t="s">
        <v>273</v>
      </c>
      <c r="C314" s="3" t="s">
        <v>115</v>
      </c>
      <c r="D314" s="2" t="s">
        <v>30</v>
      </c>
      <c r="E314" s="3" t="s">
        <v>32</v>
      </c>
      <c r="F314" s="3" t="s">
        <v>12</v>
      </c>
      <c r="G314" s="8"/>
      <c r="H314" s="8"/>
      <c r="I314" s="9"/>
      <c r="J314" s="9"/>
    </row>
    <row r="315" spans="1:10" ht="20" customHeight="1" x14ac:dyDescent="0.35">
      <c r="A315" s="4" t="s">
        <v>445</v>
      </c>
      <c r="B315" s="2" t="s">
        <v>273</v>
      </c>
      <c r="C315" s="3" t="s">
        <v>115</v>
      </c>
      <c r="D315" s="2" t="s">
        <v>16</v>
      </c>
      <c r="E315" s="3" t="s">
        <v>32</v>
      </c>
      <c r="F315" s="3" t="s">
        <v>12</v>
      </c>
      <c r="G315" s="8"/>
      <c r="H315" s="8"/>
      <c r="I315" s="9"/>
      <c r="J315" s="9"/>
    </row>
    <row r="316" spans="1:10" ht="20" customHeight="1" x14ac:dyDescent="0.35">
      <c r="A316" s="4" t="s">
        <v>445</v>
      </c>
      <c r="B316" s="2" t="s">
        <v>273</v>
      </c>
      <c r="C316" s="3" t="s">
        <v>115</v>
      </c>
      <c r="D316" s="2" t="s">
        <v>27</v>
      </c>
      <c r="E316" s="3" t="s">
        <v>32</v>
      </c>
      <c r="F316" s="3" t="s">
        <v>12</v>
      </c>
      <c r="G316" s="8"/>
      <c r="H316" s="8"/>
      <c r="I316" s="9"/>
      <c r="J316" s="9"/>
    </row>
    <row r="317" spans="1:10" ht="20" customHeight="1" x14ac:dyDescent="0.35">
      <c r="A317" s="4" t="s">
        <v>448</v>
      </c>
      <c r="B317" s="2" t="s">
        <v>273</v>
      </c>
      <c r="C317" s="3" t="s">
        <v>26</v>
      </c>
      <c r="D317" s="2" t="s">
        <v>27</v>
      </c>
      <c r="E317" s="3" t="s">
        <v>12</v>
      </c>
      <c r="F317" s="3" t="s">
        <v>28</v>
      </c>
      <c r="G317" s="8"/>
      <c r="H317" s="8"/>
      <c r="I317" s="9"/>
      <c r="J317" s="9"/>
    </row>
    <row r="318" spans="1:10" ht="20" customHeight="1" x14ac:dyDescent="0.35">
      <c r="A318" s="4" t="s">
        <v>448</v>
      </c>
      <c r="B318" s="2" t="s">
        <v>273</v>
      </c>
      <c r="C318" s="3" t="s">
        <v>26</v>
      </c>
      <c r="D318" s="2" t="s">
        <v>16</v>
      </c>
      <c r="E318" s="3" t="s">
        <v>12</v>
      </c>
      <c r="F318" s="3" t="s">
        <v>28</v>
      </c>
      <c r="G318" s="8"/>
      <c r="H318" s="8"/>
      <c r="I318" s="9"/>
      <c r="J318" s="9"/>
    </row>
    <row r="319" spans="1:10" ht="20" customHeight="1" x14ac:dyDescent="0.35">
      <c r="A319" s="4" t="s">
        <v>441</v>
      </c>
      <c r="B319" s="2" t="s">
        <v>274</v>
      </c>
      <c r="C319" s="3" t="s">
        <v>10</v>
      </c>
      <c r="D319" s="2" t="s">
        <v>27</v>
      </c>
      <c r="E319" s="3" t="s">
        <v>12</v>
      </c>
      <c r="F319" s="3" t="s">
        <v>13</v>
      </c>
      <c r="G319" s="2">
        <v>1</v>
      </c>
      <c r="H319" s="2">
        <v>1</v>
      </c>
      <c r="I319" s="3" t="s">
        <v>277</v>
      </c>
      <c r="J319" s="3" t="s">
        <v>278</v>
      </c>
    </row>
    <row r="320" spans="1:10" ht="20" customHeight="1" x14ac:dyDescent="0.35">
      <c r="A320" s="4" t="s">
        <v>444</v>
      </c>
      <c r="B320" s="2" t="s">
        <v>279</v>
      </c>
      <c r="C320" s="3" t="s">
        <v>17</v>
      </c>
      <c r="D320" s="2" t="s">
        <v>11</v>
      </c>
      <c r="E320" s="3" t="s">
        <v>18</v>
      </c>
      <c r="F320" s="3" t="s">
        <v>12</v>
      </c>
      <c r="G320" s="8">
        <v>1</v>
      </c>
      <c r="H320" s="8">
        <v>1</v>
      </c>
      <c r="I320" s="9" t="s">
        <v>282</v>
      </c>
      <c r="J320" s="9" t="s">
        <v>281</v>
      </c>
    </row>
    <row r="321" spans="1:11" ht="20" customHeight="1" x14ac:dyDescent="0.35">
      <c r="A321" s="4" t="s">
        <v>447</v>
      </c>
      <c r="B321" s="2" t="s">
        <v>279</v>
      </c>
      <c r="C321" s="3" t="s">
        <v>52</v>
      </c>
      <c r="D321" s="2" t="s">
        <v>27</v>
      </c>
      <c r="E321" s="3" t="s">
        <v>12</v>
      </c>
      <c r="F321" s="3" t="s">
        <v>28</v>
      </c>
      <c r="G321" s="8"/>
      <c r="H321" s="8"/>
      <c r="I321" s="9"/>
      <c r="J321" s="9"/>
    </row>
    <row r="322" spans="1:11" ht="20" customHeight="1" x14ac:dyDescent="0.35">
      <c r="A322" s="4" t="s">
        <v>444</v>
      </c>
      <c r="B322" s="2" t="s">
        <v>280</v>
      </c>
      <c r="C322" s="3" t="s">
        <v>17</v>
      </c>
      <c r="D322" s="2" t="s">
        <v>27</v>
      </c>
      <c r="E322" s="3" t="s">
        <v>18</v>
      </c>
      <c r="F322" s="3" t="s">
        <v>12</v>
      </c>
      <c r="G322" s="8">
        <v>1</v>
      </c>
      <c r="H322" s="8">
        <v>1</v>
      </c>
      <c r="I322" s="9" t="s">
        <v>285</v>
      </c>
      <c r="J322" s="9" t="s">
        <v>284</v>
      </c>
    </row>
    <row r="323" spans="1:11" ht="20" customHeight="1" x14ac:dyDescent="0.35">
      <c r="A323" s="4" t="s">
        <v>447</v>
      </c>
      <c r="B323" s="2" t="s">
        <v>280</v>
      </c>
      <c r="C323" s="3" t="s">
        <v>52</v>
      </c>
      <c r="D323" s="2" t="s">
        <v>16</v>
      </c>
      <c r="E323" s="3" t="s">
        <v>12</v>
      </c>
      <c r="F323" s="3" t="s">
        <v>28</v>
      </c>
      <c r="G323" s="8"/>
      <c r="H323" s="8"/>
      <c r="I323" s="9"/>
      <c r="J323" s="9"/>
    </row>
    <row r="324" spans="1:11" ht="20" customHeight="1" x14ac:dyDescent="0.35">
      <c r="A324" s="4" t="s">
        <v>441</v>
      </c>
      <c r="B324" s="2" t="s">
        <v>280</v>
      </c>
      <c r="C324" s="3" t="s">
        <v>10</v>
      </c>
      <c r="D324" s="2" t="s">
        <v>30</v>
      </c>
      <c r="E324" s="3" t="s">
        <v>12</v>
      </c>
      <c r="F324" s="3" t="s">
        <v>13</v>
      </c>
      <c r="G324" s="8"/>
      <c r="H324" s="8"/>
      <c r="I324" s="9"/>
      <c r="J324" s="9"/>
    </row>
    <row r="325" spans="1:11" ht="20" customHeight="1" x14ac:dyDescent="0.35">
      <c r="A325" s="4" t="s">
        <v>443</v>
      </c>
      <c r="B325" s="2" t="s">
        <v>283</v>
      </c>
      <c r="C325" s="3" t="s">
        <v>36</v>
      </c>
      <c r="D325" s="2" t="s">
        <v>56</v>
      </c>
      <c r="E325" s="3" t="s">
        <v>18</v>
      </c>
      <c r="F325" s="3" t="s">
        <v>12</v>
      </c>
      <c r="G325" s="8">
        <v>0</v>
      </c>
      <c r="H325" s="8">
        <v>2</v>
      </c>
      <c r="I325" s="8" t="s">
        <v>34</v>
      </c>
      <c r="J325" s="9" t="s">
        <v>286</v>
      </c>
    </row>
    <row r="326" spans="1:11" ht="20" customHeight="1" x14ac:dyDescent="0.35">
      <c r="A326" s="4" t="s">
        <v>443</v>
      </c>
      <c r="B326" s="2" t="s">
        <v>283</v>
      </c>
      <c r="C326" s="3" t="s">
        <v>36</v>
      </c>
      <c r="D326" s="2" t="s">
        <v>29</v>
      </c>
      <c r="E326" s="3" t="s">
        <v>18</v>
      </c>
      <c r="F326" s="3" t="s">
        <v>12</v>
      </c>
      <c r="G326" s="8"/>
      <c r="H326" s="8"/>
      <c r="I326" s="8"/>
      <c r="J326" s="9"/>
    </row>
    <row r="327" spans="1:11" ht="20" customHeight="1" x14ac:dyDescent="0.35">
      <c r="A327" s="4" t="s">
        <v>443</v>
      </c>
      <c r="B327" s="2" t="s">
        <v>283</v>
      </c>
      <c r="C327" s="3" t="s">
        <v>36</v>
      </c>
      <c r="D327" s="2" t="s">
        <v>30</v>
      </c>
      <c r="E327" s="3" t="s">
        <v>18</v>
      </c>
      <c r="F327" s="3" t="s">
        <v>12</v>
      </c>
      <c r="G327" s="8"/>
      <c r="H327" s="8"/>
      <c r="I327" s="8"/>
      <c r="J327" s="9"/>
    </row>
    <row r="328" spans="1:11" ht="20" customHeight="1" x14ac:dyDescent="0.35">
      <c r="A328" s="4" t="s">
        <v>443</v>
      </c>
      <c r="B328" s="2" t="s">
        <v>283</v>
      </c>
      <c r="C328" s="3" t="s">
        <v>36</v>
      </c>
      <c r="D328" s="2" t="s">
        <v>27</v>
      </c>
      <c r="E328" s="3" t="s">
        <v>18</v>
      </c>
      <c r="F328" s="3" t="s">
        <v>12</v>
      </c>
      <c r="G328" s="8"/>
      <c r="H328" s="8"/>
      <c r="I328" s="8"/>
      <c r="J328" s="9"/>
    </row>
    <row r="329" spans="1:11" ht="20" customHeight="1" x14ac:dyDescent="0.35">
      <c r="A329" s="4" t="s">
        <v>447</v>
      </c>
      <c r="B329" s="2" t="s">
        <v>287</v>
      </c>
      <c r="C329" s="3" t="s">
        <v>52</v>
      </c>
      <c r="D329" s="2" t="s">
        <v>56</v>
      </c>
      <c r="E329" s="3" t="s">
        <v>12</v>
      </c>
      <c r="F329" s="3" t="s">
        <v>28</v>
      </c>
      <c r="G329" s="2">
        <v>1</v>
      </c>
      <c r="H329" s="2">
        <v>1</v>
      </c>
      <c r="I329" s="3" t="s">
        <v>288</v>
      </c>
      <c r="J329" s="3" t="s">
        <v>289</v>
      </c>
      <c r="K329" s="2" t="s">
        <v>81</v>
      </c>
    </row>
    <row r="330" spans="1:11" ht="20" customHeight="1" x14ac:dyDescent="0.35">
      <c r="A330" s="4" t="s">
        <v>444</v>
      </c>
      <c r="B330" s="2" t="s">
        <v>290</v>
      </c>
      <c r="C330" s="3" t="s">
        <v>17</v>
      </c>
      <c r="D330" s="2" t="s">
        <v>11</v>
      </c>
      <c r="E330" s="3" t="s">
        <v>18</v>
      </c>
      <c r="F330" s="3" t="s">
        <v>12</v>
      </c>
      <c r="G330" s="8">
        <v>1</v>
      </c>
      <c r="H330" s="8">
        <v>1</v>
      </c>
      <c r="I330" s="9" t="s">
        <v>291</v>
      </c>
      <c r="J330" s="9" t="s">
        <v>292</v>
      </c>
    </row>
    <row r="331" spans="1:11" ht="20" customHeight="1" x14ac:dyDescent="0.35">
      <c r="A331" s="4" t="s">
        <v>448</v>
      </c>
      <c r="B331" s="2" t="s">
        <v>290</v>
      </c>
      <c r="C331" s="3" t="s">
        <v>26</v>
      </c>
      <c r="D331" s="2" t="s">
        <v>27</v>
      </c>
      <c r="E331" s="3" t="s">
        <v>12</v>
      </c>
      <c r="F331" s="3" t="s">
        <v>28</v>
      </c>
      <c r="G331" s="8"/>
      <c r="H331" s="8"/>
      <c r="I331" s="9"/>
      <c r="J331" s="9"/>
    </row>
    <row r="332" spans="1:11" ht="20" customHeight="1" x14ac:dyDescent="0.35">
      <c r="A332" s="4" t="s">
        <v>450</v>
      </c>
      <c r="B332" s="2" t="s">
        <v>293</v>
      </c>
      <c r="C332" s="3" t="s">
        <v>64</v>
      </c>
      <c r="D332" s="2" t="s">
        <v>29</v>
      </c>
      <c r="E332" s="3" t="s">
        <v>32</v>
      </c>
      <c r="F332" s="3" t="s">
        <v>12</v>
      </c>
      <c r="G332" s="2">
        <v>1</v>
      </c>
      <c r="H332" s="2">
        <v>1</v>
      </c>
      <c r="I332" s="3" t="s">
        <v>294</v>
      </c>
      <c r="J332" s="3" t="s">
        <v>295</v>
      </c>
    </row>
    <row r="333" spans="1:11" ht="20" customHeight="1" x14ac:dyDescent="0.35">
      <c r="A333" s="4" t="s">
        <v>443</v>
      </c>
      <c r="B333" s="2" t="s">
        <v>296</v>
      </c>
      <c r="C333" s="3" t="s">
        <v>36</v>
      </c>
      <c r="D333" s="2" t="s">
        <v>56</v>
      </c>
      <c r="E333" s="3" t="s">
        <v>18</v>
      </c>
      <c r="F333" s="3" t="s">
        <v>12</v>
      </c>
      <c r="G333" s="8">
        <v>0</v>
      </c>
      <c r="H333" s="8">
        <v>1</v>
      </c>
      <c r="I333" s="8" t="s">
        <v>34</v>
      </c>
      <c r="J333" s="9" t="s">
        <v>297</v>
      </c>
    </row>
    <row r="334" spans="1:11" ht="20" customHeight="1" x14ac:dyDescent="0.35">
      <c r="A334" s="4" t="s">
        <v>443</v>
      </c>
      <c r="B334" s="2" t="s">
        <v>296</v>
      </c>
      <c r="C334" s="3" t="s">
        <v>36</v>
      </c>
      <c r="D334" s="2" t="s">
        <v>29</v>
      </c>
      <c r="E334" s="3" t="s">
        <v>18</v>
      </c>
      <c r="F334" s="3" t="s">
        <v>12</v>
      </c>
      <c r="G334" s="8"/>
      <c r="H334" s="8"/>
      <c r="I334" s="8"/>
      <c r="J334" s="9"/>
    </row>
    <row r="335" spans="1:11" ht="20" customHeight="1" x14ac:dyDescent="0.35">
      <c r="A335" s="4" t="s">
        <v>443</v>
      </c>
      <c r="B335" s="2" t="s">
        <v>296</v>
      </c>
      <c r="C335" s="3" t="s">
        <v>36</v>
      </c>
      <c r="D335" s="2" t="s">
        <v>11</v>
      </c>
      <c r="E335" s="3" t="s">
        <v>18</v>
      </c>
      <c r="F335" s="3" t="s">
        <v>12</v>
      </c>
      <c r="G335" s="8"/>
      <c r="H335" s="8"/>
      <c r="I335" s="8"/>
      <c r="J335" s="9"/>
    </row>
    <row r="336" spans="1:11" ht="20" customHeight="1" x14ac:dyDescent="0.35">
      <c r="A336" s="4" t="s">
        <v>445</v>
      </c>
      <c r="B336" s="2" t="s">
        <v>300</v>
      </c>
      <c r="C336" s="3" t="s">
        <v>115</v>
      </c>
      <c r="D336" s="2" t="s">
        <v>56</v>
      </c>
      <c r="E336" s="3" t="s">
        <v>32</v>
      </c>
      <c r="F336" s="3" t="s">
        <v>12</v>
      </c>
      <c r="G336" s="8">
        <v>3</v>
      </c>
      <c r="H336" s="8">
        <v>2</v>
      </c>
      <c r="I336" s="9" t="s">
        <v>299</v>
      </c>
      <c r="J336" s="9" t="s">
        <v>298</v>
      </c>
    </row>
    <row r="337" spans="1:11" ht="20" customHeight="1" x14ac:dyDescent="0.35">
      <c r="A337" s="4" t="s">
        <v>445</v>
      </c>
      <c r="B337" s="2" t="s">
        <v>300</v>
      </c>
      <c r="C337" s="3" t="s">
        <v>115</v>
      </c>
      <c r="D337" s="2" t="s">
        <v>29</v>
      </c>
      <c r="E337" s="3" t="s">
        <v>32</v>
      </c>
      <c r="F337" s="3" t="s">
        <v>12</v>
      </c>
      <c r="G337" s="8"/>
      <c r="H337" s="8"/>
      <c r="I337" s="9"/>
      <c r="J337" s="9"/>
    </row>
    <row r="338" spans="1:11" ht="20" customHeight="1" x14ac:dyDescent="0.35">
      <c r="A338" s="4" t="s">
        <v>445</v>
      </c>
      <c r="B338" s="2" t="s">
        <v>300</v>
      </c>
      <c r="C338" s="3" t="s">
        <v>115</v>
      </c>
      <c r="D338" s="2" t="s">
        <v>30</v>
      </c>
      <c r="E338" s="3" t="s">
        <v>32</v>
      </c>
      <c r="F338" s="3" t="s">
        <v>12</v>
      </c>
      <c r="G338" s="8"/>
      <c r="H338" s="8"/>
      <c r="I338" s="9"/>
      <c r="J338" s="9"/>
    </row>
    <row r="339" spans="1:11" ht="20" customHeight="1" x14ac:dyDescent="0.35">
      <c r="A339" s="4" t="s">
        <v>445</v>
      </c>
      <c r="B339" s="2" t="s">
        <v>300</v>
      </c>
      <c r="C339" s="3" t="s">
        <v>115</v>
      </c>
      <c r="D339" s="2" t="s">
        <v>27</v>
      </c>
      <c r="E339" s="3" t="s">
        <v>32</v>
      </c>
      <c r="F339" s="3" t="s">
        <v>12</v>
      </c>
      <c r="G339" s="8"/>
      <c r="H339" s="8"/>
      <c r="I339" s="9"/>
      <c r="J339" s="9"/>
    </row>
    <row r="340" spans="1:11" ht="20" customHeight="1" x14ac:dyDescent="0.35">
      <c r="A340" s="4" t="s">
        <v>449</v>
      </c>
      <c r="B340" s="2" t="s">
        <v>300</v>
      </c>
      <c r="C340" s="3" t="s">
        <v>67</v>
      </c>
      <c r="D340" s="2" t="s">
        <v>29</v>
      </c>
      <c r="E340" s="3" t="s">
        <v>12</v>
      </c>
      <c r="F340" s="3" t="s">
        <v>12</v>
      </c>
      <c r="G340" s="8"/>
      <c r="H340" s="8"/>
      <c r="I340" s="9"/>
      <c r="J340" s="9"/>
    </row>
    <row r="341" spans="1:11" ht="20" customHeight="1" x14ac:dyDescent="0.35">
      <c r="A341" s="4" t="s">
        <v>449</v>
      </c>
      <c r="B341" s="2" t="s">
        <v>300</v>
      </c>
      <c r="C341" s="3" t="s">
        <v>67</v>
      </c>
      <c r="D341" s="2" t="s">
        <v>29</v>
      </c>
      <c r="E341" s="3" t="s">
        <v>12</v>
      </c>
      <c r="F341" s="3" t="s">
        <v>12</v>
      </c>
      <c r="G341" s="8"/>
      <c r="H341" s="8"/>
      <c r="I341" s="9"/>
      <c r="J341" s="9"/>
    </row>
    <row r="342" spans="1:11" ht="20" customHeight="1" x14ac:dyDescent="0.35">
      <c r="A342" s="4" t="s">
        <v>449</v>
      </c>
      <c r="B342" s="2" t="s">
        <v>300</v>
      </c>
      <c r="C342" s="3" t="s">
        <v>67</v>
      </c>
      <c r="D342" s="2" t="s">
        <v>29</v>
      </c>
      <c r="E342" s="3" t="s">
        <v>12</v>
      </c>
      <c r="F342" s="3" t="s">
        <v>12</v>
      </c>
      <c r="G342" s="8"/>
      <c r="H342" s="8"/>
      <c r="I342" s="9"/>
      <c r="J342" s="9"/>
    </row>
    <row r="343" spans="1:11" ht="20" customHeight="1" x14ac:dyDescent="0.35">
      <c r="A343" s="4" t="s">
        <v>449</v>
      </c>
      <c r="B343" s="2" t="s">
        <v>300</v>
      </c>
      <c r="C343" s="3" t="s">
        <v>67</v>
      </c>
      <c r="D343" s="2" t="s">
        <v>30</v>
      </c>
      <c r="E343" s="3" t="s">
        <v>12</v>
      </c>
      <c r="F343" s="3" t="s">
        <v>12</v>
      </c>
      <c r="G343" s="8"/>
      <c r="H343" s="8"/>
      <c r="I343" s="9"/>
      <c r="J343" s="9"/>
    </row>
    <row r="344" spans="1:11" ht="20" customHeight="1" x14ac:dyDescent="0.35">
      <c r="A344" s="4" t="s">
        <v>447</v>
      </c>
      <c r="B344" s="2" t="s">
        <v>300</v>
      </c>
      <c r="C344" s="3" t="s">
        <v>52</v>
      </c>
      <c r="D344" s="2" t="s">
        <v>30</v>
      </c>
      <c r="E344" s="3" t="s">
        <v>12</v>
      </c>
      <c r="F344" s="3" t="s">
        <v>28</v>
      </c>
      <c r="G344" s="8"/>
      <c r="H344" s="8"/>
      <c r="I344" s="9"/>
      <c r="J344" s="9"/>
    </row>
    <row r="345" spans="1:11" ht="20" customHeight="1" x14ac:dyDescent="0.35">
      <c r="A345" s="4" t="s">
        <v>448</v>
      </c>
      <c r="B345" s="2" t="s">
        <v>301</v>
      </c>
      <c r="C345" s="3" t="s">
        <v>26</v>
      </c>
      <c r="D345" s="2" t="s">
        <v>29</v>
      </c>
      <c r="E345" s="3" t="s">
        <v>12</v>
      </c>
      <c r="F345" s="3" t="s">
        <v>28</v>
      </c>
      <c r="G345" s="2">
        <v>1</v>
      </c>
      <c r="H345" s="2">
        <v>1</v>
      </c>
      <c r="I345" s="3" t="s">
        <v>304</v>
      </c>
      <c r="J345" s="3" t="s">
        <v>305</v>
      </c>
    </row>
    <row r="346" spans="1:11" ht="20" customHeight="1" x14ac:dyDescent="0.35">
      <c r="A346" s="4" t="s">
        <v>443</v>
      </c>
      <c r="B346" s="2" t="s">
        <v>302</v>
      </c>
      <c r="C346" s="3" t="s">
        <v>36</v>
      </c>
      <c r="D346" s="2" t="s">
        <v>56</v>
      </c>
      <c r="E346" s="3" t="s">
        <v>18</v>
      </c>
      <c r="F346" s="3" t="s">
        <v>12</v>
      </c>
      <c r="G346" s="8">
        <v>0</v>
      </c>
      <c r="H346" s="8">
        <v>1</v>
      </c>
      <c r="I346" s="8" t="s">
        <v>34</v>
      </c>
      <c r="J346" s="9" t="s">
        <v>306</v>
      </c>
    </row>
    <row r="347" spans="1:11" ht="20" customHeight="1" x14ac:dyDescent="0.35">
      <c r="A347" s="4" t="s">
        <v>443</v>
      </c>
      <c r="B347" s="2" t="s">
        <v>302</v>
      </c>
      <c r="C347" s="3" t="s">
        <v>36</v>
      </c>
      <c r="D347" s="2" t="s">
        <v>29</v>
      </c>
      <c r="E347" s="3" t="s">
        <v>18</v>
      </c>
      <c r="F347" s="3" t="s">
        <v>12</v>
      </c>
      <c r="G347" s="8"/>
      <c r="H347" s="8"/>
      <c r="I347" s="8"/>
      <c r="J347" s="9"/>
    </row>
    <row r="348" spans="1:11" ht="20" customHeight="1" x14ac:dyDescent="0.35">
      <c r="A348" s="4" t="s">
        <v>443</v>
      </c>
      <c r="B348" s="2" t="s">
        <v>302</v>
      </c>
      <c r="C348" s="3" t="s">
        <v>36</v>
      </c>
      <c r="D348" s="2" t="s">
        <v>30</v>
      </c>
      <c r="E348" s="3" t="s">
        <v>18</v>
      </c>
      <c r="F348" s="3" t="s">
        <v>12</v>
      </c>
      <c r="G348" s="8"/>
      <c r="H348" s="8"/>
      <c r="I348" s="8"/>
      <c r="J348" s="9"/>
    </row>
    <row r="349" spans="1:11" ht="20" customHeight="1" x14ac:dyDescent="0.35">
      <c r="A349" s="4" t="s">
        <v>443</v>
      </c>
      <c r="B349" s="2" t="s">
        <v>302</v>
      </c>
      <c r="C349" s="3" t="s">
        <v>36</v>
      </c>
      <c r="D349" s="2" t="s">
        <v>27</v>
      </c>
      <c r="E349" s="3" t="s">
        <v>18</v>
      </c>
      <c r="F349" s="3" t="s">
        <v>12</v>
      </c>
      <c r="G349" s="8"/>
      <c r="H349" s="8"/>
      <c r="I349" s="8"/>
      <c r="J349" s="9"/>
    </row>
    <row r="350" spans="1:11" ht="20" customHeight="1" x14ac:dyDescent="0.35">
      <c r="A350" s="4" t="s">
        <v>447</v>
      </c>
      <c r="B350" s="2" t="s">
        <v>303</v>
      </c>
      <c r="C350" s="3" t="s">
        <v>52</v>
      </c>
      <c r="D350" s="2" t="s">
        <v>30</v>
      </c>
      <c r="E350" s="3" t="s">
        <v>12</v>
      </c>
      <c r="F350" s="3" t="s">
        <v>28</v>
      </c>
      <c r="G350" s="8">
        <v>1</v>
      </c>
      <c r="H350" s="8">
        <v>1</v>
      </c>
      <c r="I350" s="9" t="s">
        <v>307</v>
      </c>
      <c r="J350" s="9" t="s">
        <v>308</v>
      </c>
    </row>
    <row r="351" spans="1:11" ht="20" customHeight="1" x14ac:dyDescent="0.35">
      <c r="A351" s="4" t="s">
        <v>447</v>
      </c>
      <c r="B351" s="2" t="s">
        <v>303</v>
      </c>
      <c r="C351" s="3" t="s">
        <v>52</v>
      </c>
      <c r="D351" s="2" t="s">
        <v>29</v>
      </c>
      <c r="E351" s="3" t="s">
        <v>12</v>
      </c>
      <c r="F351" s="3" t="s">
        <v>28</v>
      </c>
      <c r="G351" s="8"/>
      <c r="H351" s="8"/>
      <c r="I351" s="9"/>
      <c r="J351" s="9"/>
    </row>
    <row r="352" spans="1:11" ht="20" customHeight="1" x14ac:dyDescent="0.35">
      <c r="A352" s="4" t="s">
        <v>447</v>
      </c>
      <c r="B352" s="2" t="s">
        <v>309</v>
      </c>
      <c r="C352" s="3" t="s">
        <v>52</v>
      </c>
      <c r="D352" s="2" t="s">
        <v>56</v>
      </c>
      <c r="E352" s="3" t="s">
        <v>12</v>
      </c>
      <c r="F352" s="3" t="s">
        <v>28</v>
      </c>
      <c r="G352" s="8">
        <v>2</v>
      </c>
      <c r="H352" s="8">
        <v>2</v>
      </c>
      <c r="I352" s="9" t="s">
        <v>311</v>
      </c>
      <c r="J352" s="9" t="s">
        <v>312</v>
      </c>
      <c r="K352" s="2" t="s">
        <v>81</v>
      </c>
    </row>
    <row r="353" spans="1:11" ht="20" customHeight="1" x14ac:dyDescent="0.35">
      <c r="A353" s="4" t="s">
        <v>447</v>
      </c>
      <c r="B353" s="2" t="s">
        <v>309</v>
      </c>
      <c r="C353" s="3" t="s">
        <v>52</v>
      </c>
      <c r="D353" s="2" t="s">
        <v>56</v>
      </c>
      <c r="E353" s="3" t="s">
        <v>12</v>
      </c>
      <c r="F353" s="3" t="s">
        <v>28</v>
      </c>
      <c r="G353" s="8"/>
      <c r="H353" s="8"/>
      <c r="I353" s="9"/>
      <c r="J353" s="9"/>
      <c r="K353" s="2" t="s">
        <v>81</v>
      </c>
    </row>
    <row r="354" spans="1:11" ht="20" customHeight="1" x14ac:dyDescent="0.35">
      <c r="A354" s="4" t="s">
        <v>444</v>
      </c>
      <c r="B354" s="2" t="s">
        <v>309</v>
      </c>
      <c r="C354" s="3" t="s">
        <v>17</v>
      </c>
      <c r="D354" s="2" t="s">
        <v>11</v>
      </c>
      <c r="E354" s="3" t="s">
        <v>18</v>
      </c>
      <c r="F354" s="3" t="s">
        <v>12</v>
      </c>
      <c r="G354" s="8"/>
      <c r="H354" s="8"/>
      <c r="I354" s="9"/>
      <c r="J354" s="9"/>
    </row>
    <row r="355" spans="1:11" ht="20" customHeight="1" x14ac:dyDescent="0.35">
      <c r="A355" s="4" t="s">
        <v>444</v>
      </c>
      <c r="B355" s="2" t="s">
        <v>309</v>
      </c>
      <c r="C355" s="3" t="s">
        <v>17</v>
      </c>
      <c r="D355" s="2" t="s">
        <v>11</v>
      </c>
      <c r="E355" s="3" t="s">
        <v>18</v>
      </c>
      <c r="F355" s="3" t="s">
        <v>12</v>
      </c>
      <c r="G355" s="8"/>
      <c r="H355" s="8"/>
      <c r="I355" s="9"/>
      <c r="J355" s="9"/>
    </row>
    <row r="356" spans="1:11" ht="20" customHeight="1" x14ac:dyDescent="0.35">
      <c r="A356" s="4" t="s">
        <v>447</v>
      </c>
      <c r="B356" s="2" t="s">
        <v>309</v>
      </c>
      <c r="C356" s="3" t="s">
        <v>52</v>
      </c>
      <c r="D356" s="2" t="s">
        <v>27</v>
      </c>
      <c r="E356" s="3" t="s">
        <v>12</v>
      </c>
      <c r="F356" s="3" t="s">
        <v>28</v>
      </c>
      <c r="G356" s="8"/>
      <c r="H356" s="8"/>
      <c r="I356" s="9"/>
      <c r="J356" s="9"/>
    </row>
    <row r="357" spans="1:11" ht="20" customHeight="1" x14ac:dyDescent="0.35">
      <c r="A357" s="4" t="s">
        <v>447</v>
      </c>
      <c r="B357" s="2" t="s">
        <v>309</v>
      </c>
      <c r="C357" s="3" t="s">
        <v>52</v>
      </c>
      <c r="D357" s="2" t="s">
        <v>27</v>
      </c>
      <c r="E357" s="3" t="s">
        <v>12</v>
      </c>
      <c r="F357" s="3" t="s">
        <v>28</v>
      </c>
      <c r="G357" s="8"/>
      <c r="H357" s="8"/>
      <c r="I357" s="9"/>
      <c r="J357" s="9"/>
    </row>
    <row r="358" spans="1:11" ht="20" customHeight="1" x14ac:dyDescent="0.35">
      <c r="A358" s="4" t="s">
        <v>449</v>
      </c>
      <c r="B358" s="2" t="s">
        <v>310</v>
      </c>
      <c r="C358" s="3" t="s">
        <v>67</v>
      </c>
      <c r="D358" s="2" t="s">
        <v>27</v>
      </c>
      <c r="E358" s="3" t="s">
        <v>12</v>
      </c>
      <c r="F358" s="3" t="s">
        <v>12</v>
      </c>
      <c r="G358" s="2">
        <v>1</v>
      </c>
      <c r="H358" s="2">
        <v>1</v>
      </c>
      <c r="I358" s="3" t="s">
        <v>313</v>
      </c>
      <c r="J358" s="3" t="s">
        <v>314</v>
      </c>
      <c r="K358" s="2" t="s">
        <v>81</v>
      </c>
    </row>
    <row r="359" spans="1:11" ht="20" customHeight="1" x14ac:dyDescent="0.35">
      <c r="A359" s="4" t="s">
        <v>441</v>
      </c>
      <c r="B359" s="2" t="s">
        <v>315</v>
      </c>
      <c r="C359" s="3" t="s">
        <v>10</v>
      </c>
      <c r="D359" s="2" t="s">
        <v>11</v>
      </c>
      <c r="E359" s="3" t="s">
        <v>12</v>
      </c>
      <c r="F359" s="3" t="s">
        <v>13</v>
      </c>
      <c r="G359" s="8">
        <v>3</v>
      </c>
      <c r="H359" s="8">
        <v>3</v>
      </c>
      <c r="I359" s="9" t="s">
        <v>320</v>
      </c>
      <c r="J359" s="9" t="s">
        <v>321</v>
      </c>
    </row>
    <row r="360" spans="1:11" ht="20" customHeight="1" x14ac:dyDescent="0.35">
      <c r="A360" s="4" t="s">
        <v>441</v>
      </c>
      <c r="B360" s="2" t="s">
        <v>315</v>
      </c>
      <c r="C360" s="3" t="s">
        <v>10</v>
      </c>
      <c r="D360" s="2" t="s">
        <v>11</v>
      </c>
      <c r="E360" s="3" t="s">
        <v>12</v>
      </c>
      <c r="F360" s="3" t="s">
        <v>13</v>
      </c>
      <c r="G360" s="8"/>
      <c r="H360" s="8"/>
      <c r="I360" s="9"/>
      <c r="J360" s="9"/>
    </row>
    <row r="361" spans="1:11" ht="20" customHeight="1" x14ac:dyDescent="0.35">
      <c r="A361" s="4" t="s">
        <v>441</v>
      </c>
      <c r="B361" s="2" t="s">
        <v>315</v>
      </c>
      <c r="C361" s="3" t="s">
        <v>10</v>
      </c>
      <c r="D361" s="2" t="s">
        <v>11</v>
      </c>
      <c r="E361" s="3" t="s">
        <v>12</v>
      </c>
      <c r="F361" s="3" t="s">
        <v>13</v>
      </c>
      <c r="G361" s="8"/>
      <c r="H361" s="8"/>
      <c r="I361" s="9"/>
      <c r="J361" s="9"/>
    </row>
    <row r="362" spans="1:11" ht="20" customHeight="1" x14ac:dyDescent="0.35">
      <c r="A362" s="4" t="s">
        <v>447</v>
      </c>
      <c r="B362" s="2" t="s">
        <v>315</v>
      </c>
      <c r="C362" s="3" t="s">
        <v>52</v>
      </c>
      <c r="D362" s="2" t="s">
        <v>30</v>
      </c>
      <c r="E362" s="3" t="s">
        <v>12</v>
      </c>
      <c r="F362" s="3" t="s">
        <v>28</v>
      </c>
      <c r="G362" s="8"/>
      <c r="H362" s="8"/>
      <c r="I362" s="9"/>
      <c r="J362" s="9"/>
    </row>
    <row r="363" spans="1:11" ht="20" customHeight="1" x14ac:dyDescent="0.35">
      <c r="A363" s="4" t="s">
        <v>449</v>
      </c>
      <c r="B363" s="2" t="s">
        <v>315</v>
      </c>
      <c r="C363" s="3" t="s">
        <v>67</v>
      </c>
      <c r="D363" s="2" t="s">
        <v>30</v>
      </c>
      <c r="E363" s="3" t="s">
        <v>12</v>
      </c>
      <c r="F363" s="3" t="s">
        <v>12</v>
      </c>
      <c r="G363" s="8"/>
      <c r="H363" s="8"/>
      <c r="I363" s="9"/>
      <c r="J363" s="9"/>
    </row>
    <row r="364" spans="1:11" ht="20" customHeight="1" x14ac:dyDescent="0.35">
      <c r="A364" s="4" t="s">
        <v>449</v>
      </c>
      <c r="B364" s="2" t="s">
        <v>315</v>
      </c>
      <c r="C364" s="3" t="s">
        <v>67</v>
      </c>
      <c r="D364" s="2" t="s">
        <v>30</v>
      </c>
      <c r="E364" s="3" t="s">
        <v>12</v>
      </c>
      <c r="F364" s="3" t="s">
        <v>12</v>
      </c>
      <c r="G364" s="8"/>
      <c r="H364" s="8"/>
      <c r="I364" s="9"/>
      <c r="J364" s="9"/>
    </row>
    <row r="365" spans="1:11" ht="20" customHeight="1" x14ac:dyDescent="0.35">
      <c r="A365" s="4" t="s">
        <v>447</v>
      </c>
      <c r="B365" s="2" t="s">
        <v>315</v>
      </c>
      <c r="C365" s="3" t="s">
        <v>52</v>
      </c>
      <c r="D365" s="2" t="s">
        <v>16</v>
      </c>
      <c r="E365" s="3" t="s">
        <v>12</v>
      </c>
      <c r="F365" s="3" t="s">
        <v>28</v>
      </c>
      <c r="G365" s="8"/>
      <c r="H365" s="8"/>
      <c r="I365" s="9"/>
      <c r="J365" s="9"/>
      <c r="K365" s="2" t="s">
        <v>322</v>
      </c>
    </row>
    <row r="366" spans="1:11" ht="20" customHeight="1" x14ac:dyDescent="0.35">
      <c r="A366" s="4" t="s">
        <v>449</v>
      </c>
      <c r="B366" s="2" t="s">
        <v>315</v>
      </c>
      <c r="C366" s="3" t="s">
        <v>67</v>
      </c>
      <c r="D366" s="2" t="s">
        <v>16</v>
      </c>
      <c r="E366" s="3" t="s">
        <v>12</v>
      </c>
      <c r="F366" s="3" t="s">
        <v>12</v>
      </c>
      <c r="G366" s="8"/>
      <c r="H366" s="8"/>
      <c r="I366" s="9"/>
      <c r="J366" s="9"/>
      <c r="K366" s="2" t="s">
        <v>322</v>
      </c>
    </row>
    <row r="367" spans="1:11" ht="20" customHeight="1" x14ac:dyDescent="0.35">
      <c r="A367" s="4" t="s">
        <v>449</v>
      </c>
      <c r="B367" s="2" t="s">
        <v>315</v>
      </c>
      <c r="C367" s="3" t="s">
        <v>67</v>
      </c>
      <c r="D367" s="2" t="s">
        <v>16</v>
      </c>
      <c r="E367" s="3" t="s">
        <v>12</v>
      </c>
      <c r="F367" s="3" t="s">
        <v>12</v>
      </c>
      <c r="G367" s="8"/>
      <c r="H367" s="8"/>
      <c r="I367" s="9"/>
      <c r="J367" s="9"/>
      <c r="K367" s="2" t="s">
        <v>322</v>
      </c>
    </row>
    <row r="368" spans="1:11" ht="20" customHeight="1" x14ac:dyDescent="0.35">
      <c r="A368" s="4" t="s">
        <v>443</v>
      </c>
      <c r="B368" s="2" t="s">
        <v>316</v>
      </c>
      <c r="C368" s="3" t="s">
        <v>36</v>
      </c>
      <c r="D368" s="2" t="s">
        <v>56</v>
      </c>
      <c r="E368" s="3" t="s">
        <v>18</v>
      </c>
      <c r="F368" s="3" t="s">
        <v>12</v>
      </c>
      <c r="G368" s="8">
        <v>0</v>
      </c>
      <c r="H368" s="8">
        <v>1</v>
      </c>
      <c r="I368" s="8" t="s">
        <v>34</v>
      </c>
      <c r="J368" s="9" t="s">
        <v>323</v>
      </c>
    </row>
    <row r="369" spans="1:11" ht="20" customHeight="1" x14ac:dyDescent="0.35">
      <c r="A369" s="4" t="s">
        <v>443</v>
      </c>
      <c r="B369" s="2" t="s">
        <v>316</v>
      </c>
      <c r="C369" s="3" t="s">
        <v>36</v>
      </c>
      <c r="D369" s="2" t="s">
        <v>29</v>
      </c>
      <c r="E369" s="3" t="s">
        <v>18</v>
      </c>
      <c r="F369" s="3" t="s">
        <v>12</v>
      </c>
      <c r="G369" s="8"/>
      <c r="H369" s="8"/>
      <c r="I369" s="8"/>
      <c r="J369" s="9"/>
    </row>
    <row r="370" spans="1:11" ht="20" customHeight="1" x14ac:dyDescent="0.35">
      <c r="A370" s="4" t="s">
        <v>443</v>
      </c>
      <c r="B370" s="2" t="s">
        <v>316</v>
      </c>
      <c r="C370" s="3" t="s">
        <v>36</v>
      </c>
      <c r="D370" s="2" t="s">
        <v>30</v>
      </c>
      <c r="E370" s="3" t="s">
        <v>18</v>
      </c>
      <c r="F370" s="3" t="s">
        <v>12</v>
      </c>
      <c r="G370" s="8"/>
      <c r="H370" s="8"/>
      <c r="I370" s="8"/>
      <c r="J370" s="9"/>
    </row>
    <row r="371" spans="1:11" ht="20" customHeight="1" x14ac:dyDescent="0.35">
      <c r="A371" s="4" t="s">
        <v>443</v>
      </c>
      <c r="B371" s="2" t="s">
        <v>316</v>
      </c>
      <c r="C371" s="3" t="s">
        <v>36</v>
      </c>
      <c r="D371" s="2" t="s">
        <v>27</v>
      </c>
      <c r="E371" s="3" t="s">
        <v>18</v>
      </c>
      <c r="F371" s="3" t="s">
        <v>12</v>
      </c>
      <c r="G371" s="8"/>
      <c r="H371" s="8"/>
      <c r="I371" s="8"/>
      <c r="J371" s="9"/>
    </row>
    <row r="372" spans="1:11" ht="20" customHeight="1" x14ac:dyDescent="0.35">
      <c r="A372" s="4" t="s">
        <v>442</v>
      </c>
      <c r="B372" s="2" t="s">
        <v>317</v>
      </c>
      <c r="C372" s="3" t="s">
        <v>31</v>
      </c>
      <c r="D372" s="2" t="s">
        <v>56</v>
      </c>
      <c r="E372" s="3" t="s">
        <v>32</v>
      </c>
      <c r="F372" s="3" t="s">
        <v>12</v>
      </c>
      <c r="G372" s="2">
        <v>1</v>
      </c>
      <c r="H372" s="2">
        <v>0</v>
      </c>
      <c r="I372" s="3" t="s">
        <v>324</v>
      </c>
      <c r="J372" s="2" t="s">
        <v>34</v>
      </c>
    </row>
    <row r="373" spans="1:11" ht="20" customHeight="1" x14ac:dyDescent="0.35">
      <c r="A373" s="4" t="s">
        <v>442</v>
      </c>
      <c r="B373" s="2" t="s">
        <v>317</v>
      </c>
      <c r="C373" s="3" t="s">
        <v>31</v>
      </c>
      <c r="D373" s="2" t="s">
        <v>29</v>
      </c>
      <c r="E373" s="3" t="s">
        <v>32</v>
      </c>
      <c r="F373" s="3" t="s">
        <v>12</v>
      </c>
      <c r="G373" s="2">
        <v>1</v>
      </c>
      <c r="H373" s="2">
        <v>0</v>
      </c>
      <c r="I373" s="3" t="s">
        <v>324</v>
      </c>
      <c r="J373" s="2" t="s">
        <v>34</v>
      </c>
    </row>
    <row r="374" spans="1:11" ht="20" customHeight="1" x14ac:dyDescent="0.35">
      <c r="A374" s="4" t="s">
        <v>442</v>
      </c>
      <c r="B374" s="2" t="s">
        <v>317</v>
      </c>
      <c r="C374" s="3" t="s">
        <v>31</v>
      </c>
      <c r="D374" s="2" t="s">
        <v>27</v>
      </c>
      <c r="E374" s="3" t="s">
        <v>32</v>
      </c>
      <c r="F374" s="3" t="s">
        <v>12</v>
      </c>
      <c r="G374" s="2">
        <v>1</v>
      </c>
      <c r="H374" s="2">
        <v>0</v>
      </c>
      <c r="I374" s="3" t="s">
        <v>324</v>
      </c>
      <c r="J374" s="2" t="s">
        <v>34</v>
      </c>
    </row>
    <row r="375" spans="1:11" ht="20" customHeight="1" x14ac:dyDescent="0.35">
      <c r="A375" s="4" t="s">
        <v>444</v>
      </c>
      <c r="B375" s="2" t="s">
        <v>318</v>
      </c>
      <c r="C375" s="3" t="s">
        <v>17</v>
      </c>
      <c r="D375" s="2" t="s">
        <v>27</v>
      </c>
      <c r="E375" s="3" t="s">
        <v>18</v>
      </c>
      <c r="F375" s="3" t="s">
        <v>12</v>
      </c>
      <c r="G375" s="8">
        <v>1</v>
      </c>
      <c r="H375" s="8">
        <v>1</v>
      </c>
      <c r="I375" s="9" t="s">
        <v>325</v>
      </c>
      <c r="J375" s="9" t="s">
        <v>326</v>
      </c>
    </row>
    <row r="376" spans="1:11" ht="20" customHeight="1" x14ac:dyDescent="0.35">
      <c r="A376" s="4" t="s">
        <v>449</v>
      </c>
      <c r="B376" s="2" t="s">
        <v>318</v>
      </c>
      <c r="C376" s="3" t="s">
        <v>67</v>
      </c>
      <c r="D376" s="2" t="s">
        <v>56</v>
      </c>
      <c r="E376" s="3" t="s">
        <v>12</v>
      </c>
      <c r="F376" s="3" t="s">
        <v>12</v>
      </c>
      <c r="G376" s="8"/>
      <c r="H376" s="8"/>
      <c r="I376" s="9"/>
      <c r="J376" s="9"/>
      <c r="K376" s="2" t="s">
        <v>81</v>
      </c>
    </row>
    <row r="377" spans="1:11" ht="20" customHeight="1" x14ac:dyDescent="0.35">
      <c r="A377" s="4" t="s">
        <v>447</v>
      </c>
      <c r="B377" s="2" t="s">
        <v>318</v>
      </c>
      <c r="C377" s="3" t="s">
        <v>52</v>
      </c>
      <c r="D377" s="2" t="s">
        <v>29</v>
      </c>
      <c r="E377" s="3" t="s">
        <v>12</v>
      </c>
      <c r="F377" s="3" t="s">
        <v>28</v>
      </c>
      <c r="G377" s="8"/>
      <c r="H377" s="8"/>
      <c r="I377" s="9"/>
      <c r="J377" s="9"/>
    </row>
    <row r="378" spans="1:11" ht="20" customHeight="1" x14ac:dyDescent="0.35">
      <c r="A378" s="4" t="s">
        <v>449</v>
      </c>
      <c r="B378" s="2" t="s">
        <v>319</v>
      </c>
      <c r="C378" s="3" t="s">
        <v>67</v>
      </c>
      <c r="D378" s="2" t="s">
        <v>27</v>
      </c>
      <c r="E378" s="3" t="s">
        <v>12</v>
      </c>
      <c r="F378" s="3" t="s">
        <v>12</v>
      </c>
      <c r="G378" s="8">
        <v>2</v>
      </c>
      <c r="H378" s="8">
        <v>2</v>
      </c>
      <c r="I378" s="9" t="s">
        <v>327</v>
      </c>
      <c r="J378" s="9" t="s">
        <v>328</v>
      </c>
    </row>
    <row r="379" spans="1:11" ht="20" customHeight="1" x14ac:dyDescent="0.35">
      <c r="A379" s="4" t="s">
        <v>449</v>
      </c>
      <c r="B379" s="2" t="s">
        <v>319</v>
      </c>
      <c r="C379" s="3" t="s">
        <v>67</v>
      </c>
      <c r="D379" s="2" t="s">
        <v>27</v>
      </c>
      <c r="E379" s="3" t="s">
        <v>12</v>
      </c>
      <c r="F379" s="3" t="s">
        <v>12</v>
      </c>
      <c r="G379" s="8"/>
      <c r="H379" s="8"/>
      <c r="I379" s="9"/>
      <c r="J379" s="9"/>
    </row>
    <row r="380" spans="1:11" ht="20" customHeight="1" x14ac:dyDescent="0.35">
      <c r="A380" s="4" t="s">
        <v>441</v>
      </c>
      <c r="B380" s="2" t="s">
        <v>329</v>
      </c>
      <c r="C380" s="3" t="s">
        <v>10</v>
      </c>
      <c r="D380" s="2" t="s">
        <v>16</v>
      </c>
      <c r="E380" s="3" t="s">
        <v>12</v>
      </c>
      <c r="F380" s="3" t="s">
        <v>13</v>
      </c>
      <c r="G380" s="8">
        <v>1</v>
      </c>
      <c r="H380" s="8">
        <v>1</v>
      </c>
      <c r="I380" s="9" t="s">
        <v>330</v>
      </c>
      <c r="J380" s="9" t="s">
        <v>331</v>
      </c>
    </row>
    <row r="381" spans="1:11" ht="20" customHeight="1" x14ac:dyDescent="0.35">
      <c r="A381" s="4" t="s">
        <v>449</v>
      </c>
      <c r="B381" s="2" t="s">
        <v>329</v>
      </c>
      <c r="C381" s="3" t="s">
        <v>67</v>
      </c>
      <c r="D381" s="2" t="s">
        <v>27</v>
      </c>
      <c r="E381" s="3" t="s">
        <v>12</v>
      </c>
      <c r="F381" s="3" t="s">
        <v>12</v>
      </c>
      <c r="G381" s="8"/>
      <c r="H381" s="8"/>
      <c r="I381" s="9"/>
      <c r="J381" s="9"/>
    </row>
    <row r="382" spans="1:11" ht="20" customHeight="1" x14ac:dyDescent="0.35">
      <c r="A382" s="4" t="s">
        <v>447</v>
      </c>
      <c r="B382" s="2" t="s">
        <v>329</v>
      </c>
      <c r="C382" s="3" t="s">
        <v>52</v>
      </c>
      <c r="D382" s="2" t="s">
        <v>56</v>
      </c>
      <c r="E382" s="3" t="s">
        <v>12</v>
      </c>
      <c r="F382" s="3" t="s">
        <v>28</v>
      </c>
      <c r="G382" s="8"/>
      <c r="H382" s="8"/>
      <c r="I382" s="9"/>
      <c r="J382" s="9"/>
      <c r="K382" s="2" t="s">
        <v>81</v>
      </c>
    </row>
    <row r="383" spans="1:11" ht="20" customHeight="1" x14ac:dyDescent="0.35">
      <c r="A383" s="4" t="s">
        <v>448</v>
      </c>
      <c r="B383" s="2" t="s">
        <v>332</v>
      </c>
      <c r="C383" s="3" t="s">
        <v>26</v>
      </c>
      <c r="D383" s="2" t="s">
        <v>56</v>
      </c>
      <c r="E383" s="3" t="s">
        <v>12</v>
      </c>
      <c r="F383" s="3" t="s">
        <v>28</v>
      </c>
      <c r="G383" s="8">
        <v>1</v>
      </c>
      <c r="H383" s="8">
        <v>1</v>
      </c>
      <c r="I383" s="9" t="s">
        <v>333</v>
      </c>
      <c r="J383" s="9" t="s">
        <v>334</v>
      </c>
    </row>
    <row r="384" spans="1:11" ht="20" customHeight="1" x14ac:dyDescent="0.35">
      <c r="A384" s="4" t="s">
        <v>448</v>
      </c>
      <c r="B384" s="2" t="s">
        <v>332</v>
      </c>
      <c r="C384" s="3" t="s">
        <v>26</v>
      </c>
      <c r="D384" s="2" t="s">
        <v>27</v>
      </c>
      <c r="E384" s="3" t="s">
        <v>12</v>
      </c>
      <c r="F384" s="3" t="s">
        <v>28</v>
      </c>
      <c r="G384" s="8"/>
      <c r="H384" s="8"/>
      <c r="I384" s="9"/>
      <c r="J384" s="9"/>
    </row>
    <row r="385" spans="1:10" ht="20" customHeight="1" x14ac:dyDescent="0.35">
      <c r="A385" s="4" t="s">
        <v>441</v>
      </c>
      <c r="B385" s="2" t="s">
        <v>335</v>
      </c>
      <c r="C385" s="3" t="s">
        <v>10</v>
      </c>
      <c r="D385" s="2" t="s">
        <v>11</v>
      </c>
      <c r="E385" s="3" t="s">
        <v>12</v>
      </c>
      <c r="F385" s="3" t="s">
        <v>13</v>
      </c>
      <c r="G385" s="8">
        <v>1</v>
      </c>
      <c r="H385" s="8">
        <v>1</v>
      </c>
      <c r="I385" s="9" t="s">
        <v>336</v>
      </c>
      <c r="J385" s="9" t="s">
        <v>337</v>
      </c>
    </row>
    <row r="386" spans="1:10" ht="20" customHeight="1" x14ac:dyDescent="0.35">
      <c r="A386" s="4" t="s">
        <v>449</v>
      </c>
      <c r="B386" s="2" t="s">
        <v>335</v>
      </c>
      <c r="C386" s="3" t="s">
        <v>67</v>
      </c>
      <c r="D386" s="2" t="s">
        <v>27</v>
      </c>
      <c r="E386" s="3" t="s">
        <v>12</v>
      </c>
      <c r="F386" s="3" t="s">
        <v>12</v>
      </c>
      <c r="G386" s="8"/>
      <c r="H386" s="8"/>
      <c r="I386" s="9"/>
      <c r="J386" s="9"/>
    </row>
    <row r="387" spans="1:10" ht="20" customHeight="1" x14ac:dyDescent="0.35">
      <c r="A387" s="4" t="s">
        <v>443</v>
      </c>
      <c r="B387" s="2" t="s">
        <v>338</v>
      </c>
      <c r="C387" s="3" t="s">
        <v>36</v>
      </c>
      <c r="D387" s="2" t="s">
        <v>56</v>
      </c>
      <c r="E387" s="3" t="s">
        <v>18</v>
      </c>
      <c r="F387" s="3" t="s">
        <v>12</v>
      </c>
      <c r="G387" s="8">
        <v>0</v>
      </c>
      <c r="H387" s="8">
        <v>3</v>
      </c>
      <c r="I387" s="8" t="s">
        <v>34</v>
      </c>
      <c r="J387" s="9" t="s">
        <v>339</v>
      </c>
    </row>
    <row r="388" spans="1:10" ht="20" customHeight="1" x14ac:dyDescent="0.35">
      <c r="A388" s="4" t="s">
        <v>443</v>
      </c>
      <c r="B388" s="2" t="s">
        <v>338</v>
      </c>
      <c r="C388" s="3" t="s">
        <v>36</v>
      </c>
      <c r="D388" s="2" t="s">
        <v>29</v>
      </c>
      <c r="E388" s="3" t="s">
        <v>18</v>
      </c>
      <c r="F388" s="3" t="s">
        <v>12</v>
      </c>
      <c r="G388" s="8"/>
      <c r="H388" s="8"/>
      <c r="I388" s="8"/>
      <c r="J388" s="9"/>
    </row>
    <row r="389" spans="1:10" ht="20" customHeight="1" x14ac:dyDescent="0.35">
      <c r="A389" s="4" t="s">
        <v>443</v>
      </c>
      <c r="B389" s="2" t="s">
        <v>338</v>
      </c>
      <c r="C389" s="3" t="s">
        <v>36</v>
      </c>
      <c r="D389" s="2" t="s">
        <v>11</v>
      </c>
      <c r="E389" s="3" t="s">
        <v>18</v>
      </c>
      <c r="F389" s="3" t="s">
        <v>12</v>
      </c>
      <c r="G389" s="8"/>
      <c r="H389" s="8"/>
      <c r="I389" s="8"/>
      <c r="J389" s="9"/>
    </row>
    <row r="390" spans="1:10" ht="20" customHeight="1" x14ac:dyDescent="0.35">
      <c r="A390" s="4" t="s">
        <v>443</v>
      </c>
      <c r="B390" s="2" t="s">
        <v>338</v>
      </c>
      <c r="C390" s="3" t="s">
        <v>36</v>
      </c>
      <c r="D390" s="2" t="s">
        <v>30</v>
      </c>
      <c r="E390" s="3" t="s">
        <v>18</v>
      </c>
      <c r="F390" s="3" t="s">
        <v>12</v>
      </c>
      <c r="G390" s="8"/>
      <c r="H390" s="8"/>
      <c r="I390" s="8"/>
      <c r="J390" s="9"/>
    </row>
    <row r="391" spans="1:10" ht="20" customHeight="1" x14ac:dyDescent="0.35">
      <c r="A391" s="4" t="s">
        <v>443</v>
      </c>
      <c r="B391" s="2" t="s">
        <v>338</v>
      </c>
      <c r="C391" s="3" t="s">
        <v>36</v>
      </c>
      <c r="D391" s="2" t="s">
        <v>27</v>
      </c>
      <c r="E391" s="3" t="s">
        <v>18</v>
      </c>
      <c r="F391" s="3" t="s">
        <v>12</v>
      </c>
      <c r="G391" s="8"/>
      <c r="H391" s="8"/>
      <c r="I391" s="8"/>
      <c r="J391" s="9"/>
    </row>
    <row r="392" spans="1:10" ht="20" customHeight="1" x14ac:dyDescent="0.35">
      <c r="A392" s="4" t="s">
        <v>442</v>
      </c>
      <c r="B392" s="2" t="s">
        <v>341</v>
      </c>
      <c r="C392" s="3" t="s">
        <v>31</v>
      </c>
      <c r="D392" s="2" t="s">
        <v>56</v>
      </c>
      <c r="E392" s="3" t="s">
        <v>32</v>
      </c>
      <c r="F392" s="3" t="s">
        <v>12</v>
      </c>
      <c r="G392" s="8">
        <v>1</v>
      </c>
      <c r="H392" s="8">
        <v>0</v>
      </c>
      <c r="I392" s="9" t="s">
        <v>340</v>
      </c>
      <c r="J392" s="8" t="s">
        <v>34</v>
      </c>
    </row>
    <row r="393" spans="1:10" ht="20" customHeight="1" x14ac:dyDescent="0.35">
      <c r="A393" s="4" t="s">
        <v>442</v>
      </c>
      <c r="B393" s="2" t="s">
        <v>341</v>
      </c>
      <c r="C393" s="3" t="s">
        <v>31</v>
      </c>
      <c r="D393" s="2" t="s">
        <v>29</v>
      </c>
      <c r="E393" s="3" t="s">
        <v>32</v>
      </c>
      <c r="F393" s="3" t="s">
        <v>12</v>
      </c>
      <c r="G393" s="8"/>
      <c r="H393" s="8"/>
      <c r="I393" s="9"/>
      <c r="J393" s="8"/>
    </row>
    <row r="394" spans="1:10" ht="20" customHeight="1" x14ac:dyDescent="0.35">
      <c r="A394" s="4" t="s">
        <v>442</v>
      </c>
      <c r="B394" s="2" t="s">
        <v>341</v>
      </c>
      <c r="C394" s="3" t="s">
        <v>31</v>
      </c>
      <c r="D394" s="2" t="s">
        <v>11</v>
      </c>
      <c r="E394" s="3" t="s">
        <v>32</v>
      </c>
      <c r="F394" s="3" t="s">
        <v>12</v>
      </c>
      <c r="G394" s="8"/>
      <c r="H394" s="8"/>
      <c r="I394" s="9"/>
      <c r="J394" s="8"/>
    </row>
    <row r="395" spans="1:10" ht="20" customHeight="1" x14ac:dyDescent="0.35">
      <c r="A395" s="4" t="s">
        <v>442</v>
      </c>
      <c r="B395" s="2" t="s">
        <v>341</v>
      </c>
      <c r="C395" s="3" t="s">
        <v>31</v>
      </c>
      <c r="D395" s="2" t="s">
        <v>27</v>
      </c>
      <c r="E395" s="3" t="s">
        <v>32</v>
      </c>
      <c r="F395" s="3" t="s">
        <v>12</v>
      </c>
      <c r="G395" s="8"/>
      <c r="H395" s="8"/>
      <c r="I395" s="9"/>
      <c r="J395" s="8"/>
    </row>
    <row r="396" spans="1:10" ht="20" customHeight="1" x14ac:dyDescent="0.35">
      <c r="A396" s="4" t="s">
        <v>444</v>
      </c>
      <c r="B396" s="2" t="s">
        <v>342</v>
      </c>
      <c r="C396" s="3" t="s">
        <v>17</v>
      </c>
      <c r="D396" s="2" t="s">
        <v>11</v>
      </c>
      <c r="E396" s="3" t="s">
        <v>18</v>
      </c>
      <c r="F396" s="3" t="s">
        <v>12</v>
      </c>
      <c r="G396" s="8">
        <v>1</v>
      </c>
      <c r="H396" s="8">
        <v>1</v>
      </c>
      <c r="I396" s="9" t="s">
        <v>343</v>
      </c>
      <c r="J396" s="9" t="s">
        <v>344</v>
      </c>
    </row>
    <row r="397" spans="1:10" ht="20" customHeight="1" x14ac:dyDescent="0.35">
      <c r="A397" s="4" t="s">
        <v>441</v>
      </c>
      <c r="B397" s="2" t="s">
        <v>342</v>
      </c>
      <c r="C397" s="3" t="s">
        <v>10</v>
      </c>
      <c r="D397" s="2" t="s">
        <v>30</v>
      </c>
      <c r="E397" s="3" t="s">
        <v>12</v>
      </c>
      <c r="F397" s="3" t="s">
        <v>13</v>
      </c>
      <c r="G397" s="8"/>
      <c r="H397" s="8"/>
      <c r="I397" s="9"/>
      <c r="J397" s="9"/>
    </row>
    <row r="398" spans="1:10" ht="20" customHeight="1" x14ac:dyDescent="0.35">
      <c r="A398" s="4" t="s">
        <v>441</v>
      </c>
      <c r="B398" s="2" t="s">
        <v>345</v>
      </c>
      <c r="C398" s="3" t="s">
        <v>10</v>
      </c>
      <c r="D398" s="2" t="s">
        <v>16</v>
      </c>
      <c r="E398" s="3" t="s">
        <v>12</v>
      </c>
      <c r="F398" s="3" t="s">
        <v>13</v>
      </c>
      <c r="G398" s="8">
        <v>1</v>
      </c>
      <c r="H398" s="8">
        <v>1</v>
      </c>
      <c r="I398" s="9" t="s">
        <v>348</v>
      </c>
      <c r="J398" s="9" t="s">
        <v>349</v>
      </c>
    </row>
    <row r="399" spans="1:10" ht="20" customHeight="1" x14ac:dyDescent="0.35">
      <c r="A399" s="4" t="s">
        <v>447</v>
      </c>
      <c r="B399" s="2" t="s">
        <v>345</v>
      </c>
      <c r="C399" s="3" t="s">
        <v>52</v>
      </c>
      <c r="D399" s="2" t="s">
        <v>29</v>
      </c>
      <c r="E399" s="3" t="s">
        <v>12</v>
      </c>
      <c r="F399" s="3" t="s">
        <v>28</v>
      </c>
      <c r="G399" s="8"/>
      <c r="H399" s="8"/>
      <c r="I399" s="9"/>
      <c r="J399" s="9"/>
    </row>
    <row r="400" spans="1:10" ht="20" customHeight="1" x14ac:dyDescent="0.35">
      <c r="A400" s="4" t="s">
        <v>449</v>
      </c>
      <c r="B400" s="2" t="s">
        <v>345</v>
      </c>
      <c r="C400" s="3" t="s">
        <v>67</v>
      </c>
      <c r="D400" s="2" t="s">
        <v>27</v>
      </c>
      <c r="E400" s="3" t="s">
        <v>12</v>
      </c>
      <c r="F400" s="3" t="s">
        <v>12</v>
      </c>
      <c r="G400" s="8"/>
      <c r="H400" s="8"/>
      <c r="I400" s="9"/>
      <c r="J400" s="9"/>
    </row>
    <row r="401" spans="1:11" ht="20" customHeight="1" x14ac:dyDescent="0.35">
      <c r="A401" s="4" t="s">
        <v>448</v>
      </c>
      <c r="B401" s="2" t="s">
        <v>346</v>
      </c>
      <c r="C401" s="3" t="s">
        <v>26</v>
      </c>
      <c r="D401" s="2" t="s">
        <v>56</v>
      </c>
      <c r="E401" s="3" t="s">
        <v>12</v>
      </c>
      <c r="F401" s="3" t="s">
        <v>28</v>
      </c>
      <c r="G401" s="8">
        <v>1</v>
      </c>
      <c r="H401" s="8">
        <v>1</v>
      </c>
      <c r="I401" s="9" t="s">
        <v>350</v>
      </c>
      <c r="J401" s="9" t="s">
        <v>351</v>
      </c>
      <c r="K401" s="2" t="s">
        <v>81</v>
      </c>
    </row>
    <row r="402" spans="1:11" ht="20" customHeight="1" x14ac:dyDescent="0.35">
      <c r="A402" s="4" t="s">
        <v>448</v>
      </c>
      <c r="B402" s="2" t="s">
        <v>346</v>
      </c>
      <c r="C402" s="3" t="s">
        <v>26</v>
      </c>
      <c r="D402" s="2" t="s">
        <v>29</v>
      </c>
      <c r="E402" s="3" t="s">
        <v>12</v>
      </c>
      <c r="F402" s="3" t="s">
        <v>28</v>
      </c>
      <c r="G402" s="8"/>
      <c r="H402" s="8"/>
      <c r="I402" s="9"/>
      <c r="J402" s="9"/>
    </row>
    <row r="403" spans="1:11" ht="20" customHeight="1" x14ac:dyDescent="0.35">
      <c r="A403" s="4" t="s">
        <v>447</v>
      </c>
      <c r="B403" s="2" t="s">
        <v>347</v>
      </c>
      <c r="C403" s="3" t="s">
        <v>52</v>
      </c>
      <c r="D403" s="2" t="s">
        <v>30</v>
      </c>
      <c r="E403" s="3" t="s">
        <v>12</v>
      </c>
      <c r="F403" s="3" t="s">
        <v>28</v>
      </c>
      <c r="G403" s="8">
        <v>2</v>
      </c>
      <c r="H403" s="8">
        <v>2</v>
      </c>
      <c r="I403" s="9" t="s">
        <v>352</v>
      </c>
      <c r="J403" s="9" t="s">
        <v>353</v>
      </c>
    </row>
    <row r="404" spans="1:11" ht="20" customHeight="1" x14ac:dyDescent="0.35">
      <c r="A404" s="4" t="s">
        <v>447</v>
      </c>
      <c r="B404" s="2" t="s">
        <v>347</v>
      </c>
      <c r="C404" s="3" t="s">
        <v>52</v>
      </c>
      <c r="D404" s="2" t="s">
        <v>30</v>
      </c>
      <c r="E404" s="3" t="s">
        <v>12</v>
      </c>
      <c r="F404" s="3" t="s">
        <v>28</v>
      </c>
      <c r="G404" s="8"/>
      <c r="H404" s="8"/>
      <c r="I404" s="9"/>
      <c r="J404" s="9"/>
    </row>
    <row r="405" spans="1:11" ht="20" customHeight="1" x14ac:dyDescent="0.35">
      <c r="A405" s="4" t="s">
        <v>448</v>
      </c>
      <c r="B405" s="2" t="s">
        <v>354</v>
      </c>
      <c r="C405" s="3" t="s">
        <v>26</v>
      </c>
      <c r="D405" s="2" t="s">
        <v>27</v>
      </c>
      <c r="E405" s="3" t="s">
        <v>12</v>
      </c>
      <c r="F405" s="3" t="s">
        <v>28</v>
      </c>
      <c r="G405" s="8">
        <v>1</v>
      </c>
      <c r="H405" s="8">
        <v>1</v>
      </c>
      <c r="I405" s="9" t="s">
        <v>355</v>
      </c>
      <c r="J405" s="9" t="s">
        <v>356</v>
      </c>
      <c r="K405" s="2" t="s">
        <v>81</v>
      </c>
    </row>
    <row r="406" spans="1:11" ht="20" customHeight="1" x14ac:dyDescent="0.35">
      <c r="A406" s="4" t="s">
        <v>444</v>
      </c>
      <c r="B406" s="2" t="s">
        <v>354</v>
      </c>
      <c r="C406" s="3" t="s">
        <v>17</v>
      </c>
      <c r="D406" s="2" t="s">
        <v>30</v>
      </c>
      <c r="E406" s="3" t="s">
        <v>18</v>
      </c>
      <c r="F406" s="3" t="s">
        <v>12</v>
      </c>
      <c r="G406" s="8"/>
      <c r="H406" s="8"/>
      <c r="I406" s="9"/>
      <c r="J406" s="9"/>
    </row>
    <row r="407" spans="1:11" ht="20" customHeight="1" x14ac:dyDescent="0.35">
      <c r="A407" s="4" t="s">
        <v>447</v>
      </c>
      <c r="B407" s="2" t="s">
        <v>354</v>
      </c>
      <c r="C407" s="3" t="s">
        <v>52</v>
      </c>
      <c r="D407" s="2" t="s">
        <v>29</v>
      </c>
      <c r="E407" s="3" t="s">
        <v>12</v>
      </c>
      <c r="F407" s="3" t="s">
        <v>28</v>
      </c>
      <c r="G407" s="8"/>
      <c r="H407" s="8"/>
      <c r="I407" s="9"/>
      <c r="J407" s="9"/>
    </row>
    <row r="408" spans="1:11" ht="20" customHeight="1" x14ac:dyDescent="0.35">
      <c r="A408" s="4" t="s">
        <v>443</v>
      </c>
      <c r="B408" s="2" t="s">
        <v>358</v>
      </c>
      <c r="C408" s="3" t="s">
        <v>36</v>
      </c>
      <c r="D408" s="2" t="s">
        <v>56</v>
      </c>
      <c r="E408" s="3" t="s">
        <v>18</v>
      </c>
      <c r="F408" s="3" t="s">
        <v>12</v>
      </c>
      <c r="G408" s="8">
        <v>0</v>
      </c>
      <c r="H408" s="8">
        <v>2</v>
      </c>
      <c r="I408" s="8" t="s">
        <v>34</v>
      </c>
      <c r="J408" s="9" t="s">
        <v>357</v>
      </c>
    </row>
    <row r="409" spans="1:11" ht="20" customHeight="1" x14ac:dyDescent="0.35">
      <c r="A409" s="4" t="s">
        <v>443</v>
      </c>
      <c r="B409" s="2" t="s">
        <v>358</v>
      </c>
      <c r="C409" s="3" t="s">
        <v>36</v>
      </c>
      <c r="D409" s="2" t="s">
        <v>29</v>
      </c>
      <c r="E409" s="3" t="s">
        <v>18</v>
      </c>
      <c r="F409" s="3" t="s">
        <v>12</v>
      </c>
      <c r="G409" s="8"/>
      <c r="H409" s="8"/>
      <c r="I409" s="8"/>
      <c r="J409" s="9"/>
    </row>
    <row r="410" spans="1:11" ht="20" customHeight="1" x14ac:dyDescent="0.35">
      <c r="A410" s="4" t="s">
        <v>443</v>
      </c>
      <c r="B410" s="2" t="s">
        <v>358</v>
      </c>
      <c r="C410" s="3" t="s">
        <v>36</v>
      </c>
      <c r="D410" s="2" t="s">
        <v>11</v>
      </c>
      <c r="E410" s="3" t="s">
        <v>18</v>
      </c>
      <c r="F410" s="3" t="s">
        <v>12</v>
      </c>
      <c r="G410" s="8"/>
      <c r="H410" s="8"/>
      <c r="I410" s="8"/>
      <c r="J410" s="9"/>
    </row>
    <row r="411" spans="1:11" ht="20" customHeight="1" x14ac:dyDescent="0.35">
      <c r="A411" s="4" t="s">
        <v>443</v>
      </c>
      <c r="B411" s="2" t="s">
        <v>358</v>
      </c>
      <c r="C411" s="3" t="s">
        <v>36</v>
      </c>
      <c r="D411" s="2" t="s">
        <v>30</v>
      </c>
      <c r="E411" s="3" t="s">
        <v>18</v>
      </c>
      <c r="F411" s="3" t="s">
        <v>12</v>
      </c>
      <c r="G411" s="8"/>
      <c r="H411" s="8"/>
      <c r="I411" s="8"/>
      <c r="J411" s="9"/>
    </row>
    <row r="412" spans="1:11" ht="20" customHeight="1" x14ac:dyDescent="0.35">
      <c r="A412" s="4" t="s">
        <v>443</v>
      </c>
      <c r="B412" s="2" t="s">
        <v>358</v>
      </c>
      <c r="C412" s="3" t="s">
        <v>36</v>
      </c>
      <c r="D412" s="2" t="s">
        <v>27</v>
      </c>
      <c r="E412" s="3" t="s">
        <v>18</v>
      </c>
      <c r="F412" s="3" t="s">
        <v>12</v>
      </c>
      <c r="G412" s="8"/>
      <c r="H412" s="8"/>
      <c r="I412" s="8"/>
      <c r="J412" s="9"/>
    </row>
    <row r="413" spans="1:11" ht="20" customHeight="1" x14ac:dyDescent="0.35">
      <c r="A413" s="4" t="s">
        <v>441</v>
      </c>
      <c r="B413" s="2" t="s">
        <v>359</v>
      </c>
      <c r="C413" s="3" t="s">
        <v>10</v>
      </c>
      <c r="D413" s="2" t="s">
        <v>16</v>
      </c>
      <c r="E413" s="3" t="s">
        <v>12</v>
      </c>
      <c r="F413" s="3" t="s">
        <v>13</v>
      </c>
      <c r="G413" s="8">
        <v>1</v>
      </c>
      <c r="H413" s="8">
        <v>1</v>
      </c>
      <c r="I413" s="9" t="s">
        <v>362</v>
      </c>
      <c r="J413" s="9" t="s">
        <v>363</v>
      </c>
    </row>
    <row r="414" spans="1:11" ht="20" customHeight="1" x14ac:dyDescent="0.35">
      <c r="A414" s="4" t="s">
        <v>444</v>
      </c>
      <c r="B414" s="2" t="s">
        <v>359</v>
      </c>
      <c r="C414" s="3" t="s">
        <v>17</v>
      </c>
      <c r="D414" s="2" t="s">
        <v>11</v>
      </c>
      <c r="E414" s="3" t="s">
        <v>18</v>
      </c>
      <c r="F414" s="3" t="s">
        <v>12</v>
      </c>
      <c r="G414" s="8"/>
      <c r="H414" s="8"/>
      <c r="I414" s="9"/>
      <c r="J414" s="9"/>
    </row>
    <row r="415" spans="1:11" ht="20" customHeight="1" x14ac:dyDescent="0.35">
      <c r="A415" s="4" t="s">
        <v>449</v>
      </c>
      <c r="B415" s="2" t="s">
        <v>359</v>
      </c>
      <c r="C415" s="3" t="s">
        <v>67</v>
      </c>
      <c r="D415" s="2" t="s">
        <v>56</v>
      </c>
      <c r="E415" s="3" t="s">
        <v>12</v>
      </c>
      <c r="F415" s="3" t="s">
        <v>12</v>
      </c>
      <c r="G415" s="8"/>
      <c r="H415" s="8"/>
      <c r="I415" s="9"/>
      <c r="J415" s="9"/>
      <c r="K415" s="2" t="s">
        <v>81</v>
      </c>
    </row>
    <row r="416" spans="1:11" ht="20" customHeight="1" x14ac:dyDescent="0.35">
      <c r="A416" s="4" t="s">
        <v>447</v>
      </c>
      <c r="B416" s="2" t="s">
        <v>360</v>
      </c>
      <c r="C416" s="3" t="s">
        <v>52</v>
      </c>
      <c r="D416" s="2" t="s">
        <v>56</v>
      </c>
      <c r="E416" s="3" t="s">
        <v>12</v>
      </c>
      <c r="F416" s="3" t="s">
        <v>28</v>
      </c>
      <c r="G416" s="2">
        <v>1</v>
      </c>
      <c r="H416" s="2">
        <v>1</v>
      </c>
      <c r="I416" s="3" t="s">
        <v>364</v>
      </c>
      <c r="J416" s="3" t="s">
        <v>365</v>
      </c>
      <c r="K416" s="2" t="s">
        <v>81</v>
      </c>
    </row>
    <row r="417" spans="1:10" ht="20" customHeight="1" x14ac:dyDescent="0.35">
      <c r="A417" s="4" t="s">
        <v>441</v>
      </c>
      <c r="B417" s="2" t="s">
        <v>361</v>
      </c>
      <c r="C417" s="3" t="s">
        <v>10</v>
      </c>
      <c r="D417" s="2" t="s">
        <v>27</v>
      </c>
      <c r="E417" s="3" t="s">
        <v>12</v>
      </c>
      <c r="F417" s="3" t="s">
        <v>13</v>
      </c>
      <c r="G417" s="8">
        <v>2</v>
      </c>
      <c r="H417" s="8">
        <v>2</v>
      </c>
      <c r="I417" s="9" t="s">
        <v>366</v>
      </c>
      <c r="J417" s="9" t="s">
        <v>367</v>
      </c>
    </row>
    <row r="418" spans="1:10" ht="20" customHeight="1" x14ac:dyDescent="0.35">
      <c r="A418" s="4" t="s">
        <v>441</v>
      </c>
      <c r="B418" s="2" t="s">
        <v>361</v>
      </c>
      <c r="C418" s="3" t="s">
        <v>10</v>
      </c>
      <c r="D418" s="2" t="s">
        <v>27</v>
      </c>
      <c r="E418" s="3" t="s">
        <v>12</v>
      </c>
      <c r="F418" s="3" t="s">
        <v>13</v>
      </c>
      <c r="G418" s="8"/>
      <c r="H418" s="8"/>
      <c r="I418" s="9"/>
      <c r="J418" s="9"/>
    </row>
    <row r="419" spans="1:10" ht="20" customHeight="1" x14ac:dyDescent="0.35">
      <c r="A419" s="4" t="s">
        <v>444</v>
      </c>
      <c r="B419" s="2" t="s">
        <v>368</v>
      </c>
      <c r="C419" s="3" t="s">
        <v>17</v>
      </c>
      <c r="D419" s="2" t="s">
        <v>11</v>
      </c>
      <c r="E419" s="3" t="s">
        <v>18</v>
      </c>
      <c r="F419" s="3" t="s">
        <v>12</v>
      </c>
      <c r="G419" s="2">
        <v>2</v>
      </c>
      <c r="H419" s="2">
        <v>2</v>
      </c>
      <c r="I419" s="3" t="s">
        <v>369</v>
      </c>
      <c r="J419" s="3" t="s">
        <v>370</v>
      </c>
    </row>
    <row r="420" spans="1:10" ht="20" customHeight="1" x14ac:dyDescent="0.35">
      <c r="A420" s="4" t="s">
        <v>448</v>
      </c>
      <c r="B420" s="2" t="s">
        <v>371</v>
      </c>
      <c r="C420" s="3" t="s">
        <v>26</v>
      </c>
      <c r="D420" s="2" t="s">
        <v>27</v>
      </c>
      <c r="E420" s="3" t="s">
        <v>12</v>
      </c>
      <c r="F420" s="3" t="s">
        <v>28</v>
      </c>
      <c r="G420" s="8">
        <v>1</v>
      </c>
      <c r="H420" s="8">
        <v>1</v>
      </c>
      <c r="I420" s="9" t="s">
        <v>372</v>
      </c>
      <c r="J420" s="9" t="s">
        <v>373</v>
      </c>
    </row>
    <row r="421" spans="1:10" ht="20" customHeight="1" x14ac:dyDescent="0.35">
      <c r="A421" s="4" t="s">
        <v>448</v>
      </c>
      <c r="B421" s="2" t="s">
        <v>371</v>
      </c>
      <c r="C421" s="3" t="s">
        <v>26</v>
      </c>
      <c r="D421" s="2" t="s">
        <v>30</v>
      </c>
      <c r="E421" s="3" t="s">
        <v>12</v>
      </c>
      <c r="F421" s="3" t="s">
        <v>28</v>
      </c>
      <c r="G421" s="8"/>
      <c r="H421" s="8"/>
      <c r="I421" s="9"/>
      <c r="J421" s="9"/>
    </row>
    <row r="422" spans="1:10" ht="20" customHeight="1" x14ac:dyDescent="0.35">
      <c r="A422" s="4" t="s">
        <v>442</v>
      </c>
      <c r="B422" s="2" t="s">
        <v>375</v>
      </c>
      <c r="C422" s="3" t="s">
        <v>31</v>
      </c>
      <c r="D422" s="2" t="s">
        <v>56</v>
      </c>
      <c r="E422" s="3" t="s">
        <v>32</v>
      </c>
      <c r="F422" s="3" t="s">
        <v>12</v>
      </c>
      <c r="G422" s="8">
        <v>1</v>
      </c>
      <c r="H422" s="8">
        <v>0</v>
      </c>
      <c r="I422" s="9" t="s">
        <v>374</v>
      </c>
      <c r="J422" s="8" t="s">
        <v>34</v>
      </c>
    </row>
    <row r="423" spans="1:10" ht="20" customHeight="1" x14ac:dyDescent="0.35">
      <c r="A423" s="4" t="s">
        <v>442</v>
      </c>
      <c r="B423" s="2" t="s">
        <v>375</v>
      </c>
      <c r="C423" s="3" t="s">
        <v>31</v>
      </c>
      <c r="D423" s="2" t="s">
        <v>27</v>
      </c>
      <c r="E423" s="3" t="s">
        <v>32</v>
      </c>
      <c r="F423" s="3" t="s">
        <v>12</v>
      </c>
      <c r="G423" s="8"/>
      <c r="H423" s="8"/>
      <c r="I423" s="9"/>
      <c r="J423" s="8"/>
    </row>
    <row r="424" spans="1:10" ht="20" customHeight="1" x14ac:dyDescent="0.35">
      <c r="A424" s="4" t="s">
        <v>442</v>
      </c>
      <c r="B424" s="2" t="s">
        <v>376</v>
      </c>
      <c r="C424" s="3" t="s">
        <v>31</v>
      </c>
      <c r="D424" s="2" t="s">
        <v>56</v>
      </c>
      <c r="E424" s="3" t="s">
        <v>32</v>
      </c>
      <c r="F424" s="3" t="s">
        <v>12</v>
      </c>
      <c r="G424" s="8">
        <v>1</v>
      </c>
      <c r="H424" s="8">
        <v>0</v>
      </c>
      <c r="I424" s="9" t="s">
        <v>377</v>
      </c>
      <c r="J424" s="8" t="s">
        <v>34</v>
      </c>
    </row>
    <row r="425" spans="1:10" ht="20" customHeight="1" x14ac:dyDescent="0.35">
      <c r="A425" s="4" t="s">
        <v>442</v>
      </c>
      <c r="B425" s="2" t="s">
        <v>376</v>
      </c>
      <c r="C425" s="3" t="s">
        <v>31</v>
      </c>
      <c r="D425" s="2" t="s">
        <v>29</v>
      </c>
      <c r="E425" s="3" t="s">
        <v>32</v>
      </c>
      <c r="F425" s="3" t="s">
        <v>12</v>
      </c>
      <c r="G425" s="8"/>
      <c r="H425" s="8"/>
      <c r="I425" s="9"/>
      <c r="J425" s="8"/>
    </row>
    <row r="426" spans="1:10" ht="20" customHeight="1" x14ac:dyDescent="0.35">
      <c r="A426" s="4" t="s">
        <v>442</v>
      </c>
      <c r="B426" s="2" t="s">
        <v>376</v>
      </c>
      <c r="C426" s="3" t="s">
        <v>31</v>
      </c>
      <c r="D426" s="2" t="s">
        <v>27</v>
      </c>
      <c r="E426" s="3" t="s">
        <v>32</v>
      </c>
      <c r="F426" s="3" t="s">
        <v>12</v>
      </c>
      <c r="G426" s="8"/>
      <c r="H426" s="8"/>
      <c r="I426" s="9"/>
      <c r="J426" s="8"/>
    </row>
    <row r="427" spans="1:10" ht="20" customHeight="1" x14ac:dyDescent="0.35">
      <c r="A427" s="4" t="s">
        <v>446</v>
      </c>
      <c r="B427" s="2" t="s">
        <v>378</v>
      </c>
      <c r="C427" s="3" t="s">
        <v>23</v>
      </c>
      <c r="D427" s="2" t="s">
        <v>56</v>
      </c>
      <c r="E427" s="3" t="s">
        <v>18</v>
      </c>
      <c r="F427" s="3" t="s">
        <v>12</v>
      </c>
      <c r="G427" s="10">
        <v>1</v>
      </c>
      <c r="H427" s="10">
        <v>2</v>
      </c>
      <c r="I427" s="11" t="s">
        <v>379</v>
      </c>
      <c r="J427" s="11" t="s">
        <v>380</v>
      </c>
    </row>
    <row r="428" spans="1:10" ht="20" customHeight="1" x14ac:dyDescent="0.35">
      <c r="A428" s="4" t="s">
        <v>446</v>
      </c>
      <c r="B428" s="2" t="s">
        <v>378</v>
      </c>
      <c r="C428" s="3" t="s">
        <v>23</v>
      </c>
      <c r="D428" s="2" t="s">
        <v>29</v>
      </c>
      <c r="E428" s="3" t="s">
        <v>18</v>
      </c>
      <c r="F428" s="3" t="s">
        <v>12</v>
      </c>
      <c r="G428" s="10"/>
      <c r="H428" s="10"/>
      <c r="I428" s="11"/>
      <c r="J428" s="11"/>
    </row>
    <row r="429" spans="1:10" ht="20" customHeight="1" x14ac:dyDescent="0.35">
      <c r="A429" s="4" t="s">
        <v>446</v>
      </c>
      <c r="B429" s="2" t="s">
        <v>378</v>
      </c>
      <c r="C429" s="3" t="s">
        <v>23</v>
      </c>
      <c r="D429" s="2" t="s">
        <v>11</v>
      </c>
      <c r="E429" s="3" t="s">
        <v>18</v>
      </c>
      <c r="F429" s="3" t="s">
        <v>12</v>
      </c>
      <c r="G429" s="10"/>
      <c r="H429" s="10"/>
      <c r="I429" s="11"/>
      <c r="J429" s="11"/>
    </row>
    <row r="430" spans="1:10" ht="20" customHeight="1" x14ac:dyDescent="0.35">
      <c r="A430" s="4" t="s">
        <v>446</v>
      </c>
      <c r="B430" s="2" t="s">
        <v>378</v>
      </c>
      <c r="C430" s="3" t="s">
        <v>23</v>
      </c>
      <c r="D430" s="2" t="s">
        <v>30</v>
      </c>
      <c r="E430" s="3" t="s">
        <v>18</v>
      </c>
      <c r="F430" s="3" t="s">
        <v>12</v>
      </c>
      <c r="G430" s="10"/>
      <c r="H430" s="10"/>
      <c r="I430" s="11"/>
      <c r="J430" s="11"/>
    </row>
    <row r="431" spans="1:10" ht="20" customHeight="1" x14ac:dyDescent="0.35">
      <c r="A431" s="4" t="s">
        <v>446</v>
      </c>
      <c r="B431" s="2" t="s">
        <v>378</v>
      </c>
      <c r="C431" s="3" t="s">
        <v>23</v>
      </c>
      <c r="D431" s="2" t="s">
        <v>16</v>
      </c>
      <c r="E431" s="3" t="s">
        <v>18</v>
      </c>
      <c r="F431" s="3" t="s">
        <v>12</v>
      </c>
      <c r="G431" s="10"/>
      <c r="H431" s="10"/>
      <c r="I431" s="11"/>
      <c r="J431" s="11"/>
    </row>
    <row r="432" spans="1:10" ht="20" customHeight="1" x14ac:dyDescent="0.35">
      <c r="A432" s="4" t="s">
        <v>446</v>
      </c>
      <c r="B432" s="2" t="s">
        <v>378</v>
      </c>
      <c r="C432" s="3" t="s">
        <v>23</v>
      </c>
      <c r="D432" s="2" t="s">
        <v>27</v>
      </c>
      <c r="E432" s="3" t="s">
        <v>18</v>
      </c>
      <c r="F432" s="3" t="s">
        <v>12</v>
      </c>
      <c r="G432" s="10"/>
      <c r="H432" s="10"/>
      <c r="I432" s="11"/>
      <c r="J432" s="11"/>
    </row>
    <row r="433" spans="1:11" ht="20" customHeight="1" x14ac:dyDescent="0.35">
      <c r="A433" s="4" t="s">
        <v>447</v>
      </c>
      <c r="B433" s="2" t="s">
        <v>378</v>
      </c>
      <c r="C433" s="3" t="s">
        <v>52</v>
      </c>
      <c r="D433" s="2" t="s">
        <v>29</v>
      </c>
      <c r="E433" s="3" t="s">
        <v>12</v>
      </c>
      <c r="F433" s="3" t="s">
        <v>28</v>
      </c>
      <c r="G433" s="10"/>
      <c r="H433" s="10"/>
      <c r="I433" s="11"/>
      <c r="J433" s="11"/>
    </row>
    <row r="434" spans="1:11" ht="20" customHeight="1" x14ac:dyDescent="0.35">
      <c r="A434" s="4" t="s">
        <v>447</v>
      </c>
      <c r="B434" s="2" t="s">
        <v>381</v>
      </c>
      <c r="C434" s="3" t="s">
        <v>52</v>
      </c>
      <c r="D434" s="2" t="s">
        <v>27</v>
      </c>
      <c r="E434" s="3" t="s">
        <v>12</v>
      </c>
      <c r="F434" s="3" t="s">
        <v>28</v>
      </c>
      <c r="G434" s="8">
        <v>1</v>
      </c>
      <c r="H434" s="8">
        <v>3</v>
      </c>
      <c r="I434" s="9" t="s">
        <v>382</v>
      </c>
      <c r="J434" s="9" t="s">
        <v>383</v>
      </c>
    </row>
    <row r="435" spans="1:11" ht="20" customHeight="1" x14ac:dyDescent="0.35">
      <c r="A435" s="4" t="s">
        <v>446</v>
      </c>
      <c r="B435" s="2" t="s">
        <v>381</v>
      </c>
      <c r="C435" s="3" t="s">
        <v>23</v>
      </c>
      <c r="D435" s="2" t="s">
        <v>56</v>
      </c>
      <c r="E435" s="3" t="s">
        <v>18</v>
      </c>
      <c r="F435" s="3" t="s">
        <v>12</v>
      </c>
      <c r="G435" s="8"/>
      <c r="H435" s="8"/>
      <c r="I435" s="9"/>
      <c r="J435" s="9"/>
    </row>
    <row r="436" spans="1:11" ht="20" customHeight="1" x14ac:dyDescent="0.35">
      <c r="A436" s="4" t="s">
        <v>446</v>
      </c>
      <c r="B436" s="2" t="s">
        <v>381</v>
      </c>
      <c r="C436" s="3" t="s">
        <v>23</v>
      </c>
      <c r="D436" s="2" t="s">
        <v>29</v>
      </c>
      <c r="E436" s="3" t="s">
        <v>18</v>
      </c>
      <c r="F436" s="3" t="s">
        <v>12</v>
      </c>
      <c r="G436" s="8"/>
      <c r="H436" s="8"/>
      <c r="I436" s="9"/>
      <c r="J436" s="9"/>
    </row>
    <row r="437" spans="1:11" ht="20" customHeight="1" x14ac:dyDescent="0.35">
      <c r="A437" s="4" t="s">
        <v>446</v>
      </c>
      <c r="B437" s="2" t="s">
        <v>381</v>
      </c>
      <c r="C437" s="3" t="s">
        <v>23</v>
      </c>
      <c r="D437" s="2" t="s">
        <v>30</v>
      </c>
      <c r="E437" s="3" t="s">
        <v>18</v>
      </c>
      <c r="F437" s="3" t="s">
        <v>12</v>
      </c>
      <c r="G437" s="8"/>
      <c r="H437" s="8"/>
      <c r="I437" s="9"/>
      <c r="J437" s="9"/>
    </row>
    <row r="438" spans="1:11" ht="20" customHeight="1" x14ac:dyDescent="0.35">
      <c r="A438" s="4" t="s">
        <v>446</v>
      </c>
      <c r="B438" s="2" t="s">
        <v>381</v>
      </c>
      <c r="C438" s="3" t="s">
        <v>23</v>
      </c>
      <c r="D438" s="2" t="s">
        <v>27</v>
      </c>
      <c r="E438" s="3" t="s">
        <v>18</v>
      </c>
      <c r="F438" s="3" t="s">
        <v>12</v>
      </c>
      <c r="G438" s="8"/>
      <c r="H438" s="8"/>
      <c r="I438" s="9"/>
      <c r="J438" s="9"/>
    </row>
    <row r="439" spans="1:11" ht="20" customHeight="1" x14ac:dyDescent="0.35">
      <c r="A439" s="4" t="s">
        <v>450</v>
      </c>
      <c r="B439" s="2" t="s">
        <v>386</v>
      </c>
      <c r="C439" s="3" t="s">
        <v>64</v>
      </c>
      <c r="D439" s="2" t="s">
        <v>16</v>
      </c>
      <c r="E439" s="3" t="s">
        <v>32</v>
      </c>
      <c r="F439" s="3" t="s">
        <v>12</v>
      </c>
      <c r="G439" s="8">
        <v>2</v>
      </c>
      <c r="H439" s="8">
        <v>2</v>
      </c>
      <c r="I439" s="9" t="s">
        <v>384</v>
      </c>
      <c r="J439" s="9" t="s">
        <v>385</v>
      </c>
      <c r="K439" s="2" t="s">
        <v>322</v>
      </c>
    </row>
    <row r="440" spans="1:11" ht="20" customHeight="1" x14ac:dyDescent="0.35">
      <c r="A440" s="4" t="s">
        <v>450</v>
      </c>
      <c r="B440" s="2" t="s">
        <v>386</v>
      </c>
      <c r="C440" s="3" t="s">
        <v>64</v>
      </c>
      <c r="D440" s="2" t="s">
        <v>16</v>
      </c>
      <c r="E440" s="3" t="s">
        <v>32</v>
      </c>
      <c r="F440" s="3" t="s">
        <v>12</v>
      </c>
      <c r="G440" s="8"/>
      <c r="H440" s="8"/>
      <c r="I440" s="9"/>
      <c r="J440" s="9"/>
      <c r="K440" s="2" t="s">
        <v>322</v>
      </c>
    </row>
    <row r="441" spans="1:11" ht="20" customHeight="1" x14ac:dyDescent="0.35">
      <c r="A441" s="4" t="s">
        <v>447</v>
      </c>
      <c r="B441" s="2" t="s">
        <v>386</v>
      </c>
      <c r="C441" s="3" t="s">
        <v>52</v>
      </c>
      <c r="D441" s="2" t="s">
        <v>29</v>
      </c>
      <c r="E441" s="3" t="s">
        <v>12</v>
      </c>
      <c r="F441" s="3" t="s">
        <v>28</v>
      </c>
      <c r="G441" s="8"/>
      <c r="H441" s="8"/>
      <c r="I441" s="9"/>
      <c r="J441" s="9"/>
    </row>
    <row r="442" spans="1:11" ht="20" customHeight="1" x14ac:dyDescent="0.35">
      <c r="A442" s="4" t="s">
        <v>442</v>
      </c>
      <c r="B442" s="2" t="s">
        <v>388</v>
      </c>
      <c r="C442" s="3" t="s">
        <v>31</v>
      </c>
      <c r="D442" s="2" t="s">
        <v>56</v>
      </c>
      <c r="E442" s="3" t="s">
        <v>32</v>
      </c>
      <c r="F442" s="3" t="s">
        <v>12</v>
      </c>
      <c r="G442" s="8">
        <v>1</v>
      </c>
      <c r="H442" s="8">
        <v>0</v>
      </c>
      <c r="I442" s="9" t="s">
        <v>387</v>
      </c>
      <c r="J442" s="8" t="s">
        <v>34</v>
      </c>
    </row>
    <row r="443" spans="1:11" ht="20" customHeight="1" x14ac:dyDescent="0.35">
      <c r="A443" s="4" t="s">
        <v>442</v>
      </c>
      <c r="B443" s="2" t="s">
        <v>388</v>
      </c>
      <c r="C443" s="3" t="s">
        <v>31</v>
      </c>
      <c r="D443" s="2" t="s">
        <v>29</v>
      </c>
      <c r="E443" s="3" t="s">
        <v>32</v>
      </c>
      <c r="F443" s="3" t="s">
        <v>12</v>
      </c>
      <c r="G443" s="8"/>
      <c r="H443" s="8"/>
      <c r="I443" s="9"/>
      <c r="J443" s="8"/>
    </row>
    <row r="444" spans="1:11" ht="20" customHeight="1" x14ac:dyDescent="0.35">
      <c r="A444" s="4" t="s">
        <v>442</v>
      </c>
      <c r="B444" s="2" t="s">
        <v>388</v>
      </c>
      <c r="C444" s="3" t="s">
        <v>31</v>
      </c>
      <c r="D444" s="2" t="s">
        <v>11</v>
      </c>
      <c r="E444" s="3" t="s">
        <v>32</v>
      </c>
      <c r="F444" s="3" t="s">
        <v>12</v>
      </c>
      <c r="G444" s="8"/>
      <c r="H444" s="8"/>
      <c r="I444" s="9"/>
      <c r="J444" s="8"/>
    </row>
    <row r="445" spans="1:11" ht="20" customHeight="1" x14ac:dyDescent="0.35">
      <c r="A445" s="4" t="s">
        <v>442</v>
      </c>
      <c r="B445" s="2" t="s">
        <v>388</v>
      </c>
      <c r="C445" s="3" t="s">
        <v>31</v>
      </c>
      <c r="D445" s="2" t="s">
        <v>30</v>
      </c>
      <c r="E445" s="3" t="s">
        <v>32</v>
      </c>
      <c r="F445" s="3" t="s">
        <v>12</v>
      </c>
      <c r="G445" s="8"/>
      <c r="H445" s="8"/>
      <c r="I445" s="9"/>
      <c r="J445" s="8"/>
    </row>
    <row r="446" spans="1:11" ht="20" customHeight="1" x14ac:dyDescent="0.35">
      <c r="A446" s="4" t="s">
        <v>442</v>
      </c>
      <c r="B446" s="2" t="s">
        <v>388</v>
      </c>
      <c r="C446" s="3" t="s">
        <v>31</v>
      </c>
      <c r="D446" s="2" t="s">
        <v>27</v>
      </c>
      <c r="E446" s="3" t="s">
        <v>32</v>
      </c>
      <c r="F446" s="3" t="s">
        <v>12</v>
      </c>
      <c r="G446" s="8"/>
      <c r="H446" s="8"/>
      <c r="I446" s="9"/>
      <c r="J446" s="8"/>
    </row>
    <row r="447" spans="1:11" ht="20" customHeight="1" x14ac:dyDescent="0.35">
      <c r="A447" s="4" t="s">
        <v>447</v>
      </c>
      <c r="B447" s="2" t="s">
        <v>391</v>
      </c>
      <c r="C447" s="3" t="s">
        <v>52</v>
      </c>
      <c r="D447" s="2" t="s">
        <v>27</v>
      </c>
      <c r="E447" s="3" t="s">
        <v>12</v>
      </c>
      <c r="F447" s="3" t="s">
        <v>28</v>
      </c>
      <c r="G447" s="8">
        <v>1</v>
      </c>
      <c r="H447" s="8">
        <v>1</v>
      </c>
      <c r="I447" s="9" t="s">
        <v>389</v>
      </c>
      <c r="J447" s="9" t="s">
        <v>390</v>
      </c>
    </row>
    <row r="448" spans="1:11" ht="20" customHeight="1" x14ac:dyDescent="0.35">
      <c r="A448" s="4" t="s">
        <v>447</v>
      </c>
      <c r="B448" s="2" t="s">
        <v>391</v>
      </c>
      <c r="C448" s="3" t="s">
        <v>52</v>
      </c>
      <c r="D448" s="2" t="s">
        <v>56</v>
      </c>
      <c r="E448" s="3" t="s">
        <v>12</v>
      </c>
      <c r="F448" s="3" t="s">
        <v>28</v>
      </c>
      <c r="G448" s="8"/>
      <c r="H448" s="8"/>
      <c r="I448" s="9"/>
      <c r="J448" s="9"/>
    </row>
    <row r="449" spans="1:10" ht="20" customHeight="1" x14ac:dyDescent="0.35">
      <c r="A449" s="4" t="s">
        <v>441</v>
      </c>
      <c r="B449" s="2" t="s">
        <v>391</v>
      </c>
      <c r="C449" s="3" t="s">
        <v>10</v>
      </c>
      <c r="D449" s="2" t="s">
        <v>30</v>
      </c>
      <c r="E449" s="3" t="s">
        <v>12</v>
      </c>
      <c r="F449" s="3" t="s">
        <v>13</v>
      </c>
      <c r="G449" s="8"/>
      <c r="H449" s="8"/>
      <c r="I449" s="9"/>
      <c r="J449" s="9"/>
    </row>
    <row r="450" spans="1:10" ht="20" customHeight="1" x14ac:dyDescent="0.35">
      <c r="A450" s="4" t="s">
        <v>444</v>
      </c>
      <c r="B450" s="2" t="s">
        <v>391</v>
      </c>
      <c r="C450" s="3" t="s">
        <v>17</v>
      </c>
      <c r="D450" s="2" t="s">
        <v>11</v>
      </c>
      <c r="E450" s="3" t="s">
        <v>18</v>
      </c>
      <c r="F450" s="3" t="s">
        <v>12</v>
      </c>
      <c r="G450" s="8"/>
      <c r="H450" s="8"/>
      <c r="I450" s="9"/>
      <c r="J450" s="9"/>
    </row>
    <row r="451" spans="1:10" ht="20" customHeight="1" x14ac:dyDescent="0.35">
      <c r="A451" s="4" t="s">
        <v>441</v>
      </c>
      <c r="B451" s="2" t="s">
        <v>392</v>
      </c>
      <c r="C451" s="3" t="s">
        <v>10</v>
      </c>
      <c r="D451" s="2" t="s">
        <v>27</v>
      </c>
      <c r="E451" s="3" t="s">
        <v>12</v>
      </c>
      <c r="F451" s="3" t="s">
        <v>13</v>
      </c>
      <c r="G451" s="2">
        <v>1</v>
      </c>
      <c r="H451" s="2">
        <v>1</v>
      </c>
      <c r="I451" s="3" t="s">
        <v>394</v>
      </c>
      <c r="J451" s="3" t="s">
        <v>393</v>
      </c>
    </row>
    <row r="452" spans="1:10" ht="20" customHeight="1" x14ac:dyDescent="0.35">
      <c r="A452" s="4" t="s">
        <v>442</v>
      </c>
      <c r="B452" s="2" t="s">
        <v>396</v>
      </c>
      <c r="C452" s="3" t="s">
        <v>31</v>
      </c>
      <c r="D452" s="2" t="s">
        <v>56</v>
      </c>
      <c r="E452" s="3" t="s">
        <v>32</v>
      </c>
      <c r="F452" s="3" t="s">
        <v>12</v>
      </c>
      <c r="G452" s="8">
        <v>1</v>
      </c>
      <c r="H452" s="8">
        <v>0</v>
      </c>
      <c r="I452" s="9" t="s">
        <v>395</v>
      </c>
      <c r="J452" s="8" t="s">
        <v>34</v>
      </c>
    </row>
    <row r="453" spans="1:10" ht="20" customHeight="1" x14ac:dyDescent="0.35">
      <c r="A453" s="4" t="s">
        <v>442</v>
      </c>
      <c r="B453" s="2" t="s">
        <v>396</v>
      </c>
      <c r="C453" s="3" t="s">
        <v>31</v>
      </c>
      <c r="D453" s="2" t="s">
        <v>27</v>
      </c>
      <c r="E453" s="3" t="s">
        <v>32</v>
      </c>
      <c r="F453" s="3" t="s">
        <v>12</v>
      </c>
      <c r="G453" s="8"/>
      <c r="H453" s="8"/>
      <c r="I453" s="9"/>
      <c r="J453" s="8"/>
    </row>
    <row r="454" spans="1:10" ht="20" customHeight="1" x14ac:dyDescent="0.35">
      <c r="A454" s="4" t="s">
        <v>446</v>
      </c>
      <c r="B454" s="2" t="s">
        <v>397</v>
      </c>
      <c r="C454" s="3" t="s">
        <v>23</v>
      </c>
      <c r="D454" s="2" t="s">
        <v>56</v>
      </c>
      <c r="E454" s="3" t="s">
        <v>18</v>
      </c>
      <c r="F454" s="3" t="s">
        <v>12</v>
      </c>
      <c r="G454" s="8">
        <v>3</v>
      </c>
      <c r="H454" s="8">
        <v>11</v>
      </c>
      <c r="I454" s="9" t="s">
        <v>435</v>
      </c>
      <c r="J454" s="9" t="s">
        <v>434</v>
      </c>
    </row>
    <row r="455" spans="1:10" ht="20" customHeight="1" x14ac:dyDescent="0.35">
      <c r="A455" s="4" t="s">
        <v>446</v>
      </c>
      <c r="B455" s="2" t="s">
        <v>397</v>
      </c>
      <c r="C455" s="3" t="s">
        <v>23</v>
      </c>
      <c r="D455" s="2" t="s">
        <v>29</v>
      </c>
      <c r="E455" s="3" t="s">
        <v>18</v>
      </c>
      <c r="F455" s="3" t="s">
        <v>12</v>
      </c>
      <c r="G455" s="8"/>
      <c r="H455" s="8"/>
      <c r="I455" s="9"/>
      <c r="J455" s="9"/>
    </row>
    <row r="456" spans="1:10" ht="20" customHeight="1" x14ac:dyDescent="0.35">
      <c r="A456" s="4" t="s">
        <v>446</v>
      </c>
      <c r="B456" s="2" t="s">
        <v>397</v>
      </c>
      <c r="C456" s="3" t="s">
        <v>23</v>
      </c>
      <c r="D456" s="2" t="s">
        <v>11</v>
      </c>
      <c r="E456" s="3" t="s">
        <v>18</v>
      </c>
      <c r="F456" s="3" t="s">
        <v>12</v>
      </c>
      <c r="G456" s="8"/>
      <c r="H456" s="8"/>
      <c r="I456" s="9"/>
      <c r="J456" s="9"/>
    </row>
    <row r="457" spans="1:10" ht="20" customHeight="1" x14ac:dyDescent="0.35">
      <c r="A457" s="4" t="s">
        <v>446</v>
      </c>
      <c r="B457" s="2" t="s">
        <v>397</v>
      </c>
      <c r="C457" s="3" t="s">
        <v>23</v>
      </c>
      <c r="D457" s="2" t="s">
        <v>30</v>
      </c>
      <c r="E457" s="3" t="s">
        <v>18</v>
      </c>
      <c r="F457" s="3" t="s">
        <v>12</v>
      </c>
      <c r="G457" s="8"/>
      <c r="H457" s="8"/>
      <c r="I457" s="9"/>
      <c r="J457" s="9"/>
    </row>
    <row r="458" spans="1:10" ht="20" customHeight="1" x14ac:dyDescent="0.35">
      <c r="A458" s="4" t="s">
        <v>446</v>
      </c>
      <c r="B458" s="2" t="s">
        <v>397</v>
      </c>
      <c r="C458" s="3" t="s">
        <v>23</v>
      </c>
      <c r="D458" s="2" t="s">
        <v>16</v>
      </c>
      <c r="E458" s="3" t="s">
        <v>18</v>
      </c>
      <c r="F458" s="3" t="s">
        <v>12</v>
      </c>
      <c r="G458" s="8"/>
      <c r="H458" s="8"/>
      <c r="I458" s="9"/>
      <c r="J458" s="9"/>
    </row>
    <row r="459" spans="1:10" ht="20" customHeight="1" x14ac:dyDescent="0.35">
      <c r="A459" s="4" t="s">
        <v>446</v>
      </c>
      <c r="B459" s="2" t="s">
        <v>397</v>
      </c>
      <c r="C459" s="3" t="s">
        <v>23</v>
      </c>
      <c r="D459" s="2" t="s">
        <v>27</v>
      </c>
      <c r="E459" s="3" t="s">
        <v>18</v>
      </c>
      <c r="F459" s="3" t="s">
        <v>12</v>
      </c>
      <c r="G459" s="8"/>
      <c r="H459" s="8"/>
      <c r="I459" s="9"/>
      <c r="J459" s="9"/>
    </row>
    <row r="460" spans="1:10" ht="20" customHeight="1" x14ac:dyDescent="0.35">
      <c r="A460" s="4" t="s">
        <v>444</v>
      </c>
      <c r="B460" s="2" t="s">
        <v>397</v>
      </c>
      <c r="C460" s="3" t="s">
        <v>17</v>
      </c>
      <c r="D460" s="2" t="s">
        <v>11</v>
      </c>
      <c r="E460" s="3" t="s">
        <v>18</v>
      </c>
      <c r="F460" s="3" t="s">
        <v>12</v>
      </c>
      <c r="G460" s="8"/>
      <c r="H460" s="8"/>
      <c r="I460" s="9"/>
      <c r="J460" s="9"/>
    </row>
    <row r="461" spans="1:10" ht="20" customHeight="1" x14ac:dyDescent="0.35">
      <c r="A461" s="4" t="s">
        <v>444</v>
      </c>
      <c r="B461" s="2" t="s">
        <v>397</v>
      </c>
      <c r="C461" s="3" t="s">
        <v>17</v>
      </c>
      <c r="D461" s="2" t="s">
        <v>11</v>
      </c>
      <c r="E461" s="3" t="s">
        <v>18</v>
      </c>
      <c r="F461" s="3" t="s">
        <v>12</v>
      </c>
      <c r="G461" s="8"/>
      <c r="H461" s="8"/>
      <c r="I461" s="9"/>
      <c r="J461" s="9"/>
    </row>
    <row r="462" spans="1:10" ht="20" customHeight="1" x14ac:dyDescent="0.35">
      <c r="A462" s="4" t="s">
        <v>444</v>
      </c>
      <c r="B462" s="2" t="s">
        <v>397</v>
      </c>
      <c r="C462" s="3" t="s">
        <v>17</v>
      </c>
      <c r="D462" s="2" t="s">
        <v>11</v>
      </c>
      <c r="E462" s="3" t="s">
        <v>18</v>
      </c>
      <c r="F462" s="3" t="s">
        <v>12</v>
      </c>
      <c r="G462" s="8"/>
      <c r="H462" s="8"/>
      <c r="I462" s="9"/>
      <c r="J462" s="9"/>
    </row>
    <row r="463" spans="1:10" ht="20" customHeight="1" x14ac:dyDescent="0.35">
      <c r="A463" s="4" t="s">
        <v>444</v>
      </c>
      <c r="B463" s="2" t="s">
        <v>397</v>
      </c>
      <c r="C463" s="3" t="s">
        <v>17</v>
      </c>
      <c r="D463" s="2" t="s">
        <v>30</v>
      </c>
      <c r="E463" s="3" t="s">
        <v>18</v>
      </c>
      <c r="F463" s="3" t="s">
        <v>12</v>
      </c>
      <c r="G463" s="8"/>
      <c r="H463" s="8"/>
      <c r="I463" s="9"/>
      <c r="J463" s="9"/>
    </row>
    <row r="464" spans="1:10" ht="20" customHeight="1" x14ac:dyDescent="0.35">
      <c r="A464" s="4" t="s">
        <v>444</v>
      </c>
      <c r="B464" s="2" t="s">
        <v>397</v>
      </c>
      <c r="C464" s="3" t="s">
        <v>17</v>
      </c>
      <c r="D464" s="2" t="s">
        <v>30</v>
      </c>
      <c r="E464" s="3" t="s">
        <v>18</v>
      </c>
      <c r="F464" s="3" t="s">
        <v>12</v>
      </c>
      <c r="G464" s="8"/>
      <c r="H464" s="8"/>
      <c r="I464" s="9"/>
      <c r="J464" s="9"/>
    </row>
    <row r="465" spans="1:10" ht="20" customHeight="1" x14ac:dyDescent="0.35">
      <c r="A465" s="4" t="s">
        <v>444</v>
      </c>
      <c r="B465" s="2" t="s">
        <v>397</v>
      </c>
      <c r="C465" s="3" t="s">
        <v>17</v>
      </c>
      <c r="D465" s="2" t="s">
        <v>30</v>
      </c>
      <c r="E465" s="3" t="s">
        <v>18</v>
      </c>
      <c r="F465" s="3" t="s">
        <v>12</v>
      </c>
      <c r="G465" s="8"/>
      <c r="H465" s="8"/>
      <c r="I465" s="9"/>
      <c r="J465" s="9"/>
    </row>
    <row r="466" spans="1:10" ht="20" customHeight="1" x14ac:dyDescent="0.35">
      <c r="A466" s="4" t="s">
        <v>444</v>
      </c>
      <c r="B466" s="2" t="s">
        <v>397</v>
      </c>
      <c r="C466" s="3" t="s">
        <v>17</v>
      </c>
      <c r="D466" s="2" t="s">
        <v>16</v>
      </c>
      <c r="E466" s="3" t="s">
        <v>18</v>
      </c>
      <c r="F466" s="3" t="s">
        <v>12</v>
      </c>
      <c r="G466" s="8"/>
      <c r="H466" s="8"/>
      <c r="I466" s="9"/>
      <c r="J466" s="9"/>
    </row>
    <row r="467" spans="1:10" ht="20" customHeight="1" x14ac:dyDescent="0.35">
      <c r="A467" s="4" t="s">
        <v>444</v>
      </c>
      <c r="B467" s="2" t="s">
        <v>397</v>
      </c>
      <c r="C467" s="3" t="s">
        <v>17</v>
      </c>
      <c r="D467" s="2" t="s">
        <v>16</v>
      </c>
      <c r="E467" s="3" t="s">
        <v>18</v>
      </c>
      <c r="F467" s="3" t="s">
        <v>12</v>
      </c>
      <c r="G467" s="8"/>
      <c r="H467" s="8"/>
      <c r="I467" s="9"/>
      <c r="J467" s="9"/>
    </row>
    <row r="468" spans="1:10" ht="20" customHeight="1" x14ac:dyDescent="0.35">
      <c r="A468" s="4" t="s">
        <v>444</v>
      </c>
      <c r="B468" s="2" t="s">
        <v>397</v>
      </c>
      <c r="C468" s="3" t="s">
        <v>17</v>
      </c>
      <c r="D468" s="2" t="s">
        <v>16</v>
      </c>
      <c r="E468" s="3" t="s">
        <v>18</v>
      </c>
      <c r="F468" s="3" t="s">
        <v>12</v>
      </c>
      <c r="G468" s="8"/>
      <c r="H468" s="8"/>
      <c r="I468" s="9"/>
      <c r="J468" s="9"/>
    </row>
    <row r="469" spans="1:10" ht="20" customHeight="1" x14ac:dyDescent="0.35">
      <c r="A469" s="4" t="s">
        <v>449</v>
      </c>
      <c r="B469" s="2" t="s">
        <v>397</v>
      </c>
      <c r="C469" s="3" t="s">
        <v>67</v>
      </c>
      <c r="D469" s="2" t="s">
        <v>27</v>
      </c>
      <c r="E469" s="3" t="s">
        <v>12</v>
      </c>
      <c r="F469" s="3" t="s">
        <v>12</v>
      </c>
      <c r="G469" s="8"/>
      <c r="H469" s="8"/>
      <c r="I469" s="9"/>
      <c r="J469" s="9"/>
    </row>
    <row r="470" spans="1:10" ht="20" customHeight="1" x14ac:dyDescent="0.35">
      <c r="A470" s="4" t="s">
        <v>449</v>
      </c>
      <c r="B470" s="2" t="s">
        <v>397</v>
      </c>
      <c r="C470" s="3" t="s">
        <v>67</v>
      </c>
      <c r="D470" s="2" t="s">
        <v>27</v>
      </c>
      <c r="E470" s="3" t="s">
        <v>12</v>
      </c>
      <c r="F470" s="3" t="s">
        <v>12</v>
      </c>
      <c r="G470" s="8"/>
      <c r="H470" s="8"/>
      <c r="I470" s="9"/>
      <c r="J470" s="9"/>
    </row>
    <row r="471" spans="1:10" ht="20" customHeight="1" x14ac:dyDescent="0.35">
      <c r="A471" s="4" t="s">
        <v>449</v>
      </c>
      <c r="B471" s="2" t="s">
        <v>397</v>
      </c>
      <c r="C471" s="3" t="s">
        <v>67</v>
      </c>
      <c r="D471" s="2" t="s">
        <v>27</v>
      </c>
      <c r="E471" s="3" t="s">
        <v>12</v>
      </c>
      <c r="F471" s="3" t="s">
        <v>12</v>
      </c>
      <c r="G471" s="8"/>
      <c r="H471" s="8"/>
      <c r="I471" s="9"/>
      <c r="J471" s="9"/>
    </row>
    <row r="472" spans="1:10" ht="20" customHeight="1" x14ac:dyDescent="0.35">
      <c r="A472" s="4" t="s">
        <v>442</v>
      </c>
      <c r="B472" s="2" t="s">
        <v>398</v>
      </c>
      <c r="C472" s="3" t="s">
        <v>31</v>
      </c>
      <c r="D472" s="2" t="s">
        <v>56</v>
      </c>
      <c r="E472" s="3" t="s">
        <v>32</v>
      </c>
      <c r="F472" s="3" t="s">
        <v>12</v>
      </c>
      <c r="G472" s="8">
        <v>1</v>
      </c>
      <c r="H472" s="8">
        <v>0</v>
      </c>
      <c r="I472" s="9" t="s">
        <v>399</v>
      </c>
      <c r="J472" s="8" t="s">
        <v>34</v>
      </c>
    </row>
    <row r="473" spans="1:10" ht="20" customHeight="1" x14ac:dyDescent="0.35">
      <c r="A473" s="4" t="s">
        <v>442</v>
      </c>
      <c r="B473" s="2" t="s">
        <v>398</v>
      </c>
      <c r="C473" s="3" t="s">
        <v>31</v>
      </c>
      <c r="D473" s="2" t="s">
        <v>29</v>
      </c>
      <c r="E473" s="3" t="s">
        <v>32</v>
      </c>
      <c r="F473" s="3" t="s">
        <v>12</v>
      </c>
      <c r="G473" s="8"/>
      <c r="H473" s="8"/>
      <c r="I473" s="9"/>
      <c r="J473" s="8"/>
    </row>
    <row r="474" spans="1:10" ht="20" customHeight="1" x14ac:dyDescent="0.35">
      <c r="A474" s="4" t="s">
        <v>442</v>
      </c>
      <c r="B474" s="2" t="s">
        <v>398</v>
      </c>
      <c r="C474" s="3" t="s">
        <v>31</v>
      </c>
      <c r="D474" s="2" t="s">
        <v>27</v>
      </c>
      <c r="E474" s="3" t="s">
        <v>32</v>
      </c>
      <c r="F474" s="3" t="s">
        <v>12</v>
      </c>
      <c r="G474" s="8"/>
      <c r="H474" s="8"/>
      <c r="I474" s="9"/>
      <c r="J474" s="8"/>
    </row>
    <row r="475" spans="1:10" ht="20" customHeight="1" x14ac:dyDescent="0.35">
      <c r="A475" s="4" t="s">
        <v>444</v>
      </c>
      <c r="B475" s="2" t="s">
        <v>400</v>
      </c>
      <c r="C475" s="3" t="s">
        <v>17</v>
      </c>
      <c r="D475" s="2" t="s">
        <v>29</v>
      </c>
      <c r="E475" s="3" t="s">
        <v>18</v>
      </c>
      <c r="F475" s="3" t="s">
        <v>12</v>
      </c>
      <c r="G475" s="8">
        <v>1</v>
      </c>
      <c r="H475" s="8">
        <v>1</v>
      </c>
      <c r="I475" s="9" t="s">
        <v>401</v>
      </c>
      <c r="J475" s="9" t="s">
        <v>402</v>
      </c>
    </row>
    <row r="476" spans="1:10" ht="20" customHeight="1" x14ac:dyDescent="0.35">
      <c r="A476" s="4" t="s">
        <v>447</v>
      </c>
      <c r="B476" s="2" t="s">
        <v>400</v>
      </c>
      <c r="C476" s="3" t="s">
        <v>52</v>
      </c>
      <c r="D476" s="2" t="s">
        <v>27</v>
      </c>
      <c r="E476" s="3" t="s">
        <v>12</v>
      </c>
      <c r="F476" s="3" t="s">
        <v>28</v>
      </c>
      <c r="G476" s="8"/>
      <c r="H476" s="8"/>
      <c r="I476" s="9"/>
      <c r="J476" s="9"/>
    </row>
    <row r="477" spans="1:10" ht="20" customHeight="1" x14ac:dyDescent="0.35">
      <c r="A477" s="4" t="s">
        <v>444</v>
      </c>
      <c r="B477" s="2" t="s">
        <v>403</v>
      </c>
      <c r="C477" s="3" t="s">
        <v>17</v>
      </c>
      <c r="D477" s="2" t="s">
        <v>30</v>
      </c>
      <c r="E477" s="3" t="s">
        <v>18</v>
      </c>
      <c r="F477" s="3" t="s">
        <v>12</v>
      </c>
      <c r="G477" s="8">
        <v>1</v>
      </c>
      <c r="H477" s="8">
        <v>1</v>
      </c>
      <c r="I477" s="9" t="s">
        <v>404</v>
      </c>
      <c r="J477" s="9" t="s">
        <v>405</v>
      </c>
    </row>
    <row r="478" spans="1:10" ht="20" customHeight="1" x14ac:dyDescent="0.35">
      <c r="A478" s="4" t="s">
        <v>444</v>
      </c>
      <c r="B478" s="2" t="s">
        <v>403</v>
      </c>
      <c r="C478" s="3" t="s">
        <v>17</v>
      </c>
      <c r="D478" s="2" t="s">
        <v>11</v>
      </c>
      <c r="E478" s="3" t="s">
        <v>18</v>
      </c>
      <c r="F478" s="3" t="s">
        <v>12</v>
      </c>
      <c r="G478" s="8"/>
      <c r="H478" s="8"/>
      <c r="I478" s="9"/>
      <c r="J478" s="9"/>
    </row>
    <row r="479" spans="1:10" ht="20" customHeight="1" x14ac:dyDescent="0.35">
      <c r="A479" s="4" t="s">
        <v>441</v>
      </c>
      <c r="B479" s="2" t="s">
        <v>403</v>
      </c>
      <c r="C479" s="3" t="s">
        <v>10</v>
      </c>
      <c r="D479" s="2" t="s">
        <v>29</v>
      </c>
      <c r="E479" s="3" t="s">
        <v>12</v>
      </c>
      <c r="F479" s="3" t="s">
        <v>13</v>
      </c>
      <c r="G479" s="8"/>
      <c r="H479" s="8"/>
      <c r="I479" s="9"/>
      <c r="J479" s="9"/>
    </row>
    <row r="480" spans="1:10" ht="20" customHeight="1" x14ac:dyDescent="0.35">
      <c r="A480" s="4" t="s">
        <v>442</v>
      </c>
      <c r="B480" s="2" t="s">
        <v>407</v>
      </c>
      <c r="C480" s="3" t="s">
        <v>31</v>
      </c>
      <c r="D480" s="2" t="s">
        <v>56</v>
      </c>
      <c r="E480" s="3" t="s">
        <v>32</v>
      </c>
      <c r="F480" s="3" t="s">
        <v>12</v>
      </c>
      <c r="G480" s="8">
        <v>1</v>
      </c>
      <c r="H480" s="8">
        <v>0</v>
      </c>
      <c r="I480" s="9" t="s">
        <v>406</v>
      </c>
      <c r="J480" s="8" t="s">
        <v>34</v>
      </c>
    </row>
    <row r="481" spans="1:10" ht="20" customHeight="1" x14ac:dyDescent="0.35">
      <c r="A481" s="4" t="s">
        <v>442</v>
      </c>
      <c r="B481" s="2" t="s">
        <v>407</v>
      </c>
      <c r="C481" s="3" t="s">
        <v>31</v>
      </c>
      <c r="D481" s="2" t="s">
        <v>30</v>
      </c>
      <c r="E481" s="3" t="s">
        <v>32</v>
      </c>
      <c r="F481" s="3" t="s">
        <v>12</v>
      </c>
      <c r="G481" s="8"/>
      <c r="H481" s="8"/>
      <c r="I481" s="9"/>
      <c r="J481" s="8"/>
    </row>
    <row r="482" spans="1:10" ht="20" customHeight="1" x14ac:dyDescent="0.35">
      <c r="A482" s="4" t="s">
        <v>442</v>
      </c>
      <c r="B482" s="2" t="s">
        <v>407</v>
      </c>
      <c r="C482" s="3" t="s">
        <v>31</v>
      </c>
      <c r="D482" s="2" t="s">
        <v>27</v>
      </c>
      <c r="E482" s="3" t="s">
        <v>32</v>
      </c>
      <c r="F482" s="3" t="s">
        <v>12</v>
      </c>
      <c r="G482" s="8"/>
      <c r="H482" s="8"/>
      <c r="I482" s="9"/>
      <c r="J482" s="8"/>
    </row>
    <row r="483" spans="1:10" ht="20" customHeight="1" x14ac:dyDescent="0.35">
      <c r="A483" s="4" t="s">
        <v>442</v>
      </c>
      <c r="B483" s="2" t="s">
        <v>410</v>
      </c>
      <c r="C483" s="3" t="s">
        <v>31</v>
      </c>
      <c r="D483" s="2" t="s">
        <v>56</v>
      </c>
      <c r="E483" s="3" t="s">
        <v>32</v>
      </c>
      <c r="F483" s="3" t="s">
        <v>12</v>
      </c>
      <c r="G483" s="8">
        <v>1</v>
      </c>
      <c r="H483" s="8">
        <v>0</v>
      </c>
      <c r="I483" s="9" t="s">
        <v>408</v>
      </c>
      <c r="J483" s="8" t="s">
        <v>34</v>
      </c>
    </row>
    <row r="484" spans="1:10" ht="20" customHeight="1" x14ac:dyDescent="0.35">
      <c r="A484" s="4" t="s">
        <v>442</v>
      </c>
      <c r="B484" s="2" t="s">
        <v>410</v>
      </c>
      <c r="C484" s="3" t="s">
        <v>31</v>
      </c>
      <c r="D484" s="2" t="s">
        <v>29</v>
      </c>
      <c r="E484" s="3" t="s">
        <v>32</v>
      </c>
      <c r="F484" s="3" t="s">
        <v>12</v>
      </c>
      <c r="G484" s="8"/>
      <c r="H484" s="8"/>
      <c r="I484" s="9"/>
      <c r="J484" s="8"/>
    </row>
    <row r="485" spans="1:10" ht="20" customHeight="1" x14ac:dyDescent="0.35">
      <c r="A485" s="4" t="s">
        <v>442</v>
      </c>
      <c r="B485" s="2" t="s">
        <v>410</v>
      </c>
      <c r="C485" s="3" t="s">
        <v>31</v>
      </c>
      <c r="D485" s="2" t="s">
        <v>11</v>
      </c>
      <c r="E485" s="3" t="s">
        <v>32</v>
      </c>
      <c r="F485" s="3" t="s">
        <v>12</v>
      </c>
      <c r="G485" s="8"/>
      <c r="H485" s="8"/>
      <c r="I485" s="9"/>
      <c r="J485" s="8"/>
    </row>
    <row r="486" spans="1:10" ht="20" customHeight="1" x14ac:dyDescent="0.35">
      <c r="A486" s="4" t="s">
        <v>442</v>
      </c>
      <c r="B486" s="2" t="s">
        <v>410</v>
      </c>
      <c r="C486" s="3" t="s">
        <v>31</v>
      </c>
      <c r="D486" s="2" t="s">
        <v>30</v>
      </c>
      <c r="E486" s="3" t="s">
        <v>32</v>
      </c>
      <c r="F486" s="3" t="s">
        <v>12</v>
      </c>
      <c r="G486" s="8"/>
      <c r="H486" s="8"/>
      <c r="I486" s="9"/>
      <c r="J486" s="8"/>
    </row>
    <row r="487" spans="1:10" ht="20" customHeight="1" x14ac:dyDescent="0.35">
      <c r="A487" s="4" t="s">
        <v>442</v>
      </c>
      <c r="B487" s="2" t="s">
        <v>410</v>
      </c>
      <c r="C487" s="3" t="s">
        <v>31</v>
      </c>
      <c r="D487" s="2" t="s">
        <v>27</v>
      </c>
      <c r="E487" s="3" t="s">
        <v>32</v>
      </c>
      <c r="F487" s="3" t="s">
        <v>12</v>
      </c>
      <c r="G487" s="8"/>
      <c r="H487" s="8"/>
      <c r="I487" s="9"/>
      <c r="J487" s="8"/>
    </row>
    <row r="488" spans="1:10" ht="20" customHeight="1" x14ac:dyDescent="0.35">
      <c r="A488" s="4" t="s">
        <v>450</v>
      </c>
      <c r="B488" s="2" t="s">
        <v>409</v>
      </c>
      <c r="C488" s="3" t="s">
        <v>64</v>
      </c>
      <c r="D488" s="2" t="s">
        <v>29</v>
      </c>
      <c r="E488" s="3" t="s">
        <v>32</v>
      </c>
      <c r="F488" s="3" t="s">
        <v>12</v>
      </c>
      <c r="G488" s="8">
        <v>1</v>
      </c>
      <c r="H488" s="8">
        <v>1</v>
      </c>
      <c r="I488" s="9" t="s">
        <v>411</v>
      </c>
      <c r="J488" s="9" t="s">
        <v>412</v>
      </c>
    </row>
    <row r="489" spans="1:10" ht="20" customHeight="1" x14ac:dyDescent="0.35">
      <c r="A489" s="4" t="s">
        <v>441</v>
      </c>
      <c r="B489" s="2" t="s">
        <v>409</v>
      </c>
      <c r="C489" s="3" t="s">
        <v>10</v>
      </c>
      <c r="D489" s="2" t="s">
        <v>27</v>
      </c>
      <c r="E489" s="3" t="s">
        <v>12</v>
      </c>
      <c r="F489" s="3" t="s">
        <v>13</v>
      </c>
      <c r="G489" s="8"/>
      <c r="H489" s="8"/>
      <c r="I489" s="9"/>
      <c r="J489" s="9"/>
    </row>
    <row r="490" spans="1:10" ht="20" customHeight="1" x14ac:dyDescent="0.35">
      <c r="A490" s="4" t="s">
        <v>442</v>
      </c>
      <c r="B490" s="2" t="s">
        <v>414</v>
      </c>
      <c r="C490" s="3" t="s">
        <v>31</v>
      </c>
      <c r="D490" s="2" t="s">
        <v>56</v>
      </c>
      <c r="E490" s="3" t="s">
        <v>32</v>
      </c>
      <c r="F490" s="3" t="s">
        <v>12</v>
      </c>
      <c r="G490" s="8">
        <v>1</v>
      </c>
      <c r="H490" s="8">
        <v>0</v>
      </c>
      <c r="I490" s="9" t="s">
        <v>413</v>
      </c>
      <c r="J490" s="8" t="s">
        <v>34</v>
      </c>
    </row>
    <row r="491" spans="1:10" ht="20" customHeight="1" x14ac:dyDescent="0.35">
      <c r="A491" s="4" t="s">
        <v>442</v>
      </c>
      <c r="B491" s="2" t="s">
        <v>414</v>
      </c>
      <c r="C491" s="3" t="s">
        <v>31</v>
      </c>
      <c r="D491" s="2" t="s">
        <v>29</v>
      </c>
      <c r="E491" s="3" t="s">
        <v>32</v>
      </c>
      <c r="F491" s="3" t="s">
        <v>12</v>
      </c>
      <c r="G491" s="8"/>
      <c r="H491" s="8"/>
      <c r="I491" s="9"/>
      <c r="J491" s="8"/>
    </row>
    <row r="492" spans="1:10" ht="20" customHeight="1" x14ac:dyDescent="0.35">
      <c r="A492" s="4" t="s">
        <v>442</v>
      </c>
      <c r="B492" s="2" t="s">
        <v>414</v>
      </c>
      <c r="C492" s="3" t="s">
        <v>31</v>
      </c>
      <c r="D492" s="2" t="s">
        <v>27</v>
      </c>
      <c r="E492" s="3" t="s">
        <v>32</v>
      </c>
      <c r="F492" s="3" t="s">
        <v>12</v>
      </c>
      <c r="G492" s="8"/>
      <c r="H492" s="8"/>
      <c r="I492" s="9"/>
      <c r="J492" s="8"/>
    </row>
    <row r="493" spans="1:10" ht="20" customHeight="1" x14ac:dyDescent="0.35">
      <c r="A493" s="4" t="s">
        <v>444</v>
      </c>
      <c r="B493" s="2" t="s">
        <v>415</v>
      </c>
      <c r="C493" s="3" t="s">
        <v>17</v>
      </c>
      <c r="D493" s="2" t="s">
        <v>11</v>
      </c>
      <c r="E493" s="3" t="s">
        <v>18</v>
      </c>
      <c r="F493" s="3" t="s">
        <v>12</v>
      </c>
      <c r="G493" s="8">
        <v>1</v>
      </c>
      <c r="H493" s="8">
        <v>1</v>
      </c>
      <c r="I493" s="9" t="s">
        <v>416</v>
      </c>
      <c r="J493" s="9" t="s">
        <v>417</v>
      </c>
    </row>
    <row r="494" spans="1:10" ht="20" customHeight="1" x14ac:dyDescent="0.35">
      <c r="A494" s="4" t="s">
        <v>449</v>
      </c>
      <c r="B494" s="2" t="s">
        <v>415</v>
      </c>
      <c r="C494" s="3" t="s">
        <v>67</v>
      </c>
      <c r="D494" s="2" t="s">
        <v>27</v>
      </c>
      <c r="E494" s="3" t="s">
        <v>12</v>
      </c>
      <c r="F494" s="3" t="s">
        <v>12</v>
      </c>
      <c r="G494" s="8"/>
      <c r="H494" s="8"/>
      <c r="I494" s="9"/>
      <c r="J494" s="9"/>
    </row>
    <row r="495" spans="1:10" ht="20" customHeight="1" x14ac:dyDescent="0.35">
      <c r="A495" s="4" t="s">
        <v>442</v>
      </c>
      <c r="B495" s="2" t="s">
        <v>419</v>
      </c>
      <c r="C495" s="3" t="s">
        <v>31</v>
      </c>
      <c r="D495" s="2" t="s">
        <v>56</v>
      </c>
      <c r="E495" s="3" t="s">
        <v>32</v>
      </c>
      <c r="F495" s="3" t="s">
        <v>12</v>
      </c>
      <c r="G495" s="8">
        <v>1</v>
      </c>
      <c r="H495" s="8">
        <v>0</v>
      </c>
      <c r="I495" s="9" t="s">
        <v>418</v>
      </c>
      <c r="J495" s="8" t="s">
        <v>34</v>
      </c>
    </row>
    <row r="496" spans="1:10" ht="20" customHeight="1" x14ac:dyDescent="0.35">
      <c r="A496" s="4" t="s">
        <v>442</v>
      </c>
      <c r="B496" s="2" t="s">
        <v>419</v>
      </c>
      <c r="C496" s="3" t="s">
        <v>31</v>
      </c>
      <c r="D496" s="2" t="s">
        <v>11</v>
      </c>
      <c r="E496" s="3" t="s">
        <v>32</v>
      </c>
      <c r="F496" s="3" t="s">
        <v>12</v>
      </c>
      <c r="G496" s="8"/>
      <c r="H496" s="8"/>
      <c r="I496" s="9"/>
      <c r="J496" s="8"/>
    </row>
    <row r="497" spans="1:11" ht="20" customHeight="1" x14ac:dyDescent="0.35">
      <c r="A497" s="4" t="s">
        <v>442</v>
      </c>
      <c r="B497" s="2" t="s">
        <v>419</v>
      </c>
      <c r="C497" s="3" t="s">
        <v>31</v>
      </c>
      <c r="D497" s="2" t="s">
        <v>30</v>
      </c>
      <c r="E497" s="3" t="s">
        <v>32</v>
      </c>
      <c r="F497" s="3" t="s">
        <v>12</v>
      </c>
      <c r="G497" s="8"/>
      <c r="H497" s="8"/>
      <c r="I497" s="9"/>
      <c r="J497" s="8"/>
    </row>
    <row r="498" spans="1:11" ht="20" customHeight="1" x14ac:dyDescent="0.35">
      <c r="A498" s="4" t="s">
        <v>442</v>
      </c>
      <c r="B498" s="2" t="s">
        <v>419</v>
      </c>
      <c r="C498" s="3" t="s">
        <v>31</v>
      </c>
      <c r="D498" s="2" t="s">
        <v>27</v>
      </c>
      <c r="E498" s="3" t="s">
        <v>32</v>
      </c>
      <c r="F498" s="3" t="s">
        <v>12</v>
      </c>
      <c r="G498" s="8"/>
      <c r="H498" s="8"/>
      <c r="I498" s="9"/>
      <c r="J498" s="8"/>
    </row>
    <row r="499" spans="1:11" ht="20" customHeight="1" x14ac:dyDescent="0.35">
      <c r="A499" s="4" t="s">
        <v>444</v>
      </c>
      <c r="B499" s="2" t="s">
        <v>420</v>
      </c>
      <c r="C499" s="3" t="s">
        <v>17</v>
      </c>
      <c r="D499" s="2" t="s">
        <v>11</v>
      </c>
      <c r="E499" s="3" t="s">
        <v>18</v>
      </c>
      <c r="F499" s="3" t="s">
        <v>12</v>
      </c>
      <c r="G499" s="8">
        <v>1</v>
      </c>
      <c r="H499" s="8">
        <v>5</v>
      </c>
      <c r="I499" s="9" t="s">
        <v>421</v>
      </c>
      <c r="J499" s="9" t="s">
        <v>422</v>
      </c>
    </row>
    <row r="500" spans="1:11" ht="20" customHeight="1" x14ac:dyDescent="0.35">
      <c r="A500" s="4" t="s">
        <v>446</v>
      </c>
      <c r="B500" s="2" t="s">
        <v>420</v>
      </c>
      <c r="C500" s="3" t="s">
        <v>23</v>
      </c>
      <c r="D500" s="2" t="s">
        <v>56</v>
      </c>
      <c r="E500" s="3" t="s">
        <v>18</v>
      </c>
      <c r="F500" s="3" t="s">
        <v>12</v>
      </c>
      <c r="G500" s="8"/>
      <c r="H500" s="8"/>
      <c r="I500" s="9"/>
      <c r="J500" s="9"/>
    </row>
    <row r="501" spans="1:11" ht="20" customHeight="1" x14ac:dyDescent="0.35">
      <c r="A501" s="4" t="s">
        <v>446</v>
      </c>
      <c r="B501" s="2" t="s">
        <v>420</v>
      </c>
      <c r="C501" s="3" t="s">
        <v>23</v>
      </c>
      <c r="D501" s="2" t="s">
        <v>29</v>
      </c>
      <c r="E501" s="3" t="s">
        <v>18</v>
      </c>
      <c r="F501" s="3" t="s">
        <v>12</v>
      </c>
      <c r="G501" s="8"/>
      <c r="H501" s="8"/>
      <c r="I501" s="9"/>
      <c r="J501" s="9"/>
    </row>
    <row r="502" spans="1:11" ht="20" customHeight="1" x14ac:dyDescent="0.35">
      <c r="A502" s="4" t="s">
        <v>446</v>
      </c>
      <c r="B502" s="2" t="s">
        <v>420</v>
      </c>
      <c r="C502" s="3" t="s">
        <v>23</v>
      </c>
      <c r="D502" s="2" t="s">
        <v>11</v>
      </c>
      <c r="E502" s="3" t="s">
        <v>18</v>
      </c>
      <c r="F502" s="3" t="s">
        <v>12</v>
      </c>
      <c r="G502" s="8"/>
      <c r="H502" s="8"/>
      <c r="I502" s="9"/>
      <c r="J502" s="9"/>
    </row>
    <row r="503" spans="1:11" ht="20" customHeight="1" x14ac:dyDescent="0.35">
      <c r="A503" s="4" t="s">
        <v>446</v>
      </c>
      <c r="B503" s="2" t="s">
        <v>420</v>
      </c>
      <c r="C503" s="3" t="s">
        <v>23</v>
      </c>
      <c r="D503" s="2" t="s">
        <v>30</v>
      </c>
      <c r="E503" s="3" t="s">
        <v>18</v>
      </c>
      <c r="F503" s="3" t="s">
        <v>12</v>
      </c>
      <c r="G503" s="8"/>
      <c r="H503" s="8"/>
      <c r="I503" s="9"/>
      <c r="J503" s="9"/>
    </row>
    <row r="504" spans="1:11" ht="20" customHeight="1" x14ac:dyDescent="0.35">
      <c r="A504" s="4" t="s">
        <v>446</v>
      </c>
      <c r="B504" s="2" t="s">
        <v>420</v>
      </c>
      <c r="C504" s="3" t="s">
        <v>23</v>
      </c>
      <c r="D504" s="2" t="s">
        <v>27</v>
      </c>
      <c r="E504" s="3" t="s">
        <v>18</v>
      </c>
      <c r="F504" s="3" t="s">
        <v>12</v>
      </c>
      <c r="G504" s="8"/>
      <c r="H504" s="8"/>
      <c r="I504" s="9"/>
      <c r="J504" s="9"/>
    </row>
    <row r="505" spans="1:11" ht="20" customHeight="1" x14ac:dyDescent="0.35">
      <c r="A505" s="4" t="s">
        <v>441</v>
      </c>
      <c r="B505" s="2" t="s">
        <v>423</v>
      </c>
      <c r="C505" s="3" t="s">
        <v>10</v>
      </c>
      <c r="D505" s="2" t="s">
        <v>11</v>
      </c>
      <c r="E505" s="3" t="s">
        <v>12</v>
      </c>
      <c r="F505" s="3" t="s">
        <v>13</v>
      </c>
      <c r="G505" s="8">
        <v>1</v>
      </c>
      <c r="H505" s="8">
        <v>1</v>
      </c>
      <c r="I505" s="9" t="s">
        <v>424</v>
      </c>
      <c r="J505" s="9" t="s">
        <v>425</v>
      </c>
    </row>
    <row r="506" spans="1:11" ht="20" customHeight="1" x14ac:dyDescent="0.35">
      <c r="A506" s="4" t="s">
        <v>448</v>
      </c>
      <c r="B506" s="2" t="s">
        <v>423</v>
      </c>
      <c r="C506" s="3" t="s">
        <v>26</v>
      </c>
      <c r="D506" s="2" t="s">
        <v>29</v>
      </c>
      <c r="E506" s="3" t="s">
        <v>12</v>
      </c>
      <c r="F506" s="3" t="s">
        <v>28</v>
      </c>
      <c r="G506" s="8"/>
      <c r="H506" s="8"/>
      <c r="I506" s="9"/>
      <c r="J506" s="9"/>
    </row>
    <row r="507" spans="1:11" ht="20" customHeight="1" x14ac:dyDescent="0.35">
      <c r="A507" s="4" t="s">
        <v>449</v>
      </c>
      <c r="B507" s="2" t="s">
        <v>423</v>
      </c>
      <c r="C507" s="3" t="s">
        <v>67</v>
      </c>
      <c r="D507" s="2" t="s">
        <v>56</v>
      </c>
      <c r="E507" s="3" t="s">
        <v>12</v>
      </c>
      <c r="F507" s="3" t="s">
        <v>12</v>
      </c>
      <c r="G507" s="8"/>
      <c r="H507" s="8"/>
      <c r="I507" s="9"/>
      <c r="J507" s="9"/>
      <c r="K507" s="2" t="s">
        <v>81</v>
      </c>
    </row>
    <row r="508" spans="1:11" ht="20" customHeight="1" x14ac:dyDescent="0.35">
      <c r="A508" s="4" t="s">
        <v>442</v>
      </c>
      <c r="B508" s="2" t="s">
        <v>426</v>
      </c>
      <c r="C508" s="3" t="s">
        <v>31</v>
      </c>
      <c r="D508" s="2" t="s">
        <v>56</v>
      </c>
      <c r="E508" s="3" t="s">
        <v>32</v>
      </c>
      <c r="F508" s="3" t="s">
        <v>12</v>
      </c>
      <c r="G508" s="8">
        <v>1</v>
      </c>
      <c r="H508" s="8">
        <v>0</v>
      </c>
      <c r="I508" s="9" t="s">
        <v>427</v>
      </c>
      <c r="J508" s="8" t="s">
        <v>34</v>
      </c>
    </row>
    <row r="509" spans="1:11" ht="20" customHeight="1" x14ac:dyDescent="0.35">
      <c r="A509" s="4" t="s">
        <v>442</v>
      </c>
      <c r="B509" s="2" t="s">
        <v>426</v>
      </c>
      <c r="C509" s="3" t="s">
        <v>31</v>
      </c>
      <c r="D509" s="2" t="s">
        <v>11</v>
      </c>
      <c r="E509" s="3" t="s">
        <v>32</v>
      </c>
      <c r="F509" s="3" t="s">
        <v>12</v>
      </c>
      <c r="G509" s="8"/>
      <c r="H509" s="8"/>
      <c r="I509" s="9"/>
      <c r="J509" s="8"/>
    </row>
    <row r="510" spans="1:11" ht="20" customHeight="1" x14ac:dyDescent="0.35">
      <c r="A510" s="4" t="s">
        <v>442</v>
      </c>
      <c r="B510" s="2" t="s">
        <v>426</v>
      </c>
      <c r="C510" s="3" t="s">
        <v>31</v>
      </c>
      <c r="D510" s="2" t="s">
        <v>30</v>
      </c>
      <c r="E510" s="3" t="s">
        <v>32</v>
      </c>
      <c r="F510" s="3" t="s">
        <v>12</v>
      </c>
      <c r="G510" s="8"/>
      <c r="H510" s="8"/>
      <c r="I510" s="9"/>
      <c r="J510" s="8"/>
    </row>
    <row r="511" spans="1:11" ht="20" customHeight="1" x14ac:dyDescent="0.35">
      <c r="A511" s="4" t="s">
        <v>442</v>
      </c>
      <c r="B511" s="2" t="s">
        <v>426</v>
      </c>
      <c r="C511" s="3" t="s">
        <v>31</v>
      </c>
      <c r="D511" s="2" t="s">
        <v>16</v>
      </c>
      <c r="E511" s="3" t="s">
        <v>32</v>
      </c>
      <c r="F511" s="3" t="s">
        <v>12</v>
      </c>
      <c r="G511" s="8"/>
      <c r="H511" s="8"/>
      <c r="I511" s="9"/>
      <c r="J511" s="8"/>
    </row>
    <row r="512" spans="1:11" ht="20" customHeight="1" x14ac:dyDescent="0.35">
      <c r="A512" s="4" t="s">
        <v>442</v>
      </c>
      <c r="B512" s="2" t="s">
        <v>426</v>
      </c>
      <c r="C512" s="3" t="s">
        <v>31</v>
      </c>
      <c r="D512" s="2" t="s">
        <v>27</v>
      </c>
      <c r="E512" s="3" t="s">
        <v>32</v>
      </c>
      <c r="F512" s="3" t="s">
        <v>12</v>
      </c>
      <c r="G512" s="8"/>
      <c r="H512" s="8"/>
      <c r="I512" s="9"/>
      <c r="J512" s="8"/>
    </row>
    <row r="513" spans="1:11" ht="20" customHeight="1" x14ac:dyDescent="0.35">
      <c r="A513" s="4" t="s">
        <v>450</v>
      </c>
      <c r="B513" s="2" t="s">
        <v>428</v>
      </c>
      <c r="C513" s="3" t="s">
        <v>64</v>
      </c>
      <c r="D513" s="2" t="s">
        <v>27</v>
      </c>
      <c r="E513" s="3" t="s">
        <v>32</v>
      </c>
      <c r="F513" s="3" t="s">
        <v>12</v>
      </c>
      <c r="G513" s="8">
        <v>1</v>
      </c>
      <c r="H513" s="8">
        <v>1</v>
      </c>
      <c r="I513" s="9" t="s">
        <v>429</v>
      </c>
      <c r="J513" s="9" t="s">
        <v>430</v>
      </c>
    </row>
    <row r="514" spans="1:11" ht="20" customHeight="1" x14ac:dyDescent="0.35">
      <c r="A514" s="4" t="s">
        <v>447</v>
      </c>
      <c r="B514" s="2" t="s">
        <v>428</v>
      </c>
      <c r="C514" s="3" t="s">
        <v>52</v>
      </c>
      <c r="D514" s="2" t="s">
        <v>29</v>
      </c>
      <c r="E514" s="3" t="s">
        <v>12</v>
      </c>
      <c r="F514" s="3" t="s">
        <v>28</v>
      </c>
      <c r="G514" s="8"/>
      <c r="H514" s="8"/>
      <c r="I514" s="9"/>
      <c r="J514" s="9"/>
      <c r="K514" s="2" t="s">
        <v>81</v>
      </c>
    </row>
    <row r="515" spans="1:11" ht="20" customHeight="1" x14ac:dyDescent="0.35">
      <c r="A515" s="4" t="s">
        <v>447</v>
      </c>
      <c r="B515" s="2" t="s">
        <v>428</v>
      </c>
      <c r="C515" s="3" t="s">
        <v>52</v>
      </c>
      <c r="D515" s="2" t="s">
        <v>30</v>
      </c>
      <c r="E515" s="3" t="s">
        <v>12</v>
      </c>
      <c r="F515" s="3" t="s">
        <v>28</v>
      </c>
      <c r="G515" s="8"/>
      <c r="H515" s="8"/>
      <c r="I515" s="9"/>
      <c r="J515" s="9"/>
    </row>
    <row r="516" spans="1:11" ht="20" customHeight="1" x14ac:dyDescent="0.35">
      <c r="A516" s="4" t="s">
        <v>444</v>
      </c>
      <c r="B516" s="2" t="s">
        <v>433</v>
      </c>
      <c r="C516" s="3" t="s">
        <v>17</v>
      </c>
      <c r="D516" s="2" t="s">
        <v>11</v>
      </c>
      <c r="E516" s="3" t="s">
        <v>18</v>
      </c>
      <c r="F516" s="3" t="s">
        <v>12</v>
      </c>
      <c r="G516" s="2">
        <v>1</v>
      </c>
      <c r="H516" s="2">
        <v>1</v>
      </c>
      <c r="I516" s="3" t="s">
        <v>432</v>
      </c>
      <c r="J516" s="3" t="s">
        <v>431</v>
      </c>
    </row>
  </sheetData>
  <mergeCells count="484">
    <mergeCell ref="G508:G512"/>
    <mergeCell ref="H508:H512"/>
    <mergeCell ref="I508:I512"/>
    <mergeCell ref="J508:J512"/>
    <mergeCell ref="G427:G433"/>
    <mergeCell ref="H427:H433"/>
    <mergeCell ref="I427:I433"/>
    <mergeCell ref="J427:J433"/>
    <mergeCell ref="G239:G242"/>
    <mergeCell ref="H239:H242"/>
    <mergeCell ref="I239:I242"/>
    <mergeCell ref="J239:J242"/>
    <mergeCell ref="G260:G262"/>
    <mergeCell ref="H260:H262"/>
    <mergeCell ref="I260:I262"/>
    <mergeCell ref="J260:J262"/>
    <mergeCell ref="G263:G268"/>
    <mergeCell ref="H263:H268"/>
    <mergeCell ref="I263:I268"/>
    <mergeCell ref="J263:J268"/>
    <mergeCell ref="G304:G310"/>
    <mergeCell ref="H304:H310"/>
    <mergeCell ref="I304:I310"/>
    <mergeCell ref="J304:J310"/>
    <mergeCell ref="G229:G230"/>
    <mergeCell ref="H229:H230"/>
    <mergeCell ref="I229:I230"/>
    <mergeCell ref="J229:J230"/>
    <mergeCell ref="G235:G238"/>
    <mergeCell ref="H235:H238"/>
    <mergeCell ref="I235:I238"/>
    <mergeCell ref="J235:J238"/>
    <mergeCell ref="G213:G219"/>
    <mergeCell ref="H213:H219"/>
    <mergeCell ref="I213:I219"/>
    <mergeCell ref="J213:J219"/>
    <mergeCell ref="G226:G228"/>
    <mergeCell ref="H226:H228"/>
    <mergeCell ref="I226:I228"/>
    <mergeCell ref="J226:J228"/>
    <mergeCell ref="G223:G224"/>
    <mergeCell ref="H223:H224"/>
    <mergeCell ref="I223:I224"/>
    <mergeCell ref="J223:J224"/>
    <mergeCell ref="G220:G222"/>
    <mergeCell ref="H220:H222"/>
    <mergeCell ref="I220:I222"/>
    <mergeCell ref="J220:J222"/>
    <mergeCell ref="G201:G202"/>
    <mergeCell ref="H201:H202"/>
    <mergeCell ref="I201:I202"/>
    <mergeCell ref="J201:J202"/>
    <mergeCell ref="G203:G212"/>
    <mergeCell ref="H203:H212"/>
    <mergeCell ref="I203:I212"/>
    <mergeCell ref="J203:J212"/>
    <mergeCell ref="G192:G194"/>
    <mergeCell ref="H192:H194"/>
    <mergeCell ref="I192:I194"/>
    <mergeCell ref="J192:J194"/>
    <mergeCell ref="G195:G200"/>
    <mergeCell ref="H195:H200"/>
    <mergeCell ref="I195:I200"/>
    <mergeCell ref="J195:J200"/>
    <mergeCell ref="G176:G177"/>
    <mergeCell ref="H176:H177"/>
    <mergeCell ref="I176:I177"/>
    <mergeCell ref="J176:J177"/>
    <mergeCell ref="G187:G191"/>
    <mergeCell ref="H187:H191"/>
    <mergeCell ref="I187:I191"/>
    <mergeCell ref="J187:J191"/>
    <mergeCell ref="G180:G186"/>
    <mergeCell ref="H180:H186"/>
    <mergeCell ref="I180:I186"/>
    <mergeCell ref="J180:J186"/>
    <mergeCell ref="G164:G171"/>
    <mergeCell ref="H164:H171"/>
    <mergeCell ref="I164:I171"/>
    <mergeCell ref="J164:J171"/>
    <mergeCell ref="G172:G175"/>
    <mergeCell ref="H172:H175"/>
    <mergeCell ref="I172:I175"/>
    <mergeCell ref="J172:J175"/>
    <mergeCell ref="G151:G152"/>
    <mergeCell ref="H151:H152"/>
    <mergeCell ref="I151:I152"/>
    <mergeCell ref="J151:J152"/>
    <mergeCell ref="G153:G154"/>
    <mergeCell ref="H153:H154"/>
    <mergeCell ref="I153:I154"/>
    <mergeCell ref="J153:J154"/>
    <mergeCell ref="G157:G162"/>
    <mergeCell ref="H157:H162"/>
    <mergeCell ref="I157:I162"/>
    <mergeCell ref="J157:J162"/>
    <mergeCell ref="G148:G149"/>
    <mergeCell ref="H148:H149"/>
    <mergeCell ref="I148:I149"/>
    <mergeCell ref="J148:J149"/>
    <mergeCell ref="G123:G124"/>
    <mergeCell ref="H123:H124"/>
    <mergeCell ref="I123:I124"/>
    <mergeCell ref="J123:J124"/>
    <mergeCell ref="G127:G130"/>
    <mergeCell ref="H127:H130"/>
    <mergeCell ref="I127:I130"/>
    <mergeCell ref="J127:J130"/>
    <mergeCell ref="G143:G147"/>
    <mergeCell ref="H143:H147"/>
    <mergeCell ref="I143:I147"/>
    <mergeCell ref="J143:J147"/>
    <mergeCell ref="G139:G142"/>
    <mergeCell ref="H139:H142"/>
    <mergeCell ref="I139:I142"/>
    <mergeCell ref="J139:J142"/>
    <mergeCell ref="G136:G138"/>
    <mergeCell ref="H136:H138"/>
    <mergeCell ref="I136:I138"/>
    <mergeCell ref="J136:J138"/>
    <mergeCell ref="H2:H4"/>
    <mergeCell ref="G2:G4"/>
    <mergeCell ref="J2:J4"/>
    <mergeCell ref="I2:I4"/>
    <mergeCell ref="H39:H41"/>
    <mergeCell ref="G39:G41"/>
    <mergeCell ref="J39:J41"/>
    <mergeCell ref="I39:I41"/>
    <mergeCell ref="G77:G79"/>
    <mergeCell ref="H77:H79"/>
    <mergeCell ref="I77:I79"/>
    <mergeCell ref="J77:J79"/>
    <mergeCell ref="G57:G65"/>
    <mergeCell ref="H57:H65"/>
    <mergeCell ref="I57:I65"/>
    <mergeCell ref="J57:J65"/>
    <mergeCell ref="G66:G76"/>
    <mergeCell ref="H66:H76"/>
    <mergeCell ref="I66:I76"/>
    <mergeCell ref="J66:J76"/>
    <mergeCell ref="G55:G56"/>
    <mergeCell ref="H55:H56"/>
    <mergeCell ref="I55:I56"/>
    <mergeCell ref="J55:J56"/>
    <mergeCell ref="G89:G90"/>
    <mergeCell ref="H89:H90"/>
    <mergeCell ref="I89:I90"/>
    <mergeCell ref="J89:J90"/>
    <mergeCell ref="G91:G92"/>
    <mergeCell ref="H91:H92"/>
    <mergeCell ref="I91:I92"/>
    <mergeCell ref="J91:J92"/>
    <mergeCell ref="G86:G88"/>
    <mergeCell ref="H86:H88"/>
    <mergeCell ref="I86:I88"/>
    <mergeCell ref="J86:J88"/>
    <mergeCell ref="G243:G246"/>
    <mergeCell ref="H243:H246"/>
    <mergeCell ref="I243:I246"/>
    <mergeCell ref="J243:J246"/>
    <mergeCell ref="G247:G248"/>
    <mergeCell ref="H247:H248"/>
    <mergeCell ref="I247:I248"/>
    <mergeCell ref="J247:J248"/>
    <mergeCell ref="G231:G234"/>
    <mergeCell ref="H231:H234"/>
    <mergeCell ref="I231:I234"/>
    <mergeCell ref="J231:J234"/>
    <mergeCell ref="G311:G318"/>
    <mergeCell ref="H311:H318"/>
    <mergeCell ref="I311:I318"/>
    <mergeCell ref="J311:J318"/>
    <mergeCell ref="G269:G274"/>
    <mergeCell ref="H269:H274"/>
    <mergeCell ref="I269:I274"/>
    <mergeCell ref="J269:J274"/>
    <mergeCell ref="G275:G276"/>
    <mergeCell ref="H275:H276"/>
    <mergeCell ref="I275:I276"/>
    <mergeCell ref="J275:J276"/>
    <mergeCell ref="G286:G287"/>
    <mergeCell ref="H286:H287"/>
    <mergeCell ref="I286:I287"/>
    <mergeCell ref="J286:J287"/>
    <mergeCell ref="G292:G299"/>
    <mergeCell ref="H292:H299"/>
    <mergeCell ref="I292:I299"/>
    <mergeCell ref="J292:J299"/>
    <mergeCell ref="G300:G303"/>
    <mergeCell ref="H300:H303"/>
    <mergeCell ref="I300:I303"/>
    <mergeCell ref="J300:J303"/>
    <mergeCell ref="G350:G351"/>
    <mergeCell ref="H350:H351"/>
    <mergeCell ref="I350:I351"/>
    <mergeCell ref="J350:J351"/>
    <mergeCell ref="G352:G357"/>
    <mergeCell ref="H352:H357"/>
    <mergeCell ref="I352:I357"/>
    <mergeCell ref="J352:J357"/>
    <mergeCell ref="G320:G321"/>
    <mergeCell ref="H320:H321"/>
    <mergeCell ref="I320:I321"/>
    <mergeCell ref="J320:J321"/>
    <mergeCell ref="G322:G324"/>
    <mergeCell ref="H322:H324"/>
    <mergeCell ref="I322:I324"/>
    <mergeCell ref="J322:J324"/>
    <mergeCell ref="G330:G331"/>
    <mergeCell ref="H330:H331"/>
    <mergeCell ref="I330:I331"/>
    <mergeCell ref="J330:J331"/>
    <mergeCell ref="G325:G328"/>
    <mergeCell ref="H325:H328"/>
    <mergeCell ref="I325:I328"/>
    <mergeCell ref="J325:J328"/>
    <mergeCell ref="G385:G386"/>
    <mergeCell ref="H385:H386"/>
    <mergeCell ref="I385:I386"/>
    <mergeCell ref="J385:J386"/>
    <mergeCell ref="G359:G367"/>
    <mergeCell ref="H359:H367"/>
    <mergeCell ref="I359:I367"/>
    <mergeCell ref="J359:J367"/>
    <mergeCell ref="G375:G377"/>
    <mergeCell ref="H375:H377"/>
    <mergeCell ref="I375:I377"/>
    <mergeCell ref="J375:J377"/>
    <mergeCell ref="G378:G379"/>
    <mergeCell ref="H378:H379"/>
    <mergeCell ref="I378:I379"/>
    <mergeCell ref="J378:J379"/>
    <mergeCell ref="G368:G371"/>
    <mergeCell ref="H368:H371"/>
    <mergeCell ref="I368:I371"/>
    <mergeCell ref="J368:J371"/>
    <mergeCell ref="G380:G382"/>
    <mergeCell ref="H380:H382"/>
    <mergeCell ref="I380:I382"/>
    <mergeCell ref="J380:J382"/>
    <mergeCell ref="G413:G415"/>
    <mergeCell ref="H413:H415"/>
    <mergeCell ref="I413:I415"/>
    <mergeCell ref="J413:J415"/>
    <mergeCell ref="G396:G397"/>
    <mergeCell ref="H396:H397"/>
    <mergeCell ref="I396:I397"/>
    <mergeCell ref="J396:J397"/>
    <mergeCell ref="G398:G400"/>
    <mergeCell ref="H398:H400"/>
    <mergeCell ref="I398:I400"/>
    <mergeCell ref="J398:J400"/>
    <mergeCell ref="G401:G402"/>
    <mergeCell ref="H401:H402"/>
    <mergeCell ref="I401:I402"/>
    <mergeCell ref="J401:J402"/>
    <mergeCell ref="G405:G407"/>
    <mergeCell ref="H405:H407"/>
    <mergeCell ref="I405:I407"/>
    <mergeCell ref="J405:J407"/>
    <mergeCell ref="G403:G404"/>
    <mergeCell ref="H403:H404"/>
    <mergeCell ref="I403:I404"/>
    <mergeCell ref="J403:J404"/>
    <mergeCell ref="G417:G418"/>
    <mergeCell ref="H417:H418"/>
    <mergeCell ref="I417:I418"/>
    <mergeCell ref="J417:J418"/>
    <mergeCell ref="G420:G421"/>
    <mergeCell ref="H420:H421"/>
    <mergeCell ref="I420:I421"/>
    <mergeCell ref="J420:J421"/>
    <mergeCell ref="G422:G423"/>
    <mergeCell ref="H422:H423"/>
    <mergeCell ref="I422:I423"/>
    <mergeCell ref="J422:J423"/>
    <mergeCell ref="G424:G426"/>
    <mergeCell ref="H424:H426"/>
    <mergeCell ref="I424:I426"/>
    <mergeCell ref="J424:J426"/>
    <mergeCell ref="G434:G438"/>
    <mergeCell ref="H434:H438"/>
    <mergeCell ref="I434:I438"/>
    <mergeCell ref="J434:J438"/>
    <mergeCell ref="G439:G441"/>
    <mergeCell ref="H439:H441"/>
    <mergeCell ref="I439:I441"/>
    <mergeCell ref="J439:J441"/>
    <mergeCell ref="G447:G450"/>
    <mergeCell ref="H447:H450"/>
    <mergeCell ref="I447:I450"/>
    <mergeCell ref="J447:J450"/>
    <mergeCell ref="G442:G446"/>
    <mergeCell ref="H442:H446"/>
    <mergeCell ref="I442:I446"/>
    <mergeCell ref="J442:J446"/>
    <mergeCell ref="G499:G504"/>
    <mergeCell ref="H499:H504"/>
    <mergeCell ref="I499:I504"/>
    <mergeCell ref="J499:J504"/>
    <mergeCell ref="G495:G498"/>
    <mergeCell ref="H495:H498"/>
    <mergeCell ref="I495:I498"/>
    <mergeCell ref="J495:J498"/>
    <mergeCell ref="G452:G453"/>
    <mergeCell ref="H452:H453"/>
    <mergeCell ref="I452:I453"/>
    <mergeCell ref="J452:J453"/>
    <mergeCell ref="G454:G471"/>
    <mergeCell ref="H454:H471"/>
    <mergeCell ref="I454:I471"/>
    <mergeCell ref="J454:J471"/>
    <mergeCell ref="G505:G507"/>
    <mergeCell ref="H505:H507"/>
    <mergeCell ref="I505:I507"/>
    <mergeCell ref="J505:J507"/>
    <mergeCell ref="G475:G476"/>
    <mergeCell ref="H475:H476"/>
    <mergeCell ref="I475:I476"/>
    <mergeCell ref="J475:J476"/>
    <mergeCell ref="G477:G479"/>
    <mergeCell ref="H477:H479"/>
    <mergeCell ref="I477:I479"/>
    <mergeCell ref="J477:J479"/>
    <mergeCell ref="G488:G489"/>
    <mergeCell ref="H488:H489"/>
    <mergeCell ref="I488:I489"/>
    <mergeCell ref="J488:J489"/>
    <mergeCell ref="G480:G482"/>
    <mergeCell ref="H480:H482"/>
    <mergeCell ref="I480:I482"/>
    <mergeCell ref="J480:J482"/>
    <mergeCell ref="G490:G492"/>
    <mergeCell ref="H490:H492"/>
    <mergeCell ref="I490:I492"/>
    <mergeCell ref="J490:J492"/>
    <mergeCell ref="G513:G515"/>
    <mergeCell ref="H513:H515"/>
    <mergeCell ref="I513:I515"/>
    <mergeCell ref="J513:J515"/>
    <mergeCell ref="G251:G257"/>
    <mergeCell ref="H251:H257"/>
    <mergeCell ref="I251:I257"/>
    <mergeCell ref="J251:J257"/>
    <mergeCell ref="G288:G291"/>
    <mergeCell ref="H288:H291"/>
    <mergeCell ref="I288:I291"/>
    <mergeCell ref="J288:J291"/>
    <mergeCell ref="G277:G282"/>
    <mergeCell ref="H277:H282"/>
    <mergeCell ref="I277:I282"/>
    <mergeCell ref="J277:J282"/>
    <mergeCell ref="G283:G285"/>
    <mergeCell ref="H283:H285"/>
    <mergeCell ref="I283:I285"/>
    <mergeCell ref="J283:J285"/>
    <mergeCell ref="G493:G494"/>
    <mergeCell ref="H493:H494"/>
    <mergeCell ref="I493:I494"/>
    <mergeCell ref="J493:J494"/>
    <mergeCell ref="G133:G135"/>
    <mergeCell ref="H133:H135"/>
    <mergeCell ref="I133:I135"/>
    <mergeCell ref="J133:J135"/>
    <mergeCell ref="G113:G114"/>
    <mergeCell ref="H113:H114"/>
    <mergeCell ref="I113:I114"/>
    <mergeCell ref="J113:J114"/>
    <mergeCell ref="G102:G106"/>
    <mergeCell ref="H102:H106"/>
    <mergeCell ref="I102:I106"/>
    <mergeCell ref="J102:J106"/>
    <mergeCell ref="G109:G112"/>
    <mergeCell ref="H109:H112"/>
    <mergeCell ref="I109:I112"/>
    <mergeCell ref="J109:J112"/>
    <mergeCell ref="G120:G122"/>
    <mergeCell ref="H120:H122"/>
    <mergeCell ref="I120:I122"/>
    <mergeCell ref="J120:J122"/>
    <mergeCell ref="G115:G119"/>
    <mergeCell ref="H115:H119"/>
    <mergeCell ref="I115:I119"/>
    <mergeCell ref="J115:J119"/>
    <mergeCell ref="G50:G51"/>
    <mergeCell ref="H50:H51"/>
    <mergeCell ref="I50:I51"/>
    <mergeCell ref="J50:J51"/>
    <mergeCell ref="G99:G101"/>
    <mergeCell ref="H99:H101"/>
    <mergeCell ref="I99:I101"/>
    <mergeCell ref="J99:J101"/>
    <mergeCell ref="G107:G108"/>
    <mergeCell ref="H107:H108"/>
    <mergeCell ref="I107:I108"/>
    <mergeCell ref="J107:J108"/>
    <mergeCell ref="G93:G95"/>
    <mergeCell ref="H93:H95"/>
    <mergeCell ref="I93:I95"/>
    <mergeCell ref="J93:J95"/>
    <mergeCell ref="G96:G98"/>
    <mergeCell ref="H96:H98"/>
    <mergeCell ref="I96:I98"/>
    <mergeCell ref="J96:J98"/>
    <mergeCell ref="G80:G81"/>
    <mergeCell ref="H80:H81"/>
    <mergeCell ref="I80:I81"/>
    <mergeCell ref="J80:J81"/>
    <mergeCell ref="G52:G54"/>
    <mergeCell ref="H52:H54"/>
    <mergeCell ref="I52:I54"/>
    <mergeCell ref="J52:J54"/>
    <mergeCell ref="G83:G84"/>
    <mergeCell ref="H83:H84"/>
    <mergeCell ref="I83:I84"/>
    <mergeCell ref="J83:J84"/>
    <mergeCell ref="G25:G32"/>
    <mergeCell ref="H25:H32"/>
    <mergeCell ref="I25:I32"/>
    <mergeCell ref="J25:J32"/>
    <mergeCell ref="H33:H34"/>
    <mergeCell ref="G33:G34"/>
    <mergeCell ref="J33:J34"/>
    <mergeCell ref="I33:I34"/>
    <mergeCell ref="G42:G49"/>
    <mergeCell ref="H42:H49"/>
    <mergeCell ref="I42:I49"/>
    <mergeCell ref="J42:J49"/>
    <mergeCell ref="G35:G38"/>
    <mergeCell ref="H35:H38"/>
    <mergeCell ref="I35:I38"/>
    <mergeCell ref="J35:J38"/>
    <mergeCell ref="G6:G14"/>
    <mergeCell ref="H6:H14"/>
    <mergeCell ref="I6:I14"/>
    <mergeCell ref="J6:J14"/>
    <mergeCell ref="G22:G24"/>
    <mergeCell ref="H22:H24"/>
    <mergeCell ref="I22:I24"/>
    <mergeCell ref="J22:J24"/>
    <mergeCell ref="G19:G21"/>
    <mergeCell ref="H19:H21"/>
    <mergeCell ref="I19:I21"/>
    <mergeCell ref="J19:J21"/>
    <mergeCell ref="G15:G18"/>
    <mergeCell ref="H15:H18"/>
    <mergeCell ref="I15:I18"/>
    <mergeCell ref="J15:J18"/>
    <mergeCell ref="G333:G335"/>
    <mergeCell ref="H333:H335"/>
    <mergeCell ref="I333:I335"/>
    <mergeCell ref="J333:J335"/>
    <mergeCell ref="G336:G344"/>
    <mergeCell ref="H336:H344"/>
    <mergeCell ref="I336:I344"/>
    <mergeCell ref="J336:J344"/>
    <mergeCell ref="G346:G349"/>
    <mergeCell ref="H346:H349"/>
    <mergeCell ref="I346:I349"/>
    <mergeCell ref="J346:J349"/>
    <mergeCell ref="G383:G384"/>
    <mergeCell ref="H383:H384"/>
    <mergeCell ref="I383:I384"/>
    <mergeCell ref="J383:J384"/>
    <mergeCell ref="G472:G474"/>
    <mergeCell ref="H472:H474"/>
    <mergeCell ref="I472:I474"/>
    <mergeCell ref="J472:J474"/>
    <mergeCell ref="G483:G487"/>
    <mergeCell ref="H483:H487"/>
    <mergeCell ref="I483:I487"/>
    <mergeCell ref="J483:J487"/>
    <mergeCell ref="G387:G391"/>
    <mergeCell ref="H387:H391"/>
    <mergeCell ref="I387:I391"/>
    <mergeCell ref="J387:J391"/>
    <mergeCell ref="G392:G395"/>
    <mergeCell ref="H392:H395"/>
    <mergeCell ref="I392:I395"/>
    <mergeCell ref="J392:J395"/>
    <mergeCell ref="G408:G412"/>
    <mergeCell ref="H408:H412"/>
    <mergeCell ref="I408:I412"/>
    <mergeCell ref="J408:J41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Sheet4</vt:lpstr>
      <vt:lpstr>Sheet1</vt:lpstr>
    </vt:vector>
  </TitlesOfParts>
  <Company>Technische Informationsbibliothek (TIB)</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Shamsabadi, Mahsa</dc:creator>
  <cp:lastModifiedBy>Shamsabadi, Mahsa</cp:lastModifiedBy>
  <dcterms:created xsi:type="dcterms:W3CDTF">2023-06-19T21:04:00Z</dcterms:created>
  <dcterms:modified xsi:type="dcterms:W3CDTF">2023-06-22T19:57:11Z</dcterms:modified>
</cp:coreProperties>
</file>