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hmoud\Downloads\"/>
    </mc:Choice>
  </mc:AlternateContent>
  <bookViews>
    <workbookView xWindow="-108" yWindow="-108" windowWidth="23256" windowHeight="12456" activeTab="3"/>
  </bookViews>
  <sheets>
    <sheet name="Market Sales" sheetId="1" r:id="rId1"/>
    <sheet name="working sheet" sheetId="4" r:id="rId2"/>
    <sheet name="pivot table" sheetId="3" r:id="rId3"/>
    <sheet name="Dashboard" sheetId="2" r:id="rId4"/>
  </sheets>
  <definedNames>
    <definedName name="_xlnm._FilterDatabase" localSheetId="0" hidden="1">'Market Sales'!$D$1:$D$1001</definedName>
    <definedName name="_xlnm._FilterDatabase" localSheetId="1" hidden="1">'working sheet'!$S$1:$S$1001</definedName>
    <definedName name="Slicer_Branch">#N/A</definedName>
    <definedName name="Slicer_City">#N/A</definedName>
    <definedName name="Slicer_Gender">#N/A</definedName>
    <definedName name="Slicer_Product_line">#N/A</definedName>
  </definedNames>
  <calcPr calcId="162913"/>
  <pivotCaches>
    <pivotCache cacheId="11" r:id="rId5"/>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alcChain>
</file>

<file path=xl/sharedStrings.xml><?xml version="1.0" encoding="utf-8"?>
<sst xmlns="http://schemas.openxmlformats.org/spreadsheetml/2006/main" count="18077" uniqueCount="2981">
  <si>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</si>
  <si>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</si>
  <si>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</si>
  <si>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</si>
  <si>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</si>
  <si>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</si>
  <si>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</si>
  <si>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</si>
  <si>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</si>
  <si>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</si>
  <si>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</si>
  <si>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</si>
  <si>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</si>
  <si>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</si>
  <si>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</si>
  <si>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</si>
  <si>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</si>
  <si>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</si>
  <si>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</si>
  <si>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</si>
  <si>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</si>
  <si>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</si>
  <si>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</si>
  <si>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</si>
  <si>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</si>
  <si>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</si>
  <si>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</si>
  <si>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</si>
  <si>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</si>
  <si>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</si>
  <si>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</si>
  <si>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</si>
  <si>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</si>
  <si>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</si>
  <si>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</si>
  <si>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</si>
  <si>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</si>
  <si>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</si>
  <si>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</si>
  <si>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</si>
  <si>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</si>
  <si>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</si>
  <si>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</si>
  <si>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</si>
  <si>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</si>
  <si>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</si>
  <si>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</si>
  <si>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</si>
  <si>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</si>
  <si>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</si>
  <si>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</si>
  <si>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</si>
  <si>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</si>
  <si>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</si>
  <si>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</si>
  <si>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</si>
  <si>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</si>
  <si>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</si>
  <si>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</si>
  <si>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</si>
  <si>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</si>
  <si>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</si>
  <si>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</si>
  <si>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</si>
  <si>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</si>
  <si>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</si>
  <si>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</si>
  <si>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</si>
  <si>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</si>
  <si>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</si>
  <si>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</si>
  <si>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</si>
  <si>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</si>
  <si>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</si>
  <si>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</si>
  <si>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</si>
  <si>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</si>
  <si>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</si>
  <si>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</si>
  <si>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</si>
  <si>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</si>
  <si>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</si>
  <si>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</si>
  <si>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</si>
  <si>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</si>
  <si>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</si>
  <si>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</si>
  <si>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</si>
  <si>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</si>
  <si>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</si>
  <si>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</si>
  <si>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</si>
  <si>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</si>
  <si>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</si>
  <si>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</si>
  <si>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</si>
  <si>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</si>
  <si>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</si>
  <si>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</si>
  <si>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</si>
  <si>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</si>
  <si>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</si>
  <si>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</si>
  <si>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</si>
  <si>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</si>
  <si>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</si>
  <si>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</si>
  <si>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</si>
  <si>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</si>
  <si>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</si>
  <si>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</si>
  <si>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</si>
  <si>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</si>
  <si>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</si>
  <si>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</si>
  <si>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</si>
  <si>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</si>
  <si>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</si>
  <si>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</si>
  <si>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</si>
  <si>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</si>
  <si>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</si>
  <si>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</si>
  <si>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</si>
  <si>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</si>
  <si>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</si>
  <si>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</si>
  <si>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</si>
  <si>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</si>
  <si>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</si>
  <si>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</si>
  <si>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</si>
  <si>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</si>
  <si>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</si>
  <si>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</si>
  <si>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</si>
  <si>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</si>
  <si>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</si>
  <si>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</si>
  <si>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</si>
  <si>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</si>
  <si>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</si>
  <si>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</si>
  <si>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</si>
  <si>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</si>
  <si>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</si>
  <si>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</si>
  <si>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</si>
  <si>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</si>
  <si>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</si>
  <si>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</si>
  <si>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</si>
  <si>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</si>
  <si>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</si>
  <si>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</si>
  <si>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</si>
  <si>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</si>
  <si>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</si>
  <si>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</si>
  <si>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</si>
  <si>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</si>
  <si>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</si>
  <si>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</si>
  <si>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</si>
  <si>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</si>
  <si>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</si>
  <si>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</si>
  <si>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</si>
  <si>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</si>
  <si>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</si>
  <si>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</si>
  <si>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</si>
  <si>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</si>
  <si>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</si>
  <si>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</si>
  <si>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</si>
  <si>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</si>
  <si>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</si>
  <si>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</si>
  <si>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</si>
  <si>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</si>
  <si>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</si>
  <si>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</si>
  <si>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</si>
  <si>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</si>
  <si>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</si>
  <si>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</si>
  <si>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</si>
  <si>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</si>
  <si>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</si>
  <si>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</si>
  <si>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</si>
  <si>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</si>
  <si>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</si>
  <si>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</si>
  <si>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</si>
  <si>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</si>
  <si>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</si>
  <si>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</si>
  <si>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</si>
  <si>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</si>
  <si>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</si>
  <si>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</si>
  <si>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</si>
  <si>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</si>
  <si>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</si>
  <si>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</si>
  <si>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</si>
  <si>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</si>
  <si>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</si>
  <si>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</si>
  <si>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</si>
  <si>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</si>
  <si>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</si>
  <si>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</si>
  <si>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</si>
  <si>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</si>
  <si>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</si>
  <si>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</si>
  <si>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</si>
  <si>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</si>
  <si>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</si>
  <si>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</si>
  <si>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</si>
  <si>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</si>
  <si>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</si>
  <si>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</si>
  <si>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</si>
  <si>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</si>
  <si>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</si>
  <si>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</si>
  <si>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</si>
  <si>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</si>
  <si>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</si>
  <si>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</si>
  <si>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</si>
  <si>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</si>
  <si>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</si>
  <si>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</si>
  <si>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</si>
  <si>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</si>
  <si>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</si>
  <si>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</si>
  <si>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</si>
  <si>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</si>
  <si>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</si>
  <si>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</si>
  <si>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</si>
  <si>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</si>
  <si>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</si>
  <si>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</si>
  <si>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</si>
  <si>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</si>
  <si>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</si>
  <si>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</si>
  <si>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</si>
  <si>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</si>
  <si>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</si>
  <si>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</si>
  <si>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</si>
  <si>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</si>
  <si>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</si>
  <si>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</si>
  <si>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</si>
  <si>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</si>
  <si>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</si>
  <si>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</si>
  <si>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</si>
  <si>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</si>
  <si>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</si>
  <si>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</si>
  <si>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</si>
  <si>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</si>
  <si>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</si>
  <si>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</si>
  <si>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</si>
  <si>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</si>
  <si>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</si>
  <si>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</si>
  <si>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</si>
  <si>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</si>
  <si>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</si>
  <si>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</si>
  <si>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</si>
  <si>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</si>
  <si>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</si>
  <si>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</si>
  <si>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</si>
  <si>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</si>
  <si>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</si>
  <si>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</si>
  <si>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</si>
  <si>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</si>
  <si>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</si>
  <si>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</si>
  <si>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</si>
  <si>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</si>
  <si>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</si>
  <si>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</si>
  <si>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</si>
  <si>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</si>
  <si>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</si>
  <si>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</si>
  <si>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</si>
  <si>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</si>
  <si>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</si>
  <si>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</si>
  <si>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</si>
  <si>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</si>
  <si>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</si>
  <si>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</si>
  <si>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</si>
  <si>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</si>
  <si>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</si>
  <si>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</si>
  <si>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</si>
  <si>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</si>
  <si>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</si>
  <si>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</si>
  <si>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</si>
  <si>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</si>
  <si>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</si>
  <si>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</si>
  <si>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</si>
  <si>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</si>
  <si>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</si>
  <si>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</si>
  <si>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</si>
  <si>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</si>
  <si>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</si>
  <si>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</si>
  <si>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</si>
  <si>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</si>
  <si>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</si>
  <si>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</si>
  <si>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</si>
  <si>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</si>
  <si>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</si>
  <si>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</si>
  <si>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</si>
  <si>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</si>
  <si>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</si>
  <si>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</si>
  <si>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</si>
  <si>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</si>
  <si>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</si>
  <si>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</si>
  <si>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</si>
  <si>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</si>
  <si>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</si>
  <si>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</si>
  <si>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</si>
  <si>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</si>
  <si>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</si>
  <si>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</si>
  <si>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</si>
  <si>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</si>
  <si>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</si>
  <si>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</si>
  <si>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</si>
  <si>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</si>
  <si>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</si>
  <si>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</si>
  <si>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</si>
  <si>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</si>
  <si>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</si>
  <si>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</si>
  <si>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</si>
  <si>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</si>
  <si>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</si>
  <si>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</si>
  <si>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</si>
  <si>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</si>
  <si>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</si>
  <si>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</si>
  <si>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</si>
  <si>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</si>
  <si>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</si>
  <si>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</si>
  <si>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</si>
  <si>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</si>
  <si>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</si>
  <si>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</si>
  <si>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</si>
  <si>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</si>
  <si>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</si>
  <si>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</si>
  <si>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</si>
  <si>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</si>
  <si>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</si>
  <si>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</si>
  <si>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</si>
  <si>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</si>
  <si>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</si>
  <si>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</si>
  <si>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</si>
  <si>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</si>
  <si>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</si>
  <si>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</si>
  <si>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</si>
  <si>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</si>
  <si>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</si>
  <si>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</si>
  <si>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</si>
  <si>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</si>
  <si>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</si>
  <si>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</si>
  <si>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</si>
  <si>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</si>
  <si>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</si>
  <si>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</si>
  <si>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</si>
  <si>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</si>
  <si>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</si>
  <si>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</si>
  <si>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</si>
  <si>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</si>
  <si>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</si>
  <si>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</si>
  <si>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</si>
  <si>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</si>
  <si>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</si>
  <si>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</si>
  <si>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</si>
  <si>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</si>
  <si>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</si>
  <si>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</si>
  <si>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</si>
  <si>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</si>
  <si>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</si>
  <si>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</si>
  <si>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</si>
  <si>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</si>
  <si>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</si>
  <si>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</si>
  <si>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</si>
  <si>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</si>
  <si>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</si>
  <si>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</si>
  <si>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</si>
  <si>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</si>
  <si>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</si>
  <si>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</si>
  <si>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</si>
  <si>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</si>
  <si>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</si>
  <si>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</si>
  <si>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</si>
  <si>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</si>
  <si>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</si>
  <si>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</si>
  <si>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</si>
  <si>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</si>
  <si>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</si>
  <si>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</si>
  <si>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</si>
  <si>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</si>
  <si>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</si>
  <si>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</si>
  <si>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</si>
  <si>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</si>
  <si>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</si>
  <si>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</si>
  <si>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</si>
  <si>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</si>
  <si>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</si>
  <si>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</si>
  <si>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</si>
  <si>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</si>
  <si>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</si>
  <si>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</si>
  <si>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</si>
  <si>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</si>
  <si>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</si>
  <si>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</si>
  <si>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</si>
  <si>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</si>
  <si>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</si>
  <si>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</si>
  <si>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</si>
  <si>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</si>
  <si>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</si>
  <si>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</si>
  <si>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</si>
  <si>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</si>
  <si>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</si>
  <si>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</si>
  <si>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</si>
  <si>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</si>
  <si>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</si>
  <si>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</si>
  <si>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</si>
  <si>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</si>
  <si>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</si>
  <si>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</si>
  <si>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</si>
  <si>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</si>
  <si>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</si>
  <si>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</si>
  <si>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</si>
  <si>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</si>
  <si>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</si>
  <si>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</si>
  <si>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</si>
  <si>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</si>
  <si>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</si>
  <si>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</si>
  <si>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</si>
  <si>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</si>
  <si>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</si>
  <si>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</si>
  <si>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</si>
  <si>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</si>
  <si>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</si>
  <si>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</si>
  <si>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</si>
  <si>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</si>
  <si>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</si>
  <si>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</si>
  <si>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</si>
  <si>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</si>
  <si>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</si>
  <si>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</si>
  <si>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</si>
  <si>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</si>
  <si>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</si>
  <si>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</si>
  <si>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</si>
  <si>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</si>
  <si>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</si>
  <si>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</si>
  <si>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</si>
  <si>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</si>
  <si>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</si>
  <si>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</si>
  <si>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</si>
  <si>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</si>
  <si>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</si>
  <si>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</si>
  <si>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</si>
  <si>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</si>
  <si>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</si>
  <si>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</si>
  <si>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</si>
  <si>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</si>
  <si>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</si>
  <si>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</si>
  <si>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</si>
  <si>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</si>
  <si>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</si>
  <si>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</si>
  <si>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</si>
  <si>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</si>
  <si>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</si>
  <si>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</si>
  <si>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</si>
  <si>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</si>
  <si>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</si>
  <si>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</si>
  <si>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</si>
  <si>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</si>
  <si>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</si>
  <si>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</si>
  <si>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</si>
  <si>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</si>
  <si>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</si>
  <si>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</si>
  <si>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</si>
  <si>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</si>
  <si>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</si>
  <si>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</si>
  <si>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</si>
  <si>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</si>
  <si>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</si>
  <si>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</si>
  <si>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</si>
  <si>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</si>
  <si>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</si>
  <si>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</si>
  <si>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</si>
  <si>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</si>
  <si>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</si>
  <si>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</si>
  <si>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</si>
  <si>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</si>
  <si>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</si>
  <si>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</si>
  <si>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</si>
  <si>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</si>
  <si>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</si>
  <si>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</si>
  <si>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</si>
  <si>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</si>
  <si>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</si>
  <si>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</si>
  <si>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</si>
  <si>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</si>
  <si>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</si>
  <si>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</si>
  <si>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</si>
  <si>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</si>
  <si>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</si>
  <si>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</si>
  <si>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</si>
  <si>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</si>
  <si>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</si>
  <si>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</si>
  <si>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</si>
  <si>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</si>
  <si>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</si>
  <si>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</si>
  <si>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</si>
  <si>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</si>
  <si>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</si>
  <si>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</si>
  <si>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</si>
  <si>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</si>
  <si>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</si>
  <si>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</si>
  <si>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</si>
  <si>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</si>
  <si>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</si>
  <si>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</si>
  <si>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</si>
  <si>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</si>
  <si>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</si>
  <si>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</si>
  <si>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</si>
  <si>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</si>
  <si>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</si>
  <si>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</si>
  <si>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</si>
  <si>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</si>
  <si>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</si>
  <si>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</si>
  <si>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</si>
  <si>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</si>
  <si>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</si>
  <si>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</si>
  <si>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</si>
  <si>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</si>
  <si>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</si>
  <si>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</si>
  <si>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</si>
  <si>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</si>
  <si>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</si>
  <si>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</si>
  <si>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</si>
  <si>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</si>
  <si>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</si>
  <si>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</si>
  <si>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</si>
  <si>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</si>
  <si>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</si>
  <si>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</si>
  <si>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</si>
  <si>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</si>
  <si>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</si>
  <si>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</si>
  <si>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</si>
  <si>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</si>
  <si>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</si>
  <si>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</si>
  <si>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</si>
  <si>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</si>
  <si>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</si>
  <si>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</si>
  <si>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</si>
  <si>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</si>
  <si>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</si>
  <si>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</si>
  <si>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</si>
  <si>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</si>
  <si>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</si>
  <si>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</si>
  <si>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</si>
  <si>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</si>
  <si>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</si>
  <si>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</si>
  <si>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</si>
  <si>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</si>
  <si>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</si>
  <si>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</si>
  <si>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</si>
  <si>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</si>
  <si>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</si>
  <si>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</si>
  <si>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</si>
  <si>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</si>
  <si>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</si>
  <si>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</si>
  <si>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</si>
  <si>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</si>
  <si>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</si>
  <si>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</si>
  <si>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</si>
  <si>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</si>
  <si>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</si>
  <si>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</si>
  <si>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</si>
  <si>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</si>
  <si>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</si>
  <si>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</si>
  <si>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</si>
  <si>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</si>
  <si>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</si>
  <si>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</si>
  <si>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</si>
  <si>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</si>
  <si>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</si>
  <si>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</si>
  <si>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</si>
  <si>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</si>
  <si>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</si>
  <si>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</si>
  <si>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</si>
  <si>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</si>
  <si>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</si>
  <si>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</si>
  <si>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</si>
  <si>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</si>
  <si>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</si>
  <si>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</si>
  <si>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</si>
  <si>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</si>
  <si>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</si>
  <si>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</si>
  <si>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</si>
  <si>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</si>
  <si>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</si>
  <si>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</si>
  <si>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</si>
  <si>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</si>
  <si>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</si>
  <si>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</si>
  <si>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</si>
  <si>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</si>
  <si>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</si>
  <si>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</si>
  <si>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</si>
  <si>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</si>
  <si>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</si>
  <si>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</si>
  <si>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</si>
  <si>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</si>
  <si>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</si>
  <si>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</si>
  <si>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</si>
  <si>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</si>
  <si>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</si>
  <si>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</si>
  <si>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</si>
  <si>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</si>
  <si>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</si>
  <si>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</si>
  <si>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</si>
  <si>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</si>
  <si>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</si>
  <si>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</si>
  <si>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</si>
  <si>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</si>
  <si>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</si>
  <si>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</si>
  <si>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</si>
  <si>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</si>
  <si>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</si>
  <si>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</si>
  <si>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</si>
  <si>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</si>
  <si>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</si>
  <si>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</si>
  <si>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</si>
  <si>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</si>
  <si>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</si>
  <si>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</si>
  <si>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</si>
  <si>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</si>
  <si>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</si>
  <si>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</si>
  <si>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</si>
  <si>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</si>
  <si>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</si>
  <si>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</si>
  <si>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</si>
  <si>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</si>
  <si>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</si>
  <si>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</si>
  <si>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</si>
  <si>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</si>
  <si>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</si>
  <si>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</si>
  <si>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</si>
  <si>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</si>
  <si>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</si>
  <si>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</si>
  <si>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</si>
  <si>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</si>
  <si>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</si>
  <si>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</si>
  <si>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</si>
  <si>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</si>
  <si>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</si>
  <si>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</si>
  <si>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</si>
  <si>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</si>
  <si>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</si>
  <si>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</si>
  <si>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</si>
  <si>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</si>
  <si>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</si>
  <si>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</si>
  <si>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</si>
  <si>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</si>
  <si>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</si>
  <si>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</si>
  <si>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</si>
  <si>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</si>
  <si>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</si>
  <si>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</si>
  <si>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</si>
  <si>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</si>
  <si>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</si>
  <si>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</si>
  <si>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</si>
  <si>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</si>
  <si>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</si>
  <si>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</si>
  <si>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</si>
  <si>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</si>
  <si>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</si>
  <si>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</si>
  <si>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</si>
  <si>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</si>
  <si>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</si>
  <si>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</si>
  <si>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</si>
  <si>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</si>
  <si>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</si>
  <si>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</si>
  <si>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</si>
  <si>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</si>
  <si>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</si>
  <si>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</si>
  <si>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</si>
  <si>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</si>
  <si>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</si>
  <si>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</si>
  <si>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</si>
  <si>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</si>
  <si>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</si>
  <si>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</si>
  <si>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</si>
  <si>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</si>
  <si>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</si>
  <si>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</si>
  <si>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</si>
  <si>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</si>
  <si>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</si>
  <si>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</si>
  <si>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</si>
  <si>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</si>
  <si>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</si>
  <si>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</si>
  <si>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</si>
  <si>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</si>
  <si>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</si>
  <si>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</si>
  <si>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</si>
  <si>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</si>
  <si>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</si>
  <si>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</si>
  <si>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</si>
  <si>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</si>
  <si>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</si>
  <si>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</si>
  <si>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</si>
  <si>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</si>
  <si>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</si>
  <si>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</si>
  <si>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</si>
  <si>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</si>
  <si>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</si>
  <si>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</si>
  <si>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</si>
  <si>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</si>
  <si>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</si>
  <si>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</si>
  <si>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</si>
  <si>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</si>
  <si>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</si>
  <si>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</si>
  <si>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</si>
  <si>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</si>
  <si>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</si>
  <si>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</si>
  <si>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</si>
  <si>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</si>
  <si>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</si>
  <si>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</si>
  <si>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</si>
  <si>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</si>
  <si>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</si>
  <si>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</si>
  <si>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</si>
  <si>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</si>
  <si>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</si>
  <si>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</si>
  <si>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</si>
  <si>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</si>
  <si>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</si>
  <si>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</si>
  <si>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</si>
  <si>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</si>
  <si>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</si>
  <si>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</si>
  <si>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</si>
  <si>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</si>
  <si>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</si>
  <si>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</si>
  <si>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</si>
  <si>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</si>
  <si>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</si>
  <si>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</si>
  <si>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</si>
  <si>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</si>
  <si>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</si>
  <si>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</si>
  <si>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</si>
  <si>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</si>
  <si>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</si>
  <si>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</si>
  <si>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</si>
  <si>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</si>
  <si>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</si>
  <si>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</si>
  <si>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</si>
  <si>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</si>
  <si>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</si>
  <si>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</si>
  <si>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</si>
  <si>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</si>
  <si>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</si>
  <si>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</si>
  <si>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</si>
  <si>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</si>
  <si>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</si>
  <si>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</si>
  <si>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</si>
  <si>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</si>
  <si>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</si>
  <si>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</si>
  <si>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</si>
  <si>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</si>
  <si>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</si>
  <si>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</si>
  <si>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</si>
  <si>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</si>
  <si>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</si>
  <si>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</si>
  <si>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</si>
  <si>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</si>
  <si>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</si>
  <si>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</si>
  <si>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</si>
  <si>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</si>
  <si>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</si>
  <si>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</si>
  <si>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</si>
  <si>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</si>
  <si>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</si>
  <si>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</si>
  <si>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</si>
  <si>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</si>
  <si>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</si>
  <si>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</si>
  <si>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</si>
  <si>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</si>
  <si>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</si>
  <si>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</si>
  <si>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</si>
  <si>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</si>
  <si>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</si>
  <si>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</si>
  <si>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</si>
  <si>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</si>
  <si>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</si>
  <si>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</si>
  <si>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</si>
  <si>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</si>
  <si>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</si>
  <si>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</si>
  <si>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</si>
  <si>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</si>
  <si>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</si>
  <si>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</si>
  <si>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</si>
  <si>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</si>
  <si>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</si>
  <si>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</si>
  <si>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</si>
  <si>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</si>
  <si>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</si>
  <si>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</si>
  <si>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</si>
  <si>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</si>
  <si>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</si>
  <si>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</si>
  <si>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</si>
  <si>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</si>
  <si>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</si>
  <si>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</si>
  <si>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</si>
  <si>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</si>
  <si>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</si>
  <si>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</si>
  <si>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</si>
  <si>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</si>
  <si>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</si>
  <si>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</si>
  <si>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</si>
  <si>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</si>
  <si>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</si>
  <si>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</si>
  <si>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</si>
  <si>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</si>
  <si>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</si>
  <si>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</si>
  <si>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</si>
  <si>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</si>
  <si>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</si>
  <si>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</si>
  <si>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</si>
  <si>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</si>
  <si>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</si>
  <si>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</si>
  <si>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</si>
  <si>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Customer_id</t>
  </si>
  <si>
    <t>Customer_FirstName</t>
  </si>
  <si>
    <t>Customer_LastName</t>
  </si>
  <si>
    <t>Archibaldo</t>
  </si>
  <si>
    <t>Webermann</t>
  </si>
  <si>
    <t>Borden</t>
  </si>
  <si>
    <t>Lipson</t>
  </si>
  <si>
    <t>Jeane</t>
  </si>
  <si>
    <t>Blackborough</t>
  </si>
  <si>
    <t>Baxter</t>
  </si>
  <si>
    <t>Darragh</t>
  </si>
  <si>
    <t>Marcel</t>
  </si>
  <si>
    <t>Davern</t>
  </si>
  <si>
    <t>Frans</t>
  </si>
  <si>
    <t>Robertot</t>
  </si>
  <si>
    <t>Ailis</t>
  </si>
  <si>
    <t>Saggs</t>
  </si>
  <si>
    <t>Tobye</t>
  </si>
  <si>
    <t>Lynam</t>
  </si>
  <si>
    <t>Alysa</t>
  </si>
  <si>
    <t>Aylward</t>
  </si>
  <si>
    <t>Blane</t>
  </si>
  <si>
    <t>Olver</t>
  </si>
  <si>
    <t>Merilee</t>
  </si>
  <si>
    <t>Roslen</t>
  </si>
  <si>
    <t>Suzie</t>
  </si>
  <si>
    <t>Allcock</t>
  </si>
  <si>
    <t>Gerrilee</t>
  </si>
  <si>
    <t>Arpur</t>
  </si>
  <si>
    <t>Naomi</t>
  </si>
  <si>
    <t>Strut</t>
  </si>
  <si>
    <t>Ofella</t>
  </si>
  <si>
    <t>Tomasi</t>
  </si>
  <si>
    <t>Sibyl</t>
  </si>
  <si>
    <t>Errichi</t>
  </si>
  <si>
    <t>Emlyn</t>
  </si>
  <si>
    <t>Lancaster</t>
  </si>
  <si>
    <t>Euphemia</t>
  </si>
  <si>
    <t>Volke</t>
  </si>
  <si>
    <t>Wye</t>
  </si>
  <si>
    <t>Tuxsell</t>
  </si>
  <si>
    <t>Meir</t>
  </si>
  <si>
    <t>Balnave</t>
  </si>
  <si>
    <t>Val</t>
  </si>
  <si>
    <t>Antonnikov</t>
  </si>
  <si>
    <t>Berkley</t>
  </si>
  <si>
    <t>Gooddy</t>
  </si>
  <si>
    <t>Kendell</t>
  </si>
  <si>
    <t>Blucher</t>
  </si>
  <si>
    <t>Cyrill</t>
  </si>
  <si>
    <t>Dyka</t>
  </si>
  <si>
    <t>Dalton</t>
  </si>
  <si>
    <t>Crighton</t>
  </si>
  <si>
    <t>Antin</t>
  </si>
  <si>
    <t>Alliott</t>
  </si>
  <si>
    <t>Deirdre</t>
  </si>
  <si>
    <t>Hendren</t>
  </si>
  <si>
    <t>Diane</t>
  </si>
  <si>
    <t>Bendle</t>
  </si>
  <si>
    <t>Siobhan</t>
  </si>
  <si>
    <t>Rickasse</t>
  </si>
  <si>
    <t>Gates</t>
  </si>
  <si>
    <t>Elacoate</t>
  </si>
  <si>
    <t>Forest</t>
  </si>
  <si>
    <t>Poon</t>
  </si>
  <si>
    <t>Webb</t>
  </si>
  <si>
    <t>Sweeny</t>
  </si>
  <si>
    <t>Care</t>
  </si>
  <si>
    <t>Nickols</t>
  </si>
  <si>
    <t>Tildie</t>
  </si>
  <si>
    <t>Tunnow</t>
  </si>
  <si>
    <t>Ami</t>
  </si>
  <si>
    <t>Rosario</t>
  </si>
  <si>
    <t>Berenice</t>
  </si>
  <si>
    <t>Domek</t>
  </si>
  <si>
    <t>Bamby</t>
  </si>
  <si>
    <t>Koppens</t>
  </si>
  <si>
    <t>Cordula</t>
  </si>
  <si>
    <t>Crasford</t>
  </si>
  <si>
    <t>Vinny</t>
  </si>
  <si>
    <t>Ginley</t>
  </si>
  <si>
    <t>Lief</t>
  </si>
  <si>
    <t>Mosdall</t>
  </si>
  <si>
    <t>Gayle</t>
  </si>
  <si>
    <t>Bemand</t>
  </si>
  <si>
    <t>Saba</t>
  </si>
  <si>
    <t>Shawl</t>
  </si>
  <si>
    <t>Marylin</t>
  </si>
  <si>
    <t>Linzee</t>
  </si>
  <si>
    <t>Darb</t>
  </si>
  <si>
    <t>Levay</t>
  </si>
  <si>
    <t>Edin</t>
  </si>
  <si>
    <t>Paling</t>
  </si>
  <si>
    <t>Imelda</t>
  </si>
  <si>
    <t>Ollenbuttel</t>
  </si>
  <si>
    <t>Bourke</t>
  </si>
  <si>
    <t>Strooband</t>
  </si>
  <si>
    <t>Jamaal</t>
  </si>
  <si>
    <t>Buntine</t>
  </si>
  <si>
    <t>Xerxes</t>
  </si>
  <si>
    <t>Matysik</t>
  </si>
  <si>
    <t>Wyndham</t>
  </si>
  <si>
    <t>Isherwood</t>
  </si>
  <si>
    <t>Lucille</t>
  </si>
  <si>
    <t>Shann</t>
  </si>
  <si>
    <t>Dawn</t>
  </si>
  <si>
    <t>Flag</t>
  </si>
  <si>
    <t>Vera</t>
  </si>
  <si>
    <t>Cowoppe</t>
  </si>
  <si>
    <t>Mirilla</t>
  </si>
  <si>
    <t>Lindermann</t>
  </si>
  <si>
    <t>Wynn</t>
  </si>
  <si>
    <t>Stud</t>
  </si>
  <si>
    <t>Domini</t>
  </si>
  <si>
    <t>Laity</t>
  </si>
  <si>
    <t>Angeline</t>
  </si>
  <si>
    <t>Styche</t>
  </si>
  <si>
    <t>Dyan</t>
  </si>
  <si>
    <t>Shimwell</t>
  </si>
  <si>
    <t>Kenneth</t>
  </si>
  <si>
    <t>McGrae</t>
  </si>
  <si>
    <t>Spencer</t>
  </si>
  <si>
    <t>Birchwood</t>
  </si>
  <si>
    <t>Philip</t>
  </si>
  <si>
    <t>Stit</t>
  </si>
  <si>
    <t>Jean</t>
  </si>
  <si>
    <t>Lamond</t>
  </si>
  <si>
    <t>Papagena</t>
  </si>
  <si>
    <t>Wackett</t>
  </si>
  <si>
    <t>Benedick</t>
  </si>
  <si>
    <t>Devorill</t>
  </si>
  <si>
    <t>Pedro</t>
  </si>
  <si>
    <t>Crockford</t>
  </si>
  <si>
    <t>Tilda</t>
  </si>
  <si>
    <t>Luesley</t>
  </si>
  <si>
    <t>Maddi</t>
  </si>
  <si>
    <t>Lortz</t>
  </si>
  <si>
    <t>Catha</t>
  </si>
  <si>
    <t>Dresse</t>
  </si>
  <si>
    <t>Lissi</t>
  </si>
  <si>
    <t>Lyman</t>
  </si>
  <si>
    <t>Tremeer</t>
  </si>
  <si>
    <t>Chiarra</t>
  </si>
  <si>
    <t>Kenworthey</t>
  </si>
  <si>
    <t>Thia</t>
  </si>
  <si>
    <t>Lymbourne</t>
  </si>
  <si>
    <t>Mollie</t>
  </si>
  <si>
    <t>White</t>
  </si>
  <si>
    <t>Tallie</t>
  </si>
  <si>
    <t>Wittke</t>
  </si>
  <si>
    <t>Winny</t>
  </si>
  <si>
    <t>McLarens</t>
  </si>
  <si>
    <t>Ahmed</t>
  </si>
  <si>
    <t>Piola</t>
  </si>
  <si>
    <t>Brit</t>
  </si>
  <si>
    <t>Guwer</t>
  </si>
  <si>
    <t>Wylie</t>
  </si>
  <si>
    <t>Raynham</t>
  </si>
  <si>
    <t>Jarrid</t>
  </si>
  <si>
    <t>Jahner</t>
  </si>
  <si>
    <t>Lion</t>
  </si>
  <si>
    <t>Fenners</t>
  </si>
  <si>
    <t>Hewet</t>
  </si>
  <si>
    <t>Groomebridge</t>
  </si>
  <si>
    <t>Niels</t>
  </si>
  <si>
    <t>Targett</t>
  </si>
  <si>
    <t>Wit</t>
  </si>
  <si>
    <t>Mariyushkin</t>
  </si>
  <si>
    <t>Eddie</t>
  </si>
  <si>
    <t>Cohr</t>
  </si>
  <si>
    <t>Rina</t>
  </si>
  <si>
    <t>Branscomb</t>
  </si>
  <si>
    <t>Annette</t>
  </si>
  <si>
    <t>Stanman</t>
  </si>
  <si>
    <t>Pepito</t>
  </si>
  <si>
    <t>Jerrans</t>
  </si>
  <si>
    <t>Eimile</t>
  </si>
  <si>
    <t>Cecere</t>
  </si>
  <si>
    <t>Sheryl</t>
  </si>
  <si>
    <t>Penvarne</t>
  </si>
  <si>
    <t>Janeva</t>
  </si>
  <si>
    <t>De Ambrosi</t>
  </si>
  <si>
    <t>Belle</t>
  </si>
  <si>
    <t>Husher</t>
  </si>
  <si>
    <t>Shaun</t>
  </si>
  <si>
    <t>Ruppele</t>
  </si>
  <si>
    <t>Kile</t>
  </si>
  <si>
    <t>Conan</t>
  </si>
  <si>
    <t>Sonia</t>
  </si>
  <si>
    <t>Fishbourne</t>
  </si>
  <si>
    <t>Gizela</t>
  </si>
  <si>
    <t>Leadston</t>
  </si>
  <si>
    <t>Silvain</t>
  </si>
  <si>
    <t>Keetch</t>
  </si>
  <si>
    <t>Elga</t>
  </si>
  <si>
    <t>Neenan</t>
  </si>
  <si>
    <t>Peirce</t>
  </si>
  <si>
    <t>Worsell</t>
  </si>
  <si>
    <t>Matt</t>
  </si>
  <si>
    <t>Dymott</t>
  </si>
  <si>
    <t>Thorin</t>
  </si>
  <si>
    <t>Fasset</t>
  </si>
  <si>
    <t>Carrol</t>
  </si>
  <si>
    <t>Robken</t>
  </si>
  <si>
    <t>Faunie</t>
  </si>
  <si>
    <t>Pratchett</t>
  </si>
  <si>
    <t>Pask</t>
  </si>
  <si>
    <t>Anallise</t>
  </si>
  <si>
    <t>Corneliussen</t>
  </si>
  <si>
    <t>Dita</t>
  </si>
  <si>
    <t>Filyakov</t>
  </si>
  <si>
    <t>Ennis</t>
  </si>
  <si>
    <t>Lamartine</t>
  </si>
  <si>
    <t>Felicia</t>
  </si>
  <si>
    <t>Winteringham</t>
  </si>
  <si>
    <t>Caresse</t>
  </si>
  <si>
    <t>Loftie</t>
  </si>
  <si>
    <t>Tracey</t>
  </si>
  <si>
    <t>Edis</t>
  </si>
  <si>
    <t>Ralf</t>
  </si>
  <si>
    <t>Feighry</t>
  </si>
  <si>
    <t>Costa</t>
  </si>
  <si>
    <t>Challoner</t>
  </si>
  <si>
    <t>Sigfrid</t>
  </si>
  <si>
    <t>Berrisford</t>
  </si>
  <si>
    <t>Jo ann</t>
  </si>
  <si>
    <t>Lockhart</t>
  </si>
  <si>
    <t>Silvana</t>
  </si>
  <si>
    <t>Ball</t>
  </si>
  <si>
    <t>Darrel</t>
  </si>
  <si>
    <t>Matelaitis</t>
  </si>
  <si>
    <t>Devlen</t>
  </si>
  <si>
    <t>Shercliff</t>
  </si>
  <si>
    <t>Wolf</t>
  </si>
  <si>
    <t>Leverentz</t>
  </si>
  <si>
    <t>Khalil</t>
  </si>
  <si>
    <t>Brimelow</t>
  </si>
  <si>
    <t>Washington</t>
  </si>
  <si>
    <t>Di Giorgio</t>
  </si>
  <si>
    <t>Jorgan</t>
  </si>
  <si>
    <t>Abramin</t>
  </si>
  <si>
    <t>Jordan</t>
  </si>
  <si>
    <t>Pettingill</t>
  </si>
  <si>
    <t>Jerrie</t>
  </si>
  <si>
    <t>Spada</t>
  </si>
  <si>
    <t>Meredith</t>
  </si>
  <si>
    <t>Nelligan</t>
  </si>
  <si>
    <t>Nata</t>
  </si>
  <si>
    <t>Callen</t>
  </si>
  <si>
    <t>Siffre</t>
  </si>
  <si>
    <t>Braywood</t>
  </si>
  <si>
    <t>Brendon</t>
  </si>
  <si>
    <t>Pipworth</t>
  </si>
  <si>
    <t>Woolner</t>
  </si>
  <si>
    <t>Lenee</t>
  </si>
  <si>
    <t>Smaling</t>
  </si>
  <si>
    <t>Correy</t>
  </si>
  <si>
    <t>Siebart</t>
  </si>
  <si>
    <t>Ulysses</t>
  </si>
  <si>
    <t>Lamperti</t>
  </si>
  <si>
    <t>Eli</t>
  </si>
  <si>
    <t>Docket</t>
  </si>
  <si>
    <t>Carolann</t>
  </si>
  <si>
    <t>Hobbert</t>
  </si>
  <si>
    <t>Byram</t>
  </si>
  <si>
    <t>Ceyssen</t>
  </si>
  <si>
    <t>Ethe</t>
  </si>
  <si>
    <t>Brabyn</t>
  </si>
  <si>
    <t>Nevins</t>
  </si>
  <si>
    <t>Louedey</t>
  </si>
  <si>
    <t>Deborah</t>
  </si>
  <si>
    <t>Snoden</t>
  </si>
  <si>
    <t>Hakeem</t>
  </si>
  <si>
    <t>Gresham</t>
  </si>
  <si>
    <t>Morgen</t>
  </si>
  <si>
    <t>Thoresbie</t>
  </si>
  <si>
    <t>Matteo</t>
  </si>
  <si>
    <t>Matushevich</t>
  </si>
  <si>
    <t>Pafford</t>
  </si>
  <si>
    <t>Emelita</t>
  </si>
  <si>
    <t>Berzins</t>
  </si>
  <si>
    <t>Theodosia</t>
  </si>
  <si>
    <t>Skirling</t>
  </si>
  <si>
    <t>Mervin</t>
  </si>
  <si>
    <t>Matveyev</t>
  </si>
  <si>
    <t>Corry</t>
  </si>
  <si>
    <t>Routledge</t>
  </si>
  <si>
    <t>Lemuel</t>
  </si>
  <si>
    <t>Herrick</t>
  </si>
  <si>
    <t>Van den Hof</t>
  </si>
  <si>
    <t>Andreas</t>
  </si>
  <si>
    <t>Boswell</t>
  </si>
  <si>
    <t>Saidee</t>
  </si>
  <si>
    <t>Patullo</t>
  </si>
  <si>
    <t>Harmonia</t>
  </si>
  <si>
    <t>Shrimpton</t>
  </si>
  <si>
    <t>Antonino</t>
  </si>
  <si>
    <t>McComiskie</t>
  </si>
  <si>
    <t>Maryanna</t>
  </si>
  <si>
    <t>Dempsey</t>
  </si>
  <si>
    <t>Elston</t>
  </si>
  <si>
    <t>Afonso</t>
  </si>
  <si>
    <t>Abel</t>
  </si>
  <si>
    <t>Hildred</t>
  </si>
  <si>
    <t>Randie</t>
  </si>
  <si>
    <t>Drage</t>
  </si>
  <si>
    <t>Pascale</t>
  </si>
  <si>
    <t>Blenkinsop</t>
  </si>
  <si>
    <t>Cele</t>
  </si>
  <si>
    <t>Sowthcote</t>
  </si>
  <si>
    <t>Cassius</t>
  </si>
  <si>
    <t>Sharpous</t>
  </si>
  <si>
    <t>Jenny</t>
  </si>
  <si>
    <t>Mell</t>
  </si>
  <si>
    <t>Jessie</t>
  </si>
  <si>
    <t>Swannell</t>
  </si>
  <si>
    <t>Gracia</t>
  </si>
  <si>
    <t>Watsam</t>
  </si>
  <si>
    <t>Irvine</t>
  </si>
  <si>
    <t>Bernot</t>
  </si>
  <si>
    <t>Ebeneser</t>
  </si>
  <si>
    <t>Fuller</t>
  </si>
  <si>
    <t>Cornie</t>
  </si>
  <si>
    <t>Barnaclough</t>
  </si>
  <si>
    <t>Cordey</t>
  </si>
  <si>
    <t>Wegman</t>
  </si>
  <si>
    <t>Donaugh</t>
  </si>
  <si>
    <t>Egdell</t>
  </si>
  <si>
    <t>Gordon</t>
  </si>
  <si>
    <t>Greenset</t>
  </si>
  <si>
    <t>Ky</t>
  </si>
  <si>
    <t>Ciardo</t>
  </si>
  <si>
    <t>Edvard</t>
  </si>
  <si>
    <t>Joddens</t>
  </si>
  <si>
    <t>Stillmann</t>
  </si>
  <si>
    <t>Gillanders</t>
  </si>
  <si>
    <t>Ava</t>
  </si>
  <si>
    <t>Seiler</t>
  </si>
  <si>
    <t>Camellia</t>
  </si>
  <si>
    <t>Harbard</t>
  </si>
  <si>
    <t>Norina</t>
  </si>
  <si>
    <t>MacPaden</t>
  </si>
  <si>
    <t>Brandais</t>
  </si>
  <si>
    <t>Stych</t>
  </si>
  <si>
    <t>Lorant</t>
  </si>
  <si>
    <t>Burger</t>
  </si>
  <si>
    <t>Ravi</t>
  </si>
  <si>
    <t>Deetlof</t>
  </si>
  <si>
    <t>Coriss</t>
  </si>
  <si>
    <t>Huckerby</t>
  </si>
  <si>
    <t>Rosette</t>
  </si>
  <si>
    <t>Leggitt</t>
  </si>
  <si>
    <t>Augusta</t>
  </si>
  <si>
    <t>Blunt</t>
  </si>
  <si>
    <t>Marcelo</t>
  </si>
  <si>
    <t>Cusick</t>
  </si>
  <si>
    <t>Lazare</t>
  </si>
  <si>
    <t>Tinklin</t>
  </si>
  <si>
    <t>Penny</t>
  </si>
  <si>
    <t>Eyes</t>
  </si>
  <si>
    <t>Bambie</t>
  </si>
  <si>
    <t>Garbutt</t>
  </si>
  <si>
    <t>Ignatius</t>
  </si>
  <si>
    <t>Cremins</t>
  </si>
  <si>
    <t>Ivy</t>
  </si>
  <si>
    <t>Wolstenholme</t>
  </si>
  <si>
    <t>Meconi</t>
  </si>
  <si>
    <t>Linoel</t>
  </si>
  <si>
    <t>Digg</t>
  </si>
  <si>
    <t>Jeannet</t>
  </si>
  <si>
    <t>Cliff</t>
  </si>
  <si>
    <t>Kuhnke</t>
  </si>
  <si>
    <t>Wallas</t>
  </si>
  <si>
    <t>Dhillon</t>
  </si>
  <si>
    <t>Klos</t>
  </si>
  <si>
    <t>Chane</t>
  </si>
  <si>
    <t>Andrich</t>
  </si>
  <si>
    <t>Keely</t>
  </si>
  <si>
    <t>MacCaughen</t>
  </si>
  <si>
    <t>Rosemonde</t>
  </si>
  <si>
    <t>Fine</t>
  </si>
  <si>
    <t>Harv</t>
  </si>
  <si>
    <t>Goomes</t>
  </si>
  <si>
    <t>Anne</t>
  </si>
  <si>
    <t>Baraclough</t>
  </si>
  <si>
    <t>Tremayne</t>
  </si>
  <si>
    <t>Lange</t>
  </si>
  <si>
    <t>Noni</t>
  </si>
  <si>
    <t>Woodgate</t>
  </si>
  <si>
    <t>Ramsay</t>
  </si>
  <si>
    <t>Celle</t>
  </si>
  <si>
    <t>Hymie</t>
  </si>
  <si>
    <t>Rylance</t>
  </si>
  <si>
    <t>Billi</t>
  </si>
  <si>
    <t>Pimlett</t>
  </si>
  <si>
    <t>Kingsly</t>
  </si>
  <si>
    <t>Peerless</t>
  </si>
  <si>
    <t>Yasmin</t>
  </si>
  <si>
    <t>Deerr</t>
  </si>
  <si>
    <t>Phip</t>
  </si>
  <si>
    <t>Bussetti</t>
  </si>
  <si>
    <t>Alyce</t>
  </si>
  <si>
    <t>Butteris</t>
  </si>
  <si>
    <t>Efrem</t>
  </si>
  <si>
    <t>Iddins</t>
  </si>
  <si>
    <t>Garald</t>
  </si>
  <si>
    <t>Houston</t>
  </si>
  <si>
    <t>Ada</t>
  </si>
  <si>
    <t>Lawrence</t>
  </si>
  <si>
    <t>Carmon</t>
  </si>
  <si>
    <t>Telford</t>
  </si>
  <si>
    <t>Andris</t>
  </si>
  <si>
    <t>Meekings</t>
  </si>
  <si>
    <t>Kingsley</t>
  </si>
  <si>
    <t>Lewnden</t>
  </si>
  <si>
    <t>Delano</t>
  </si>
  <si>
    <t>Harnwell</t>
  </si>
  <si>
    <t>Steven</t>
  </si>
  <si>
    <t>Morris</t>
  </si>
  <si>
    <t>Portch</t>
  </si>
  <si>
    <t>Benedicta</t>
  </si>
  <si>
    <t>Gallety</t>
  </si>
  <si>
    <t>Harbert</t>
  </si>
  <si>
    <t>Heggman</t>
  </si>
  <si>
    <t>Corey</t>
  </si>
  <si>
    <t>Lockey</t>
  </si>
  <si>
    <t>Bear</t>
  </si>
  <si>
    <t>Blanc</t>
  </si>
  <si>
    <t>Raimondo</t>
  </si>
  <si>
    <t>Verrillo</t>
  </si>
  <si>
    <t>Harrietta</t>
  </si>
  <si>
    <t>Littell</t>
  </si>
  <si>
    <t>Crista</t>
  </si>
  <si>
    <t>Ciobotaru</t>
  </si>
  <si>
    <t>Judd</t>
  </si>
  <si>
    <t>Yearne</t>
  </si>
  <si>
    <t>Tabbitha</t>
  </si>
  <si>
    <t>Yezafovich</t>
  </si>
  <si>
    <t>Darwin</t>
  </si>
  <si>
    <t>Sleet</t>
  </si>
  <si>
    <t>Lindsay</t>
  </si>
  <si>
    <t>Matthessen</t>
  </si>
  <si>
    <t>Nedi</t>
  </si>
  <si>
    <t>Kidds</t>
  </si>
  <si>
    <t>Horace</t>
  </si>
  <si>
    <t>Crosi</t>
  </si>
  <si>
    <t>Malanie</t>
  </si>
  <si>
    <t>Pettegre</t>
  </si>
  <si>
    <t>Constancy</t>
  </si>
  <si>
    <t>Poytress</t>
  </si>
  <si>
    <t>Estevan</t>
  </si>
  <si>
    <t>Comerford</t>
  </si>
  <si>
    <t>Evelin</t>
  </si>
  <si>
    <t>Coulter</t>
  </si>
  <si>
    <t>Frasquito</t>
  </si>
  <si>
    <t>Tinston</t>
  </si>
  <si>
    <t>Tirrell</t>
  </si>
  <si>
    <t>Pargetter</t>
  </si>
  <si>
    <t>Brien</t>
  </si>
  <si>
    <t>Wimpeney</t>
  </si>
  <si>
    <t>Ninon</t>
  </si>
  <si>
    <t>Carlesso</t>
  </si>
  <si>
    <t>Gerardo</t>
  </si>
  <si>
    <t>Konerding</t>
  </si>
  <si>
    <t>Schuyler</t>
  </si>
  <si>
    <t>Thorington</t>
  </si>
  <si>
    <t>Cecilia</t>
  </si>
  <si>
    <t>Reimer</t>
  </si>
  <si>
    <t>Pooh</t>
  </si>
  <si>
    <t>Pretley</t>
  </si>
  <si>
    <t>Ramon</t>
  </si>
  <si>
    <t>Buxsy</t>
  </si>
  <si>
    <t>Lexi</t>
  </si>
  <si>
    <t>Jumeau</t>
  </si>
  <si>
    <t>Latrina</t>
  </si>
  <si>
    <t>Pinkett</t>
  </si>
  <si>
    <t>Berti</t>
  </si>
  <si>
    <t>French</t>
  </si>
  <si>
    <t>Briney</t>
  </si>
  <si>
    <t>Blackhurst</t>
  </si>
  <si>
    <t>Linn</t>
  </si>
  <si>
    <t>Rounding</t>
  </si>
  <si>
    <t>Buiron</t>
  </si>
  <si>
    <t>Belcham</t>
  </si>
  <si>
    <t>Ariela</t>
  </si>
  <si>
    <t>Glanfield</t>
  </si>
  <si>
    <t>Harold</t>
  </si>
  <si>
    <t>Izhakov</t>
  </si>
  <si>
    <t>Zachary</t>
  </si>
  <si>
    <t>Acaster</t>
  </si>
  <si>
    <t>Nealy</t>
  </si>
  <si>
    <t>Heaney`</t>
  </si>
  <si>
    <t>Clemente</t>
  </si>
  <si>
    <t>Millhouse</t>
  </si>
  <si>
    <t>Dionysus</t>
  </si>
  <si>
    <t>Mattsson</t>
  </si>
  <si>
    <t>Gus</t>
  </si>
  <si>
    <t>Braidley</t>
  </si>
  <si>
    <t>Fulton</t>
  </si>
  <si>
    <t>Skoggins</t>
  </si>
  <si>
    <t>Randal</t>
  </si>
  <si>
    <t>Cottel</t>
  </si>
  <si>
    <t>Catharine</t>
  </si>
  <si>
    <t>Ingley</t>
  </si>
  <si>
    <t>Glad</t>
  </si>
  <si>
    <t>Coverdale</t>
  </si>
  <si>
    <t>Reamonn</t>
  </si>
  <si>
    <t>Breakey</t>
  </si>
  <si>
    <t>Lannie</t>
  </si>
  <si>
    <t>Terrey</t>
  </si>
  <si>
    <t>Patrizia</t>
  </si>
  <si>
    <t>Duggan</t>
  </si>
  <si>
    <t>Mallissa</t>
  </si>
  <si>
    <t>Fansy</t>
  </si>
  <si>
    <t>Findley</t>
  </si>
  <si>
    <t>Aishford</t>
  </si>
  <si>
    <t>Urbano</t>
  </si>
  <si>
    <t>Hinsch</t>
  </si>
  <si>
    <t>Leigh</t>
  </si>
  <si>
    <t>Borghese</t>
  </si>
  <si>
    <t>Nicolea</t>
  </si>
  <si>
    <t>Anwell</t>
  </si>
  <si>
    <t>Jacintha</t>
  </si>
  <si>
    <t>Giorio</t>
  </si>
  <si>
    <t>Rosene</t>
  </si>
  <si>
    <t>Phillins</t>
  </si>
  <si>
    <t>Garreth</t>
  </si>
  <si>
    <t>Fredson</t>
  </si>
  <si>
    <t>Dorelia</t>
  </si>
  <si>
    <t>Arrighetti</t>
  </si>
  <si>
    <t>Ross</t>
  </si>
  <si>
    <t>MacCollom</t>
  </si>
  <si>
    <t>Alexis</t>
  </si>
  <si>
    <t>Pretty</t>
  </si>
  <si>
    <t>Felix</t>
  </si>
  <si>
    <t>Oxenham</t>
  </si>
  <si>
    <t>Milena</t>
  </si>
  <si>
    <t>Palombi</t>
  </si>
  <si>
    <t>Cristine</t>
  </si>
  <si>
    <t>Wastie</t>
  </si>
  <si>
    <t>Maggi</t>
  </si>
  <si>
    <t>Bassano</t>
  </si>
  <si>
    <t>Codie</t>
  </si>
  <si>
    <t>Vile</t>
  </si>
  <si>
    <t>Bliss</t>
  </si>
  <si>
    <t>Tweed</t>
  </si>
  <si>
    <t>Cassandry</t>
  </si>
  <si>
    <t>Eger</t>
  </si>
  <si>
    <t>Nickola</t>
  </si>
  <si>
    <t>Josipovitz</t>
  </si>
  <si>
    <t>Yankee</t>
  </si>
  <si>
    <t>Hazeltine</t>
  </si>
  <si>
    <t>Robbie</t>
  </si>
  <si>
    <t>Chetwind</t>
  </si>
  <si>
    <t>Chance</t>
  </si>
  <si>
    <t>Pervew</t>
  </si>
  <si>
    <t>Tamiko</t>
  </si>
  <si>
    <t>Geldert</t>
  </si>
  <si>
    <t>Stevy</t>
  </si>
  <si>
    <t>Keerl</t>
  </si>
  <si>
    <t>Stephana</t>
  </si>
  <si>
    <t>Scamal</t>
  </si>
  <si>
    <t>Bancroft</t>
  </si>
  <si>
    <t>Smedley</t>
  </si>
  <si>
    <t>Colman</t>
  </si>
  <si>
    <t>Stacie</t>
  </si>
  <si>
    <t>Shrubshall</t>
  </si>
  <si>
    <t>Kippie</t>
  </si>
  <si>
    <t>Hazard</t>
  </si>
  <si>
    <t>Winifred</t>
  </si>
  <si>
    <t>Perford</t>
  </si>
  <si>
    <t>Kev</t>
  </si>
  <si>
    <t>Culcheth</t>
  </si>
  <si>
    <t>Alric</t>
  </si>
  <si>
    <t>Spurrier</t>
  </si>
  <si>
    <t>Roanna</t>
  </si>
  <si>
    <t>Marie</t>
  </si>
  <si>
    <t>Horst</t>
  </si>
  <si>
    <t>Eakeley</t>
  </si>
  <si>
    <t>Arron</t>
  </si>
  <si>
    <t>Rupp</t>
  </si>
  <si>
    <t>Kiley</t>
  </si>
  <si>
    <t>Dempster</t>
  </si>
  <si>
    <t>Forbes</t>
  </si>
  <si>
    <t>Matiewe</t>
  </si>
  <si>
    <t>Tobias</t>
  </si>
  <si>
    <t>Worsall</t>
  </si>
  <si>
    <t>Sigrid</t>
  </si>
  <si>
    <t>Canepe</t>
  </si>
  <si>
    <t>Julian</t>
  </si>
  <si>
    <t>Torricina</t>
  </si>
  <si>
    <t>Eadith</t>
  </si>
  <si>
    <t>Ellaway</t>
  </si>
  <si>
    <t>Worthy</t>
  </si>
  <si>
    <t>Frackiewicz</t>
  </si>
  <si>
    <t>Josiah</t>
  </si>
  <si>
    <t>Bisley</t>
  </si>
  <si>
    <t>Shell</t>
  </si>
  <si>
    <t>Ayllett</t>
  </si>
  <si>
    <t>Gloriane</t>
  </si>
  <si>
    <t>Duckerin</t>
  </si>
  <si>
    <t>Audry</t>
  </si>
  <si>
    <t>Teggart</t>
  </si>
  <si>
    <t>Raina</t>
  </si>
  <si>
    <t>Marrett</t>
  </si>
  <si>
    <t>Chad</t>
  </si>
  <si>
    <t>Livingston</t>
  </si>
  <si>
    <t>Lauretta</t>
  </si>
  <si>
    <t>Waldren</t>
  </si>
  <si>
    <t>Demetris</t>
  </si>
  <si>
    <t>Steffan</t>
  </si>
  <si>
    <t>Rollo</t>
  </si>
  <si>
    <t>Pillinger</t>
  </si>
  <si>
    <t>Silas</t>
  </si>
  <si>
    <t>Argyle</t>
  </si>
  <si>
    <t>Nady</t>
  </si>
  <si>
    <t>McArd</t>
  </si>
  <si>
    <t>Godard</t>
  </si>
  <si>
    <t>Giuroni</t>
  </si>
  <si>
    <t>Graig</t>
  </si>
  <si>
    <t>Kornes</t>
  </si>
  <si>
    <t>Mullard</t>
  </si>
  <si>
    <t>Alexei</t>
  </si>
  <si>
    <t>Blyth</t>
  </si>
  <si>
    <t>Oralee</t>
  </si>
  <si>
    <t>Tidd</t>
  </si>
  <si>
    <t>Emmy</t>
  </si>
  <si>
    <t>Crampsey</t>
  </si>
  <si>
    <t>Doll</t>
  </si>
  <si>
    <t>Clapson</t>
  </si>
  <si>
    <t>Hillary</t>
  </si>
  <si>
    <t>Lavall</t>
  </si>
  <si>
    <t>Von</t>
  </si>
  <si>
    <t>Eyer</t>
  </si>
  <si>
    <t>Zachariah</t>
  </si>
  <si>
    <t>Ortelt</t>
  </si>
  <si>
    <t>Audie</t>
  </si>
  <si>
    <t>Zambon</t>
  </si>
  <si>
    <t>Tamara</t>
  </si>
  <si>
    <t>Fancott</t>
  </si>
  <si>
    <t>Vasili</t>
  </si>
  <si>
    <t>Butterfint</t>
  </si>
  <si>
    <t>Ferdinand</t>
  </si>
  <si>
    <t>Lawfull</t>
  </si>
  <si>
    <t>Raffarty</t>
  </si>
  <si>
    <t>Iveson</t>
  </si>
  <si>
    <t>Barnie</t>
  </si>
  <si>
    <t>Schneidau</t>
  </si>
  <si>
    <t>Bailie</t>
  </si>
  <si>
    <t>Surgeon</t>
  </si>
  <si>
    <t>Antoinette</t>
  </si>
  <si>
    <t>Gillitt</t>
  </si>
  <si>
    <t>Doe</t>
  </si>
  <si>
    <t>Nials</t>
  </si>
  <si>
    <t>Terrel</t>
  </si>
  <si>
    <t>Lauritsen</t>
  </si>
  <si>
    <t>Bogart</t>
  </si>
  <si>
    <t>Lowseley</t>
  </si>
  <si>
    <t>Gregorio</t>
  </si>
  <si>
    <t>Baynes</t>
  </si>
  <si>
    <t>Manolo</t>
  </si>
  <si>
    <t>Yurkin</t>
  </si>
  <si>
    <t>Clarie</t>
  </si>
  <si>
    <t>Tromans</t>
  </si>
  <si>
    <t>Dael</t>
  </si>
  <si>
    <t>Chittim</t>
  </si>
  <si>
    <t>Adriena</t>
  </si>
  <si>
    <t>Ivel</t>
  </si>
  <si>
    <t>Culver</t>
  </si>
  <si>
    <t>Guerro</t>
  </si>
  <si>
    <t>Jasper</t>
  </si>
  <si>
    <t>Drummer</t>
  </si>
  <si>
    <t>McIlraith</t>
  </si>
  <si>
    <t>Laurie</t>
  </si>
  <si>
    <t>Antonioni</t>
  </si>
  <si>
    <t>Gregorius</t>
  </si>
  <si>
    <t>Salmon</t>
  </si>
  <si>
    <t>Mozelle</t>
  </si>
  <si>
    <t>Pleuman</t>
  </si>
  <si>
    <t>Gradeigh</t>
  </si>
  <si>
    <t>Hawkin</t>
  </si>
  <si>
    <t>Stoddard</t>
  </si>
  <si>
    <t>Idenden</t>
  </si>
  <si>
    <t>Blair</t>
  </si>
  <si>
    <t>Kent</t>
  </si>
  <si>
    <t>Maurine</t>
  </si>
  <si>
    <t>Mibourne</t>
  </si>
  <si>
    <t>Lola</t>
  </si>
  <si>
    <t>Longina</t>
  </si>
  <si>
    <t>Waslin</t>
  </si>
  <si>
    <t>Norine</t>
  </si>
  <si>
    <t>Stut</t>
  </si>
  <si>
    <t>Livvy</t>
  </si>
  <si>
    <t>Rollinson</t>
  </si>
  <si>
    <t>Angelia</t>
  </si>
  <si>
    <t>Stothert</t>
  </si>
  <si>
    <t>Sela</t>
  </si>
  <si>
    <t>Brotherton</t>
  </si>
  <si>
    <t>Viole</t>
  </si>
  <si>
    <t>Dysert</t>
  </si>
  <si>
    <t>Noelyn</t>
  </si>
  <si>
    <t>Dosedale</t>
  </si>
  <si>
    <t>Bayard</t>
  </si>
  <si>
    <t>Mengue</t>
  </si>
  <si>
    <t>Ali</t>
  </si>
  <si>
    <t>Olive</t>
  </si>
  <si>
    <t>Lampert</t>
  </si>
  <si>
    <t>Jaymee</t>
  </si>
  <si>
    <t>Cleworth</t>
  </si>
  <si>
    <t>Feliks</t>
  </si>
  <si>
    <t>Noirel</t>
  </si>
  <si>
    <t>Margot</t>
  </si>
  <si>
    <t>Cardello</t>
  </si>
  <si>
    <t>Sheffy</t>
  </si>
  <si>
    <t>Trundell</t>
  </si>
  <si>
    <t>Hester</t>
  </si>
  <si>
    <t>Thorowgood</t>
  </si>
  <si>
    <t>Cathe</t>
  </si>
  <si>
    <t>Crop</t>
  </si>
  <si>
    <t>Grayce</t>
  </si>
  <si>
    <t>Pecha</t>
  </si>
  <si>
    <t>Lyndel</t>
  </si>
  <si>
    <t>Colby</t>
  </si>
  <si>
    <t>Eudora</t>
  </si>
  <si>
    <t>Pandie</t>
  </si>
  <si>
    <t>Kelcey</t>
  </si>
  <si>
    <t>Edgeler</t>
  </si>
  <si>
    <t>Regina</t>
  </si>
  <si>
    <t>Esbrook</t>
  </si>
  <si>
    <t>Alane</t>
  </si>
  <si>
    <t>Chadburn</t>
  </si>
  <si>
    <t>Caril</t>
  </si>
  <si>
    <t>O'Hare</t>
  </si>
  <si>
    <t>Tadeo</t>
  </si>
  <si>
    <t>Whittick</t>
  </si>
  <si>
    <t>Judas</t>
  </si>
  <si>
    <t>Hadwin</t>
  </si>
  <si>
    <t>Niki</t>
  </si>
  <si>
    <t>Idale</t>
  </si>
  <si>
    <t>Alford</t>
  </si>
  <si>
    <t>Jain</t>
  </si>
  <si>
    <t>Dean</t>
  </si>
  <si>
    <t>Grundell</t>
  </si>
  <si>
    <t>Ambrose</t>
  </si>
  <si>
    <t>Pedden</t>
  </si>
  <si>
    <t>Nina</t>
  </si>
  <si>
    <t>Rochewell</t>
  </si>
  <si>
    <t>Warner</t>
  </si>
  <si>
    <t>Chislett</t>
  </si>
  <si>
    <t>Leeann</t>
  </si>
  <si>
    <t>Bofield</t>
  </si>
  <si>
    <t>Kelila</t>
  </si>
  <si>
    <t>Utterson</t>
  </si>
  <si>
    <t>Ericha</t>
  </si>
  <si>
    <t>Phateplace</t>
  </si>
  <si>
    <t>Adolpho</t>
  </si>
  <si>
    <t>Veregan</t>
  </si>
  <si>
    <t>Dukey</t>
  </si>
  <si>
    <t>Davidov</t>
  </si>
  <si>
    <t>Genevieve</t>
  </si>
  <si>
    <t>Hanes</t>
  </si>
  <si>
    <t>Conny</t>
  </si>
  <si>
    <t>Goldsbury</t>
  </si>
  <si>
    <t>Wallie</t>
  </si>
  <si>
    <t>Doick</t>
  </si>
  <si>
    <t>Netta</t>
  </si>
  <si>
    <t>Spybey</t>
  </si>
  <si>
    <t>Padraic</t>
  </si>
  <si>
    <t>Durban</t>
  </si>
  <si>
    <t>Demetri</t>
  </si>
  <si>
    <t>Khan</t>
  </si>
  <si>
    <t>Luther</t>
  </si>
  <si>
    <t>McGlaud</t>
  </si>
  <si>
    <t>Cheston</t>
  </si>
  <si>
    <t>Lamplugh</t>
  </si>
  <si>
    <t>Shena</t>
  </si>
  <si>
    <t>Phillip</t>
  </si>
  <si>
    <t>Cilka</t>
  </si>
  <si>
    <t>Lympenie</t>
  </si>
  <si>
    <t>Sande</t>
  </si>
  <si>
    <t>McDonagh</t>
  </si>
  <si>
    <t>Claude</t>
  </si>
  <si>
    <t>Lukianov</t>
  </si>
  <si>
    <t>Melanie</t>
  </si>
  <si>
    <t>Vigar</t>
  </si>
  <si>
    <t>Barb</t>
  </si>
  <si>
    <t>Pech</t>
  </si>
  <si>
    <t>Mead</t>
  </si>
  <si>
    <t>MacQuarrie</t>
  </si>
  <si>
    <t>Flemming</t>
  </si>
  <si>
    <t>Leyden</t>
  </si>
  <si>
    <t>Jerrold</t>
  </si>
  <si>
    <t>Leverett</t>
  </si>
  <si>
    <t>Lenard</t>
  </si>
  <si>
    <t>Phillips</t>
  </si>
  <si>
    <t>Ellissa</t>
  </si>
  <si>
    <t>Livett</t>
  </si>
  <si>
    <t>Sashenka</t>
  </si>
  <si>
    <t>Batistelli</t>
  </si>
  <si>
    <t>Suellen</t>
  </si>
  <si>
    <t>Pogosian</t>
  </si>
  <si>
    <t>Dud</t>
  </si>
  <si>
    <t>Lawden</t>
  </si>
  <si>
    <t>Allene</t>
  </si>
  <si>
    <t>Wenn</t>
  </si>
  <si>
    <t>Jae</t>
  </si>
  <si>
    <t>Nuccii</t>
  </si>
  <si>
    <t>Martica</t>
  </si>
  <si>
    <t>Harback</t>
  </si>
  <si>
    <t>Malva</t>
  </si>
  <si>
    <t>Loffill</t>
  </si>
  <si>
    <t>Hayley</t>
  </si>
  <si>
    <t>Abrahart</t>
  </si>
  <si>
    <t>Darrell</t>
  </si>
  <si>
    <t>Ecles</t>
  </si>
  <si>
    <t>Otha</t>
  </si>
  <si>
    <t>Battram</t>
  </si>
  <si>
    <t>Marijo</t>
  </si>
  <si>
    <t>Soigoux</t>
  </si>
  <si>
    <t>Devlin</t>
  </si>
  <si>
    <t>Stredder</t>
  </si>
  <si>
    <t>Maggy</t>
  </si>
  <si>
    <t>Kohnert</t>
  </si>
  <si>
    <t>Meryl</t>
  </si>
  <si>
    <t>Delete</t>
  </si>
  <si>
    <t>Dacey</t>
  </si>
  <si>
    <t>Trangmar</t>
  </si>
  <si>
    <t>Ashla</t>
  </si>
  <si>
    <t>Rappport</t>
  </si>
  <si>
    <t>Carla</t>
  </si>
  <si>
    <t>Zimmerman</t>
  </si>
  <si>
    <t>Alfie</t>
  </si>
  <si>
    <t>Branno</t>
  </si>
  <si>
    <t>Sile</t>
  </si>
  <si>
    <t>Rosenwasser</t>
  </si>
  <si>
    <t>Mar</t>
  </si>
  <si>
    <t>Jann</t>
  </si>
  <si>
    <t>Annabell</t>
  </si>
  <si>
    <t>Knok</t>
  </si>
  <si>
    <t>Jenda</t>
  </si>
  <si>
    <t>Malia</t>
  </si>
  <si>
    <t>Camella</t>
  </si>
  <si>
    <t>Rubinek</t>
  </si>
  <si>
    <t>Hermann</t>
  </si>
  <si>
    <t>Mocker</t>
  </si>
  <si>
    <t>Ado</t>
  </si>
  <si>
    <t>Heephy</t>
  </si>
  <si>
    <t>Rivi</t>
  </si>
  <si>
    <t>Hansill</t>
  </si>
  <si>
    <t>Wright</t>
  </si>
  <si>
    <t>Warren</t>
  </si>
  <si>
    <t>Myrtle</t>
  </si>
  <si>
    <t>Marzele</t>
  </si>
  <si>
    <t>Armin</t>
  </si>
  <si>
    <t>Salliere</t>
  </si>
  <si>
    <t>Sari</t>
  </si>
  <si>
    <t>Pepys</t>
  </si>
  <si>
    <t>Tedmund</t>
  </si>
  <si>
    <t>Escalante</t>
  </si>
  <si>
    <t>Duncan</t>
  </si>
  <si>
    <t>Shrubsall</t>
  </si>
  <si>
    <t>Gal</t>
  </si>
  <si>
    <t>Pretor</t>
  </si>
  <si>
    <t>Fergus</t>
  </si>
  <si>
    <t>Joye</t>
  </si>
  <si>
    <t>Ollive</t>
  </si>
  <si>
    <t>Neall</t>
  </si>
  <si>
    <t>Basill</t>
  </si>
  <si>
    <t>Katalin</t>
  </si>
  <si>
    <t>Cackett</t>
  </si>
  <si>
    <t>Nicol</t>
  </si>
  <si>
    <t>Jeppensen</t>
  </si>
  <si>
    <t>Moises</t>
  </si>
  <si>
    <t>Mitskevich</t>
  </si>
  <si>
    <t>Natalina</t>
  </si>
  <si>
    <t>Elcum</t>
  </si>
  <si>
    <t>Barth</t>
  </si>
  <si>
    <t>Hacaud</t>
  </si>
  <si>
    <t>Zak</t>
  </si>
  <si>
    <t>Iannitti</t>
  </si>
  <si>
    <t>Zebedee</t>
  </si>
  <si>
    <t>Varley</t>
  </si>
  <si>
    <t>Marcile</t>
  </si>
  <si>
    <t>Abilowitz</t>
  </si>
  <si>
    <t>Buffy</t>
  </si>
  <si>
    <t>Vane</t>
  </si>
  <si>
    <t>Brittne</t>
  </si>
  <si>
    <t>McKnish</t>
  </si>
  <si>
    <t>Bridie</t>
  </si>
  <si>
    <t>Rustan</t>
  </si>
  <si>
    <t>Nadine</t>
  </si>
  <si>
    <t>Chawkley</t>
  </si>
  <si>
    <t>Else</t>
  </si>
  <si>
    <t>Wilgar</t>
  </si>
  <si>
    <t>Meghann</t>
  </si>
  <si>
    <t>Pearse</t>
  </si>
  <si>
    <t>Sydney</t>
  </si>
  <si>
    <t>Laffranconi</t>
  </si>
  <si>
    <t>Swen</t>
  </si>
  <si>
    <t>McGuane</t>
  </si>
  <si>
    <t>Jule</t>
  </si>
  <si>
    <t>Zanicchi</t>
  </si>
  <si>
    <t>Breitling</t>
  </si>
  <si>
    <t>Merna</t>
  </si>
  <si>
    <t>Tipping</t>
  </si>
  <si>
    <t>Tiffi</t>
  </si>
  <si>
    <t>Jurries</t>
  </si>
  <si>
    <t>Wilma</t>
  </si>
  <si>
    <t>Flancinbaum</t>
  </si>
  <si>
    <t>Fredra</t>
  </si>
  <si>
    <t>Koschke</t>
  </si>
  <si>
    <t>Aviva</t>
  </si>
  <si>
    <t>Hambrook</t>
  </si>
  <si>
    <t>Saundra</t>
  </si>
  <si>
    <t>Mulrenan</t>
  </si>
  <si>
    <t>Joachim</t>
  </si>
  <si>
    <t>Bastick</t>
  </si>
  <si>
    <t>Way</t>
  </si>
  <si>
    <t>Havick</t>
  </si>
  <si>
    <t>Shurlock</t>
  </si>
  <si>
    <t>Caff</t>
  </si>
  <si>
    <t>Mealiffe</t>
  </si>
  <si>
    <t>Ivory</t>
  </si>
  <si>
    <t>Filby</t>
  </si>
  <si>
    <t>Katherine</t>
  </si>
  <si>
    <t>Jenicke</t>
  </si>
  <si>
    <t>Christy</t>
  </si>
  <si>
    <t>Ingry</t>
  </si>
  <si>
    <t>Gardie</t>
  </si>
  <si>
    <t>Carson</t>
  </si>
  <si>
    <t>Igor</t>
  </si>
  <si>
    <t>Slany</t>
  </si>
  <si>
    <t>Henryetta</t>
  </si>
  <si>
    <t>Musgrave</t>
  </si>
  <si>
    <t>Joyan</t>
  </si>
  <si>
    <t>Osborn</t>
  </si>
  <si>
    <t>Gaby</t>
  </si>
  <si>
    <t>Loveitt</t>
  </si>
  <si>
    <t>Brittni</t>
  </si>
  <si>
    <t>Adel</t>
  </si>
  <si>
    <t>Mack</t>
  </si>
  <si>
    <t>Macia</t>
  </si>
  <si>
    <t>Layne</t>
  </si>
  <si>
    <t>Ponte</t>
  </si>
  <si>
    <t>Andonis</t>
  </si>
  <si>
    <t>Mcsarry</t>
  </si>
  <si>
    <t>Garvy</t>
  </si>
  <si>
    <t>Cona</t>
  </si>
  <si>
    <t>Vickie</t>
  </si>
  <si>
    <t>Pavlenkov</t>
  </si>
  <si>
    <t>Arvy</t>
  </si>
  <si>
    <t>Vlasenkov</t>
  </si>
  <si>
    <t>Tome</t>
  </si>
  <si>
    <t>Veryan</t>
  </si>
  <si>
    <t>Skipton</t>
  </si>
  <si>
    <t>Letson</t>
  </si>
  <si>
    <t>Hilde</t>
  </si>
  <si>
    <t>Attenbarrow</t>
  </si>
  <si>
    <t>Carolina</t>
  </si>
  <si>
    <t>Wines</t>
  </si>
  <si>
    <t>Robbyn</t>
  </si>
  <si>
    <t>Visick</t>
  </si>
  <si>
    <t>Lulita</t>
  </si>
  <si>
    <t>McLurg</t>
  </si>
  <si>
    <t>Theo</t>
  </si>
  <si>
    <t>McIlhone</t>
  </si>
  <si>
    <t>Ingra</t>
  </si>
  <si>
    <t>Hallede</t>
  </si>
  <si>
    <t>Ellerey</t>
  </si>
  <si>
    <t>Ennever</t>
  </si>
  <si>
    <t>Lorne</t>
  </si>
  <si>
    <t>Hughesdon</t>
  </si>
  <si>
    <t>Joaquin</t>
  </si>
  <si>
    <t>Luetkemeyers</t>
  </si>
  <si>
    <t>Shawn</t>
  </si>
  <si>
    <t>Meaddowcroft</t>
  </si>
  <si>
    <t>Sarine</t>
  </si>
  <si>
    <t>Ganing</t>
  </si>
  <si>
    <t>Darcee</t>
  </si>
  <si>
    <t>Dibdall</t>
  </si>
  <si>
    <t>Otho</t>
  </si>
  <si>
    <t>Trenam</t>
  </si>
  <si>
    <t>Korry</t>
  </si>
  <si>
    <t>Ivkovic</t>
  </si>
  <si>
    <t>Haze</t>
  </si>
  <si>
    <t>Steiner</t>
  </si>
  <si>
    <t>Anitra</t>
  </si>
  <si>
    <t>Jennions</t>
  </si>
  <si>
    <t>Mile</t>
  </si>
  <si>
    <t>Newburn</t>
  </si>
  <si>
    <t>Ancell</t>
  </si>
  <si>
    <t>Isabell</t>
  </si>
  <si>
    <t>Rudolf</t>
  </si>
  <si>
    <t>Lambrechts</t>
  </si>
  <si>
    <t>Emma</t>
  </si>
  <si>
    <t>Dungate</t>
  </si>
  <si>
    <t>Tommy</t>
  </si>
  <si>
    <t>Bramwell</t>
  </si>
  <si>
    <t>Mirabella</t>
  </si>
  <si>
    <t>Klaaasen</t>
  </si>
  <si>
    <t>Susana</t>
  </si>
  <si>
    <t>Augustine</t>
  </si>
  <si>
    <t>Rubetta</t>
  </si>
  <si>
    <t>Lazer</t>
  </si>
  <si>
    <t>Brittaney</t>
  </si>
  <si>
    <t>Itzkin</t>
  </si>
  <si>
    <t>Chelley</t>
  </si>
  <si>
    <t>Jesse</t>
  </si>
  <si>
    <t>Adin</t>
  </si>
  <si>
    <t>Roderigo</t>
  </si>
  <si>
    <t>Tivenan</t>
  </si>
  <si>
    <t>Alphonse</t>
  </si>
  <si>
    <t>Ouldred</t>
  </si>
  <si>
    <t>Delila</t>
  </si>
  <si>
    <t>Carlson</t>
  </si>
  <si>
    <t>Hugo</t>
  </si>
  <si>
    <t>Saiens</t>
  </si>
  <si>
    <t>Eb</t>
  </si>
  <si>
    <t>Etches</t>
  </si>
  <si>
    <t>Reinold</t>
  </si>
  <si>
    <t>Elvidge</t>
  </si>
  <si>
    <t>Rip</t>
  </si>
  <si>
    <t>Haliburn</t>
  </si>
  <si>
    <t>Shamus</t>
  </si>
  <si>
    <t>Lilywhite</t>
  </si>
  <si>
    <t>Burnard</t>
  </si>
  <si>
    <t>Stollman</t>
  </si>
  <si>
    <t>Cece</t>
  </si>
  <si>
    <t>Hanmore</t>
  </si>
  <si>
    <t>Shea</t>
  </si>
  <si>
    <t>Lightbowne</t>
  </si>
  <si>
    <t>Rayshell</t>
  </si>
  <si>
    <t>Montacute</t>
  </si>
  <si>
    <t>Helli</t>
  </si>
  <si>
    <t>Hugnot</t>
  </si>
  <si>
    <t>Shep</t>
  </si>
  <si>
    <t>Rodger</t>
  </si>
  <si>
    <t>Irvin</t>
  </si>
  <si>
    <t>Hatherley</t>
  </si>
  <si>
    <t>Shandie</t>
  </si>
  <si>
    <t>Anchor</t>
  </si>
  <si>
    <t>Gabey</t>
  </si>
  <si>
    <t>Cloonan</t>
  </si>
  <si>
    <t>Beck</t>
  </si>
  <si>
    <t>Henstone</t>
  </si>
  <si>
    <t>Sax</t>
  </si>
  <si>
    <t>Coules</t>
  </si>
  <si>
    <t>Desmond</t>
  </si>
  <si>
    <t>Coe</t>
  </si>
  <si>
    <t>Willette</t>
  </si>
  <si>
    <t>Kleinmintz</t>
  </si>
  <si>
    <t>Fredericka</t>
  </si>
  <si>
    <t>Brawn</t>
  </si>
  <si>
    <t>Sizzey</t>
  </si>
  <si>
    <t>Elijah</t>
  </si>
  <si>
    <t>Tolussi</t>
  </si>
  <si>
    <t>Loren</t>
  </si>
  <si>
    <t>Allflatt</t>
  </si>
  <si>
    <t>Guendolen</t>
  </si>
  <si>
    <t>Ravillas</t>
  </si>
  <si>
    <t>Barnabas</t>
  </si>
  <si>
    <t>Yakhin</t>
  </si>
  <si>
    <t>Diena</t>
  </si>
  <si>
    <t>Cissy</t>
  </si>
  <si>
    <t>Bertome</t>
  </si>
  <si>
    <t>Elwyn</t>
  </si>
  <si>
    <t>Devenish</t>
  </si>
  <si>
    <t>Jillie</t>
  </si>
  <si>
    <t>Kilban</t>
  </si>
  <si>
    <t>Ashleigh</t>
  </si>
  <si>
    <t>Nutman</t>
  </si>
  <si>
    <t>Karel</t>
  </si>
  <si>
    <t>Jacquemy</t>
  </si>
  <si>
    <t>Domenico</t>
  </si>
  <si>
    <t>Alliberton</t>
  </si>
  <si>
    <t>Nappie</t>
  </si>
  <si>
    <t>Hernando</t>
  </si>
  <si>
    <t>Auger</t>
  </si>
  <si>
    <t>Fabio</t>
  </si>
  <si>
    <t>Grimestone</t>
  </si>
  <si>
    <t>Korie</t>
  </si>
  <si>
    <t>Draayer</t>
  </si>
  <si>
    <t>Tony</t>
  </si>
  <si>
    <t>Bloomer</t>
  </si>
  <si>
    <t>Tyrus</t>
  </si>
  <si>
    <t>Jurs</t>
  </si>
  <si>
    <t>Erskine</t>
  </si>
  <si>
    <t>Fieldstone</t>
  </si>
  <si>
    <t>Manny</t>
  </si>
  <si>
    <t>Slimme</t>
  </si>
  <si>
    <t>Hayen</t>
  </si>
  <si>
    <t>Dominga</t>
  </si>
  <si>
    <t>Brammall</t>
  </si>
  <si>
    <t>Malchy</t>
  </si>
  <si>
    <t>Hallewell</t>
  </si>
  <si>
    <t>Tobey</t>
  </si>
  <si>
    <t>Steele</t>
  </si>
  <si>
    <t>Cal</t>
  </si>
  <si>
    <t>Prandi</t>
  </si>
  <si>
    <t>Alishoner</t>
  </si>
  <si>
    <t>Sid</t>
  </si>
  <si>
    <t>Burburough</t>
  </si>
  <si>
    <t>Ebsworth</t>
  </si>
  <si>
    <t>Dacy</t>
  </si>
  <si>
    <t>Cufflin</t>
  </si>
  <si>
    <t>Signe</t>
  </si>
  <si>
    <t>Miner</t>
  </si>
  <si>
    <t>Adolphine</t>
  </si>
  <si>
    <t>Tania</t>
  </si>
  <si>
    <t>Coxhead</t>
  </si>
  <si>
    <t>Dierdre</t>
  </si>
  <si>
    <t>Vidgen</t>
  </si>
  <si>
    <t>Eduard</t>
  </si>
  <si>
    <t>Dumelow</t>
  </si>
  <si>
    <t>Maxine</t>
  </si>
  <si>
    <t>Carik</t>
  </si>
  <si>
    <t>Whitewood</t>
  </si>
  <si>
    <t>Aili</t>
  </si>
  <si>
    <t>Mintram</t>
  </si>
  <si>
    <t>Barron</t>
  </si>
  <si>
    <t>Gavrieli</t>
  </si>
  <si>
    <t>Jeri</t>
  </si>
  <si>
    <t>Breeds</t>
  </si>
  <si>
    <t>Hollyard</t>
  </si>
  <si>
    <t>Lin</t>
  </si>
  <si>
    <t>Brisbane</t>
  </si>
  <si>
    <t>Colin</t>
  </si>
  <si>
    <t>Hawthorn</t>
  </si>
  <si>
    <t>Mulberry</t>
  </si>
  <si>
    <t>Averil</t>
  </si>
  <si>
    <t>Skiggs</t>
  </si>
  <si>
    <t>Cletus</t>
  </si>
  <si>
    <t>Keech</t>
  </si>
  <si>
    <t>Skelly</t>
  </si>
  <si>
    <t>Wybrew</t>
  </si>
  <si>
    <t>Gunar</t>
  </si>
  <si>
    <t>Joslin</t>
  </si>
  <si>
    <t>Rozamond</t>
  </si>
  <si>
    <t>Holleworth</t>
  </si>
  <si>
    <t>Teodorico</t>
  </si>
  <si>
    <t>Rozec</t>
  </si>
  <si>
    <t>Humfrey</t>
  </si>
  <si>
    <t>Scobbie</t>
  </si>
  <si>
    <t>Bernelle</t>
  </si>
  <si>
    <t>Loffel</t>
  </si>
  <si>
    <t>Elizabeth</t>
  </si>
  <si>
    <t>Gronous</t>
  </si>
  <si>
    <t>Ailee</t>
  </si>
  <si>
    <t>Heyns</t>
  </si>
  <si>
    <t>Eleen</t>
  </si>
  <si>
    <t>Scheffler</t>
  </si>
  <si>
    <t>Agnella</t>
  </si>
  <si>
    <t>Satterlee</t>
  </si>
  <si>
    <t>Homerus</t>
  </si>
  <si>
    <t>Fosdike</t>
  </si>
  <si>
    <t>Daffy</t>
  </si>
  <si>
    <t>Espinheira</t>
  </si>
  <si>
    <t>Filip</t>
  </si>
  <si>
    <t>Sleeford</t>
  </si>
  <si>
    <t>Derril</t>
  </si>
  <si>
    <t>Danne</t>
  </si>
  <si>
    <t>Germaine</t>
  </si>
  <si>
    <t>Westmacott</t>
  </si>
  <si>
    <t>Bendite</t>
  </si>
  <si>
    <t>Bamlett</t>
  </si>
  <si>
    <t>Carlee</t>
  </si>
  <si>
    <t>Pimlock</t>
  </si>
  <si>
    <t>Dorian</t>
  </si>
  <si>
    <t>Bridal</t>
  </si>
  <si>
    <t>Solomon</t>
  </si>
  <si>
    <t>Levitt</t>
  </si>
  <si>
    <t>Kai</t>
  </si>
  <si>
    <t>Savatier</t>
  </si>
  <si>
    <t>Taber</t>
  </si>
  <si>
    <t>Busse</t>
  </si>
  <si>
    <t>Davie</t>
  </si>
  <si>
    <t>Goodacre</t>
  </si>
  <si>
    <t>Chrysler</t>
  </si>
  <si>
    <t>Linthead</t>
  </si>
  <si>
    <t>Chantalle</t>
  </si>
  <si>
    <t>Osipenko</t>
  </si>
  <si>
    <t>Denver</t>
  </si>
  <si>
    <t>Vassman</t>
  </si>
  <si>
    <t>Darnall</t>
  </si>
  <si>
    <t>Stading</t>
  </si>
  <si>
    <t>Belinda</t>
  </si>
  <si>
    <t>Nulty</t>
  </si>
  <si>
    <t>Romonda</t>
  </si>
  <si>
    <t>Matijasevic</t>
  </si>
  <si>
    <t>Karla</t>
  </si>
  <si>
    <t>Emanson</t>
  </si>
  <si>
    <t>Pincus</t>
  </si>
  <si>
    <t>Naseby</t>
  </si>
  <si>
    <t>Herc</t>
  </si>
  <si>
    <t>Saffill</t>
  </si>
  <si>
    <t>Dyna</t>
  </si>
  <si>
    <t>Kolinsky</t>
  </si>
  <si>
    <t>Shanta</t>
  </si>
  <si>
    <t>Swinn</t>
  </si>
  <si>
    <t>Christel</t>
  </si>
  <si>
    <t>Townson</t>
  </si>
  <si>
    <t>Kary</t>
  </si>
  <si>
    <t>Cluney</t>
  </si>
  <si>
    <t>Alfonse</t>
  </si>
  <si>
    <t>Kemish</t>
  </si>
  <si>
    <t>Kore</t>
  </si>
  <si>
    <t>Pember</t>
  </si>
  <si>
    <t>Julio</t>
  </si>
  <si>
    <t>Kidman</t>
  </si>
  <si>
    <t>Devon</t>
  </si>
  <si>
    <t>D'Agostino</t>
  </si>
  <si>
    <t>Sargent</t>
  </si>
  <si>
    <t>Gurnett</t>
  </si>
  <si>
    <t>Minnnie</t>
  </si>
  <si>
    <t>Bryde</t>
  </si>
  <si>
    <t>Isahella</t>
  </si>
  <si>
    <t>Charpin</t>
  </si>
  <si>
    <t>Aarika</t>
  </si>
  <si>
    <t>Mattessen</t>
  </si>
  <si>
    <t>Wendeline</t>
  </si>
  <si>
    <t>Killough</t>
  </si>
  <si>
    <t>Tobin</t>
  </si>
  <si>
    <t>Oulet</t>
  </si>
  <si>
    <t>Staynes</t>
  </si>
  <si>
    <t>Pete</t>
  </si>
  <si>
    <t>Bewley</t>
  </si>
  <si>
    <t>Bastien</t>
  </si>
  <si>
    <t>Hynson</t>
  </si>
  <si>
    <t>Ole</t>
  </si>
  <si>
    <t>Jillett</t>
  </si>
  <si>
    <t>Dore</t>
  </si>
  <si>
    <t>Obell</t>
  </si>
  <si>
    <t>Britte</t>
  </si>
  <si>
    <t>Latey</t>
  </si>
  <si>
    <t>Gibbie</t>
  </si>
  <si>
    <t>Daniaud</t>
  </si>
  <si>
    <t>Neille</t>
  </si>
  <si>
    <t>Vial</t>
  </si>
  <si>
    <t>Mayor</t>
  </si>
  <si>
    <t>Freshwater</t>
  </si>
  <si>
    <t>Alex</t>
  </si>
  <si>
    <t>Antao</t>
  </si>
  <si>
    <t>Tobit</t>
  </si>
  <si>
    <t>Oley</t>
  </si>
  <si>
    <t>Warde</t>
  </si>
  <si>
    <t>Pollard</t>
  </si>
  <si>
    <t>Bunny</t>
  </si>
  <si>
    <t>Danilov</t>
  </si>
  <si>
    <t>Rosalinde</t>
  </si>
  <si>
    <t>Castillou</t>
  </si>
  <si>
    <t>Fran</t>
  </si>
  <si>
    <t>Baigent</t>
  </si>
  <si>
    <t>Steffi</t>
  </si>
  <si>
    <t>Naisbit</t>
  </si>
  <si>
    <t>Hayward</t>
  </si>
  <si>
    <t>Sarfati</t>
  </si>
  <si>
    <t>Micheil</t>
  </si>
  <si>
    <t>Beebe</t>
  </si>
  <si>
    <t>Mary</t>
  </si>
  <si>
    <t>Tourle</t>
  </si>
  <si>
    <t>Nicolas</t>
  </si>
  <si>
    <t>Menel</t>
  </si>
  <si>
    <t>Brach</t>
  </si>
  <si>
    <t>Bent</t>
  </si>
  <si>
    <t>Linnitt</t>
  </si>
  <si>
    <t>Sidonia</t>
  </si>
  <si>
    <t>Teape</t>
  </si>
  <si>
    <t>Emile</t>
  </si>
  <si>
    <t>Chaise</t>
  </si>
  <si>
    <t>Merrilee</t>
  </si>
  <si>
    <t>Torbett</t>
  </si>
  <si>
    <t>Katee</t>
  </si>
  <si>
    <t>Lynnett</t>
  </si>
  <si>
    <t>Hewett</t>
  </si>
  <si>
    <t>Beaulieu</t>
  </si>
  <si>
    <t>Hamid</t>
  </si>
  <si>
    <t>Boddymead</t>
  </si>
  <si>
    <t>Bink</t>
  </si>
  <si>
    <t>Martlew</t>
  </si>
  <si>
    <t>Jopling</t>
  </si>
  <si>
    <t>Claudine</t>
  </si>
  <si>
    <t>Kembry</t>
  </si>
  <si>
    <t>Edyth</t>
  </si>
  <si>
    <t>Braddon</t>
  </si>
  <si>
    <t>Shanan</t>
  </si>
  <si>
    <t>Stansby</t>
  </si>
  <si>
    <t>Carlynn</t>
  </si>
  <si>
    <t>Attack</t>
  </si>
  <si>
    <t>Maurita</t>
  </si>
  <si>
    <t>Hastilow</t>
  </si>
  <si>
    <t>Tommie</t>
  </si>
  <si>
    <t>Balas</t>
  </si>
  <si>
    <t>Leonanie</t>
  </si>
  <si>
    <t>Kulicke</t>
  </si>
  <si>
    <t>Peterus</t>
  </si>
  <si>
    <t>Romagosa</t>
  </si>
  <si>
    <t>Maurise</t>
  </si>
  <si>
    <t>Beeson</t>
  </si>
  <si>
    <t>Rasia</t>
  </si>
  <si>
    <t>Matzen</t>
  </si>
  <si>
    <t>Ethyl</t>
  </si>
  <si>
    <t>Sibille</t>
  </si>
  <si>
    <t>Sileas</t>
  </si>
  <si>
    <t>Maggiore</t>
  </si>
  <si>
    <t>Raymund</t>
  </si>
  <si>
    <t>Hartly</t>
  </si>
  <si>
    <t>Haily</t>
  </si>
  <si>
    <t>Ivankov</t>
  </si>
  <si>
    <t>Robin</t>
  </si>
  <si>
    <t>Bristow</t>
  </si>
  <si>
    <t>Eskriett</t>
  </si>
  <si>
    <t>Edwin</t>
  </si>
  <si>
    <t>Proven</t>
  </si>
  <si>
    <t>Matthiew</t>
  </si>
  <si>
    <t>Grugerr</t>
  </si>
  <si>
    <t>Evangelin</t>
  </si>
  <si>
    <t>Mularkey</t>
  </si>
  <si>
    <t>Mariam</t>
  </si>
  <si>
    <t>Sneddon</t>
  </si>
  <si>
    <t>Trustie</t>
  </si>
  <si>
    <t>Martynne</t>
  </si>
  <si>
    <t>Bickerstaff</t>
  </si>
  <si>
    <t>Hanson</t>
  </si>
  <si>
    <t>Chmiel</t>
  </si>
  <si>
    <t>Nikolai</t>
  </si>
  <si>
    <t>Annandale</t>
  </si>
  <si>
    <t>Alvy</t>
  </si>
  <si>
    <t>Realph</t>
  </si>
  <si>
    <t>Roderick</t>
  </si>
  <si>
    <t>Najafian</t>
  </si>
  <si>
    <t>Tedie</t>
  </si>
  <si>
    <t>Plessing</t>
  </si>
  <si>
    <t>Avrom</t>
  </si>
  <si>
    <t>Abramovitch</t>
  </si>
  <si>
    <t>Tamqrah</t>
  </si>
  <si>
    <t>Avramchik</t>
  </si>
  <si>
    <t>Mord</t>
  </si>
  <si>
    <t>Woofinden</t>
  </si>
  <si>
    <t>Imogene</t>
  </si>
  <si>
    <t>Pellamonuten</t>
  </si>
  <si>
    <t>Gayla</t>
  </si>
  <si>
    <t>Lishman</t>
  </si>
  <si>
    <t>Lambertazzi</t>
  </si>
  <si>
    <t>Maximilien</t>
  </si>
  <si>
    <t>Mordanti</t>
  </si>
  <si>
    <t>Lishe</t>
  </si>
  <si>
    <t>Kimmince</t>
  </si>
  <si>
    <t>Chery</t>
  </si>
  <si>
    <t>Leppingwell</t>
  </si>
  <si>
    <t>Selie</t>
  </si>
  <si>
    <t>Millington</t>
  </si>
  <si>
    <t>Kenton</t>
  </si>
  <si>
    <t>Dryburgh</t>
  </si>
  <si>
    <t>Mylo</t>
  </si>
  <si>
    <t>Goutcher</t>
  </si>
  <si>
    <t>Amandi</t>
  </si>
  <si>
    <t>Oakton</t>
  </si>
  <si>
    <t>Allyn</t>
  </si>
  <si>
    <t>Merioth</t>
  </si>
  <si>
    <t>Balazin</t>
  </si>
  <si>
    <t>Ode</t>
  </si>
  <si>
    <t>Tokell</t>
  </si>
  <si>
    <t>Gjerde</t>
  </si>
  <si>
    <t>Melany</t>
  </si>
  <si>
    <t>Dobey</t>
  </si>
  <si>
    <t>Coop</t>
  </si>
  <si>
    <t>Nucci</t>
  </si>
  <si>
    <t>Larissa</t>
  </si>
  <si>
    <t>Murrhaupt</t>
  </si>
  <si>
    <t>Norma</t>
  </si>
  <si>
    <t>Maken</t>
  </si>
  <si>
    <t>Arnold</t>
  </si>
  <si>
    <t>Hellier</t>
  </si>
  <si>
    <t>Alfons</t>
  </si>
  <si>
    <t>Rey</t>
  </si>
  <si>
    <t>Marlow</t>
  </si>
  <si>
    <t>Kinman</t>
  </si>
  <si>
    <t>Vikki</t>
  </si>
  <si>
    <t>Prosh</t>
  </si>
  <si>
    <t>Prisca</t>
  </si>
  <si>
    <t>Arlow</t>
  </si>
  <si>
    <t>Jade</t>
  </si>
  <si>
    <t>Christou</t>
  </si>
  <si>
    <t>Selina</t>
  </si>
  <si>
    <t>Jane</t>
  </si>
  <si>
    <t>Arckoll</t>
  </si>
  <si>
    <t>Legen</t>
  </si>
  <si>
    <t>Egan</t>
  </si>
  <si>
    <t>Prenty</t>
  </si>
  <si>
    <t>Irving</t>
  </si>
  <si>
    <t>Minillo</t>
  </si>
  <si>
    <t>Gail</t>
  </si>
  <si>
    <t>Dutton</t>
  </si>
  <si>
    <t>Sabra</t>
  </si>
  <si>
    <t>Christian</t>
  </si>
  <si>
    <t>Abbe</t>
  </si>
  <si>
    <t>Checchetelli</t>
  </si>
  <si>
    <t>Blondie</t>
  </si>
  <si>
    <t>Baitson</t>
  </si>
  <si>
    <t>Peter</t>
  </si>
  <si>
    <t>Baynon</t>
  </si>
  <si>
    <t>Thorndike</t>
  </si>
  <si>
    <t>Gregori</t>
  </si>
  <si>
    <t>Gouny</t>
  </si>
  <si>
    <t>Mitch</t>
  </si>
  <si>
    <t>Luffman</t>
  </si>
  <si>
    <t>Gage</t>
  </si>
  <si>
    <t>Reinhart</t>
  </si>
  <si>
    <t>Emalia</t>
  </si>
  <si>
    <t>Inchan</t>
  </si>
  <si>
    <t>Serene</t>
  </si>
  <si>
    <t>Topaz</t>
  </si>
  <si>
    <t>Rudiger</t>
  </si>
  <si>
    <t>Soanes</t>
  </si>
  <si>
    <t>Sharity</t>
  </si>
  <si>
    <t>Euler</t>
  </si>
  <si>
    <t>Sandy</t>
  </si>
  <si>
    <t>Lasselle</t>
  </si>
  <si>
    <t>Gardiner</t>
  </si>
  <si>
    <t>Kippen</t>
  </si>
  <si>
    <t>Myrlene</t>
  </si>
  <si>
    <t>Work</t>
  </si>
  <si>
    <t>Giralda</t>
  </si>
  <si>
    <t>Coggill</t>
  </si>
  <si>
    <t>Bradford</t>
  </si>
  <si>
    <t>Latham</t>
  </si>
  <si>
    <t>Eileen</t>
  </si>
  <si>
    <t>Hobell</t>
  </si>
  <si>
    <t>Isidora</t>
  </si>
  <si>
    <t>Piff</t>
  </si>
  <si>
    <t>Kikelia</t>
  </si>
  <si>
    <t>Simnel</t>
  </si>
  <si>
    <t>Abbye</t>
  </si>
  <si>
    <t>Elgey</t>
  </si>
  <si>
    <t>Rosita</t>
  </si>
  <si>
    <t>Tommasetti</t>
  </si>
  <si>
    <t>Shawna</t>
  </si>
  <si>
    <t>Mea</t>
  </si>
  <si>
    <t>Marthena</t>
  </si>
  <si>
    <t>Linsay</t>
  </si>
  <si>
    <t>Holli</t>
  </si>
  <si>
    <t>Pitman</t>
  </si>
  <si>
    <t>Aubrey</t>
  </si>
  <si>
    <t>Bagg</t>
  </si>
  <si>
    <t>Cherice</t>
  </si>
  <si>
    <t>Van den Velde</t>
  </si>
  <si>
    <t>Verna</t>
  </si>
  <si>
    <t>Tampen</t>
  </si>
  <si>
    <t>Quinlan</t>
  </si>
  <si>
    <t>Joontjes</t>
  </si>
  <si>
    <t>Floria</t>
  </si>
  <si>
    <t>Doohan</t>
  </si>
  <si>
    <t>Demeter</t>
  </si>
  <si>
    <t>Kinnerk</t>
  </si>
  <si>
    <t>Valida</t>
  </si>
  <si>
    <t>Trusslove</t>
  </si>
  <si>
    <t>Becka</t>
  </si>
  <si>
    <t>Van de Castele</t>
  </si>
  <si>
    <t>Fayre</t>
  </si>
  <si>
    <t>Christley</t>
  </si>
  <si>
    <t>Ardra</t>
  </si>
  <si>
    <t>Doig</t>
  </si>
  <si>
    <t>Cyndy</t>
  </si>
  <si>
    <t>Shanks</t>
  </si>
  <si>
    <t>Lynnelle</t>
  </si>
  <si>
    <t>Cramphorn</t>
  </si>
  <si>
    <t>Kyrstin</t>
  </si>
  <si>
    <t>Iacivelli</t>
  </si>
  <si>
    <t>Emmit</t>
  </si>
  <si>
    <t>Hooke</t>
  </si>
  <si>
    <t>Shanda</t>
  </si>
  <si>
    <t>Manilow</t>
  </si>
  <si>
    <t>Chandal</t>
  </si>
  <si>
    <t>Zamorano</t>
  </si>
  <si>
    <t>Dall</t>
  </si>
  <si>
    <t>Albery</t>
  </si>
  <si>
    <t>Stephanie</t>
  </si>
  <si>
    <t>Densey</t>
  </si>
  <si>
    <t>Aundrea</t>
  </si>
  <si>
    <t>Clemencet</t>
  </si>
  <si>
    <t>Selestina</t>
  </si>
  <si>
    <t>Melrose</t>
  </si>
  <si>
    <t>Cristal</t>
  </si>
  <si>
    <t>Tortoise</t>
  </si>
  <si>
    <t>Base</t>
  </si>
  <si>
    <t>McMurrugh</t>
  </si>
  <si>
    <t>Arnatt</t>
  </si>
  <si>
    <t>Carolus</t>
  </si>
  <si>
    <t>Jager</t>
  </si>
  <si>
    <t>Athene</t>
  </si>
  <si>
    <t>Swanton</t>
  </si>
  <si>
    <t>McFetrich</t>
  </si>
  <si>
    <t>Orville</t>
  </si>
  <si>
    <t>Slocum</t>
  </si>
  <si>
    <t>Nollie</t>
  </si>
  <si>
    <t>Colbridge</t>
  </si>
  <si>
    <t>Bird</t>
  </si>
  <si>
    <t>Broomhead</t>
  </si>
  <si>
    <t>Devina</t>
  </si>
  <si>
    <t>Nasi</t>
  </si>
  <si>
    <t>Wenona</t>
  </si>
  <si>
    <t>Duchant</t>
  </si>
  <si>
    <t>Ianthe</t>
  </si>
  <si>
    <t>Hutchin</t>
  </si>
  <si>
    <t>Bobbie</t>
  </si>
  <si>
    <t>Fergusson</t>
  </si>
  <si>
    <t>Randa</t>
  </si>
  <si>
    <t>Magnar</t>
  </si>
  <si>
    <t>Ronny</t>
  </si>
  <si>
    <t>Hawtry</t>
  </si>
  <si>
    <t>Blowick</t>
  </si>
  <si>
    <t>Dexter</t>
  </si>
  <si>
    <t>Wixey</t>
  </si>
  <si>
    <t>Cthrine</t>
  </si>
  <si>
    <t>Vondrach</t>
  </si>
  <si>
    <t>Berkly</t>
  </si>
  <si>
    <t>Licence</t>
  </si>
  <si>
    <t>Ingelbert</t>
  </si>
  <si>
    <t>Fawdry</t>
  </si>
  <si>
    <t>Paulo</t>
  </si>
  <si>
    <t>Sellen</t>
  </si>
  <si>
    <t>Candra</t>
  </si>
  <si>
    <t>Moquin</t>
  </si>
  <si>
    <t>Drucie</t>
  </si>
  <si>
    <t>Lytle</t>
  </si>
  <si>
    <t>Branden</t>
  </si>
  <si>
    <t>O'Donovan</t>
  </si>
  <si>
    <t>Austin</t>
  </si>
  <si>
    <t>Pletts</t>
  </si>
  <si>
    <t>Gwendolin</t>
  </si>
  <si>
    <t>Cossam</t>
  </si>
  <si>
    <t>Olympie</t>
  </si>
  <si>
    <t>Shee</t>
  </si>
  <si>
    <t>Ariel</t>
  </si>
  <si>
    <t>Richardsson</t>
  </si>
  <si>
    <t>Tan</t>
  </si>
  <si>
    <t>McInnerny</t>
  </si>
  <si>
    <t>Wenda</t>
  </si>
  <si>
    <t>Geddes</t>
  </si>
  <si>
    <t>Haskell</t>
  </si>
  <si>
    <t>O'Henery</t>
  </si>
  <si>
    <t>Blancha</t>
  </si>
  <si>
    <t>Danhel</t>
  </si>
  <si>
    <t>Steffen</t>
  </si>
  <si>
    <t>Anthoine</t>
  </si>
  <si>
    <t>Kerr</t>
  </si>
  <si>
    <t>Smewing</t>
  </si>
  <si>
    <t>Derwin</t>
  </si>
  <si>
    <t>Whelpton</t>
  </si>
  <si>
    <t>Arabella</t>
  </si>
  <si>
    <t>Di Domenico</t>
  </si>
  <si>
    <t>Maridel</t>
  </si>
  <si>
    <t>Terney</t>
  </si>
  <si>
    <t>Blondy</t>
  </si>
  <si>
    <t>Noon</t>
  </si>
  <si>
    <t>Neill</t>
  </si>
  <si>
    <t>Downs</t>
  </si>
  <si>
    <t>Allx</t>
  </si>
  <si>
    <t>Pendergast</t>
  </si>
  <si>
    <t>Artie</t>
  </si>
  <si>
    <t>Connelly</t>
  </si>
  <si>
    <t>Edmon</t>
  </si>
  <si>
    <t>Garrand</t>
  </si>
  <si>
    <t>Adlai</t>
  </si>
  <si>
    <t>Mallard</t>
  </si>
  <si>
    <t>Jayson</t>
  </si>
  <si>
    <t>MacNaughton</t>
  </si>
  <si>
    <t>Giacobo</t>
  </si>
  <si>
    <t>Selley</t>
  </si>
  <si>
    <t>Kirstin</t>
  </si>
  <si>
    <t>Klosser</t>
  </si>
  <si>
    <t>Averill</t>
  </si>
  <si>
    <t>Henric</t>
  </si>
  <si>
    <t>Monro</t>
  </si>
  <si>
    <t>Bompas</t>
  </si>
  <si>
    <t>Madelina</t>
  </si>
  <si>
    <t>Cullip</t>
  </si>
  <si>
    <t>Forester</t>
  </si>
  <si>
    <t>Stelfax</t>
  </si>
  <si>
    <t>Ximenes</t>
  </si>
  <si>
    <t>Fassman</t>
  </si>
  <si>
    <t>Hally</t>
  </si>
  <si>
    <t>Fiander</t>
  </si>
  <si>
    <t>Marilyn</t>
  </si>
  <si>
    <t>Fairbridge</t>
  </si>
  <si>
    <t>Lalo</t>
  </si>
  <si>
    <t>McCraine</t>
  </si>
  <si>
    <t>Phylys</t>
  </si>
  <si>
    <t>Hartmann</t>
  </si>
  <si>
    <t>Bart</t>
  </si>
  <si>
    <t>Boow</t>
  </si>
  <si>
    <t>William</t>
  </si>
  <si>
    <t>Thorby</t>
  </si>
  <si>
    <t>Faythe</t>
  </si>
  <si>
    <t>Jossum</t>
  </si>
  <si>
    <t>Soames</t>
  </si>
  <si>
    <t>Kriste</t>
  </si>
  <si>
    <t>Mellmer</t>
  </si>
  <si>
    <t>Veradis</t>
  </si>
  <si>
    <t>Millan</t>
  </si>
  <si>
    <t>Ellary</t>
  </si>
  <si>
    <t>Duffield</t>
  </si>
  <si>
    <t>Holbury</t>
  </si>
  <si>
    <t>Maritsa</t>
  </si>
  <si>
    <t>Rouchy</t>
  </si>
  <si>
    <t>Elenore</t>
  </si>
  <si>
    <t>Laphorn</t>
  </si>
  <si>
    <t>Traver</t>
  </si>
  <si>
    <t>Giffon</t>
  </si>
  <si>
    <t>Raychel</t>
  </si>
  <si>
    <t>Thaw</t>
  </si>
  <si>
    <t>Agneta</t>
  </si>
  <si>
    <t>Ayree</t>
  </si>
  <si>
    <t>Noreen</t>
  </si>
  <si>
    <t>Strathearn</t>
  </si>
  <si>
    <t>Ernestus</t>
  </si>
  <si>
    <t>Painswick</t>
  </si>
  <si>
    <t>Drife</t>
  </si>
  <si>
    <t>Jory</t>
  </si>
  <si>
    <t>Godspede</t>
  </si>
  <si>
    <t>Nathanil</t>
  </si>
  <si>
    <t>Hanrahan</t>
  </si>
  <si>
    <t>Neils</t>
  </si>
  <si>
    <t>Gimlet</t>
  </si>
  <si>
    <t>Borg</t>
  </si>
  <si>
    <t>Durnall</t>
  </si>
  <si>
    <t>Kare</t>
  </si>
  <si>
    <t>Ruprich</t>
  </si>
  <si>
    <t>Charmaine</t>
  </si>
  <si>
    <t>Seabrocke</t>
  </si>
  <si>
    <t>Kaile</t>
  </si>
  <si>
    <t>Kyne</t>
  </si>
  <si>
    <t>Corabelle</t>
  </si>
  <si>
    <t>Pigney</t>
  </si>
  <si>
    <t>Chaim</t>
  </si>
  <si>
    <t>Lavrinov</t>
  </si>
  <si>
    <t>Tucker</t>
  </si>
  <si>
    <t>Simmers</t>
  </si>
  <si>
    <t>Grant</t>
  </si>
  <si>
    <t>Smitton</t>
  </si>
  <si>
    <t>Merveille</t>
  </si>
  <si>
    <t>Tiffani</t>
  </si>
  <si>
    <t>Blundin</t>
  </si>
  <si>
    <t>Chen</t>
  </si>
  <si>
    <t>Towner</t>
  </si>
  <si>
    <t>Harman</t>
  </si>
  <si>
    <t>Renoden</t>
  </si>
  <si>
    <t>Erma</t>
  </si>
  <si>
    <t>Frunks</t>
  </si>
  <si>
    <t>Di</t>
  </si>
  <si>
    <t>Beswetherick</t>
  </si>
  <si>
    <t>Thedric</t>
  </si>
  <si>
    <t>Lattimer</t>
  </si>
  <si>
    <t>Orsa</t>
  </si>
  <si>
    <t>Grassett</t>
  </si>
  <si>
    <t>Pincas</t>
  </si>
  <si>
    <t>Limbrick</t>
  </si>
  <si>
    <t>Jerrine</t>
  </si>
  <si>
    <t>Lalley</t>
  </si>
  <si>
    <t>Piller</t>
  </si>
  <si>
    <t>Blinny</t>
  </si>
  <si>
    <t>Dupoy</t>
  </si>
  <si>
    <t>Deane</t>
  </si>
  <si>
    <t>Dane</t>
  </si>
  <si>
    <t>Wheeler</t>
  </si>
  <si>
    <t>Sammy</t>
  </si>
  <si>
    <t>Note</t>
  </si>
  <si>
    <t>Lorain</t>
  </si>
  <si>
    <t>Corgenvin</t>
  </si>
  <si>
    <t>Melitta</t>
  </si>
  <si>
    <t>Sings</t>
  </si>
  <si>
    <t>Laney</t>
  </si>
  <si>
    <t>Frank</t>
  </si>
  <si>
    <t>See</t>
  </si>
  <si>
    <t>Yockley</t>
  </si>
  <si>
    <t>Ivimey</t>
  </si>
  <si>
    <t>Kassey</t>
  </si>
  <si>
    <t>Berkelay</t>
  </si>
  <si>
    <t>Bing</t>
  </si>
  <si>
    <t>MacCague</t>
  </si>
  <si>
    <t>Jens</t>
  </si>
  <si>
    <t>Boullin</t>
  </si>
  <si>
    <t>O Sullivan</t>
  </si>
  <si>
    <t>Buscher</t>
  </si>
  <si>
    <t>Archaimbaud</t>
  </si>
  <si>
    <t>Sancias</t>
  </si>
  <si>
    <t>Dannie</t>
  </si>
  <si>
    <t>Mosedale</t>
  </si>
  <si>
    <t>Kizzee</t>
  </si>
  <si>
    <t>Ottewell</t>
  </si>
  <si>
    <t>Sarah</t>
  </si>
  <si>
    <t>Wardrop</t>
  </si>
  <si>
    <t>Margareta</t>
  </si>
  <si>
    <t>Moodie</t>
  </si>
  <si>
    <t>Winnie</t>
  </si>
  <si>
    <t>Life</t>
  </si>
  <si>
    <t>Olly</t>
  </si>
  <si>
    <t>Tezure</t>
  </si>
  <si>
    <t>Maurie</t>
  </si>
  <si>
    <t>Lemon</t>
  </si>
  <si>
    <t>Geno</t>
  </si>
  <si>
    <t>Holburn</t>
  </si>
  <si>
    <t>Georgeanne</t>
  </si>
  <si>
    <t>Chadbourn</t>
  </si>
  <si>
    <t>Mil</t>
  </si>
  <si>
    <t>Colebourn</t>
  </si>
  <si>
    <t>Helen</t>
  </si>
  <si>
    <t>Bruhnke</t>
  </si>
  <si>
    <t>Danna</t>
  </si>
  <si>
    <t>Iredell</t>
  </si>
  <si>
    <t>Renata</t>
  </si>
  <si>
    <t>Plumbe</t>
  </si>
  <si>
    <t>Mireille</t>
  </si>
  <si>
    <t>Reims</t>
  </si>
  <si>
    <t>Syman</t>
  </si>
  <si>
    <t>Cullabine</t>
  </si>
  <si>
    <t>Cornelia</t>
  </si>
  <si>
    <t>Spofforth</t>
  </si>
  <si>
    <t>Eben</t>
  </si>
  <si>
    <t>Duchart</t>
  </si>
  <si>
    <t>Obadiah</t>
  </si>
  <si>
    <t>Sherland</t>
  </si>
  <si>
    <t>Inglis</t>
  </si>
  <si>
    <t>Fehely</t>
  </si>
  <si>
    <t>Pinchas</t>
  </si>
  <si>
    <t>Gheeorghie</t>
  </si>
  <si>
    <t>Fairfull</t>
  </si>
  <si>
    <t>Reuven</t>
  </si>
  <si>
    <t>Gerckens</t>
  </si>
  <si>
    <t>Claudius</t>
  </si>
  <si>
    <t>Ratnage</t>
  </si>
  <si>
    <t>Whitaker</t>
  </si>
  <si>
    <t>Daish</t>
  </si>
  <si>
    <t>Bradly</t>
  </si>
  <si>
    <t>Linnock</t>
  </si>
  <si>
    <t>Em</t>
  </si>
  <si>
    <t>Gurwood</t>
  </si>
  <si>
    <t>Timi</t>
  </si>
  <si>
    <t>Philipot</t>
  </si>
  <si>
    <t>Gabie</t>
  </si>
  <si>
    <t>Rabb</t>
  </si>
  <si>
    <t>Merrile</t>
  </si>
  <si>
    <t>Ericssen</t>
  </si>
  <si>
    <t>Rozanne</t>
  </si>
  <si>
    <t>Fishlee</t>
  </si>
  <si>
    <t>Le Count</t>
  </si>
  <si>
    <t>Rodrigo</t>
  </si>
  <si>
    <t>Hischke</t>
  </si>
  <si>
    <t>Georgianna</t>
  </si>
  <si>
    <t>Bibby</t>
  </si>
  <si>
    <t>Marv</t>
  </si>
  <si>
    <t>Estoile</t>
  </si>
  <si>
    <t>Henker</t>
  </si>
  <si>
    <t>Flinn</t>
  </si>
  <si>
    <t>Haldane</t>
  </si>
  <si>
    <t>Leroi</t>
  </si>
  <si>
    <t>Manuaud</t>
  </si>
  <si>
    <t>Binky</t>
  </si>
  <si>
    <t>Tarbard</t>
  </si>
  <si>
    <t>Gay</t>
  </si>
  <si>
    <t>Chellenham</t>
  </si>
  <si>
    <t>Vanna</t>
  </si>
  <si>
    <t>Kitter</t>
  </si>
  <si>
    <t>Bria</t>
  </si>
  <si>
    <t>Bignal</t>
  </si>
  <si>
    <t>Mada</t>
  </si>
  <si>
    <t>Leggett</t>
  </si>
  <si>
    <t>Gibb</t>
  </si>
  <si>
    <t>Ruggles</t>
  </si>
  <si>
    <t>Nita</t>
  </si>
  <si>
    <t>Scalia</t>
  </si>
  <si>
    <t>Alistair</t>
  </si>
  <si>
    <t>De Vile</t>
  </si>
  <si>
    <t>Kellia</t>
  </si>
  <si>
    <t>Whitehall</t>
  </si>
  <si>
    <t>Chrisy</t>
  </si>
  <si>
    <t>Minker</t>
  </si>
  <si>
    <t>Harriette</t>
  </si>
  <si>
    <t>Kalker</t>
  </si>
  <si>
    <t>Ruprecht</t>
  </si>
  <si>
    <t>Meneghelli</t>
  </si>
  <si>
    <t>Spike</t>
  </si>
  <si>
    <t>Dressell</t>
  </si>
  <si>
    <t>Carrie</t>
  </si>
  <si>
    <t>Fontin</t>
  </si>
  <si>
    <t>Eisak</t>
  </si>
  <si>
    <t>Tucky</t>
  </si>
  <si>
    <t>Andrews</t>
  </si>
  <si>
    <t>Sylas</t>
  </si>
  <si>
    <t>Ixor</t>
  </si>
  <si>
    <t>Chelsey</t>
  </si>
  <si>
    <t>Truett</t>
  </si>
  <si>
    <t>Harwell</t>
  </si>
  <si>
    <t>Tebbitt</t>
  </si>
  <si>
    <t>Benny</t>
  </si>
  <si>
    <t>Gramer</t>
  </si>
  <si>
    <t>Gilmore</t>
  </si>
  <si>
    <t>Gawain</t>
  </si>
  <si>
    <t>Kynnd</t>
  </si>
  <si>
    <t>Courtnay</t>
  </si>
  <si>
    <t>Aloshkin</t>
  </si>
  <si>
    <t>Malina</t>
  </si>
  <si>
    <t>Fonte</t>
  </si>
  <si>
    <t>Trumaine</t>
  </si>
  <si>
    <t>Girardez</t>
  </si>
  <si>
    <t>Queenie</t>
  </si>
  <si>
    <t>Maplethorpe</t>
  </si>
  <si>
    <t>Louella</t>
  </si>
  <si>
    <t>Jaze</t>
  </si>
  <si>
    <t>Storrs</t>
  </si>
  <si>
    <t>Waylon</t>
  </si>
  <si>
    <t>Togwell</t>
  </si>
  <si>
    <t>Lesley</t>
  </si>
  <si>
    <t>Sabattier</t>
  </si>
  <si>
    <t>Averell</t>
  </si>
  <si>
    <t>Demcak</t>
  </si>
  <si>
    <t>Audrey</t>
  </si>
  <si>
    <t>Island</t>
  </si>
  <si>
    <t>Chaddy</t>
  </si>
  <si>
    <t>Burhill</t>
  </si>
  <si>
    <t>Hillery</t>
  </si>
  <si>
    <t>Jellis</t>
  </si>
  <si>
    <t>Seeman</t>
  </si>
  <si>
    <t>Amery</t>
  </si>
  <si>
    <t>Gallie</t>
  </si>
  <si>
    <t>Rosewell</t>
  </si>
  <si>
    <t>Lerer</t>
  </si>
  <si>
    <t>Adolph</t>
  </si>
  <si>
    <t>Ezzle</t>
  </si>
  <si>
    <t>Lombard</t>
  </si>
  <si>
    <t>Dibnah</t>
  </si>
  <si>
    <t>Jeno</t>
  </si>
  <si>
    <t>O'Keaveny</t>
  </si>
  <si>
    <t>Laural</t>
  </si>
  <si>
    <t>Thornewell</t>
  </si>
  <si>
    <t>Fidel</t>
  </si>
  <si>
    <t>Forgie</t>
  </si>
  <si>
    <t>Waring</t>
  </si>
  <si>
    <t>Challis</t>
  </si>
  <si>
    <t>Hobart</t>
  </si>
  <si>
    <t>Heggadon</t>
  </si>
  <si>
    <t>Odelle</t>
  </si>
  <si>
    <t>MacGillavery</t>
  </si>
  <si>
    <t>Verge</t>
  </si>
  <si>
    <t>Dmisek</t>
  </si>
  <si>
    <t>Dode</t>
  </si>
  <si>
    <t>Joinsey</t>
  </si>
  <si>
    <t>Wilden</t>
  </si>
  <si>
    <t>Strippling</t>
  </si>
  <si>
    <t>Anica</t>
  </si>
  <si>
    <t>Berget</t>
  </si>
  <si>
    <t>Perkin</t>
  </si>
  <si>
    <t>Djakovic</t>
  </si>
  <si>
    <t>Tiffie</t>
  </si>
  <si>
    <t>Patkin</t>
  </si>
  <si>
    <t>Cornell</t>
  </si>
  <si>
    <t>Hamlen</t>
  </si>
  <si>
    <t>Kayne</t>
  </si>
  <si>
    <t>Tillard</t>
  </si>
  <si>
    <t>Thomasa</t>
  </si>
  <si>
    <t>Howsin</t>
  </si>
  <si>
    <t>Sioux</t>
  </si>
  <si>
    <t>Taunton</t>
  </si>
  <si>
    <t>Nicko</t>
  </si>
  <si>
    <t>Gerlts</t>
  </si>
  <si>
    <t>Archer</t>
  </si>
  <si>
    <t>Winterbotham</t>
  </si>
  <si>
    <t>Burke</t>
  </si>
  <si>
    <t>Crossgrove</t>
  </si>
  <si>
    <t>Rowland</t>
  </si>
  <si>
    <t>Kiffe</t>
  </si>
  <si>
    <t>Wendye</t>
  </si>
  <si>
    <t>Fazakerley</t>
  </si>
  <si>
    <t>Camille</t>
  </si>
  <si>
    <t>Calladine</t>
  </si>
  <si>
    <t>Rayna</t>
  </si>
  <si>
    <t>Osgood</t>
  </si>
  <si>
    <t>Karil</t>
  </si>
  <si>
    <t>Disney</t>
  </si>
  <si>
    <t>Ania</t>
  </si>
  <si>
    <t>Banke</t>
  </si>
  <si>
    <t>Phillipp</t>
  </si>
  <si>
    <t>Kedge</t>
  </si>
  <si>
    <t>Vivia</t>
  </si>
  <si>
    <t>Bentley</t>
  </si>
  <si>
    <t>Nikolaos</t>
  </si>
  <si>
    <t>Duckers</t>
  </si>
  <si>
    <t>Liesa</t>
  </si>
  <si>
    <t>McCallion</t>
  </si>
  <si>
    <t>Coralyn</t>
  </si>
  <si>
    <t>Blaschke</t>
  </si>
  <si>
    <t>Sauveur</t>
  </si>
  <si>
    <t>Ochterlonie</t>
  </si>
  <si>
    <t>Windy</t>
  </si>
  <si>
    <t>Sivior</t>
  </si>
  <si>
    <t>Barnett</t>
  </si>
  <si>
    <t>Severn</t>
  </si>
  <si>
    <t>Bernadette</t>
  </si>
  <si>
    <t>Wiggans</t>
  </si>
  <si>
    <t>Charlot</t>
  </si>
  <si>
    <t>Levesque</t>
  </si>
  <si>
    <t>Kelsi</t>
  </si>
  <si>
    <t>Dodds</t>
  </si>
  <si>
    <t>Vinnie</t>
  </si>
  <si>
    <t>Londer</t>
  </si>
  <si>
    <t>Vasey</t>
  </si>
  <si>
    <t>Rriocard</t>
  </si>
  <si>
    <t>Emig</t>
  </si>
  <si>
    <t>Alberta</t>
  </si>
  <si>
    <t>Badder</t>
  </si>
  <si>
    <t>Felike</t>
  </si>
  <si>
    <t>Grishagin</t>
  </si>
  <si>
    <t>Pruce</t>
  </si>
  <si>
    <t>Donnie</t>
  </si>
  <si>
    <t>Rodson</t>
  </si>
  <si>
    <t>Dwain</t>
  </si>
  <si>
    <t>Patriche</t>
  </si>
  <si>
    <t>Falito</t>
  </si>
  <si>
    <t>Drury</t>
  </si>
  <si>
    <t>Lay</t>
  </si>
  <si>
    <t>Claye</t>
  </si>
  <si>
    <t>Kirbie</t>
  </si>
  <si>
    <t>Earley</t>
  </si>
  <si>
    <t>Darill</t>
  </si>
  <si>
    <t>Ferrarini</t>
  </si>
  <si>
    <t>Sebastian</t>
  </si>
  <si>
    <t>Norsister</t>
  </si>
  <si>
    <t>Jorie</t>
  </si>
  <si>
    <t>Gee</t>
  </si>
  <si>
    <t>Kelley</t>
  </si>
  <si>
    <t>Thackeray</t>
  </si>
  <si>
    <t>Clayborn</t>
  </si>
  <si>
    <t>Donalt</t>
  </si>
  <si>
    <t>Kitson</t>
  </si>
  <si>
    <t>Bertram</t>
  </si>
  <si>
    <t>Baise</t>
  </si>
  <si>
    <t>Row Labels</t>
  </si>
  <si>
    <t>Grand Total</t>
  </si>
  <si>
    <t>Sum of Quantity</t>
  </si>
  <si>
    <t>Column Labels</t>
  </si>
  <si>
    <t>Count of Customer_id</t>
  </si>
  <si>
    <t>Average of Unit price</t>
  </si>
  <si>
    <t>full name</t>
  </si>
  <si>
    <t>Market Sales Dashboard</t>
  </si>
  <si>
    <t>Max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</si>
</sst>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4">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166" formatCode="0.00000"/>
    </dxf>
    <dxf>
      <numFmt numFmtId="167" formatCode="0.000000"/>
    </dxf>
    <dxf>
      <numFmt numFmtId="168" formatCode="0.0000000"/>
    </dxf>
    <dxf>
      <numFmt numFmtId="169" formatCode="0.00000000"/>
    </dxf>
    <dxf>
      <numFmt numFmtId="170" formatCode="0.000000000"/>
    </dxf>
    <dxf>
      <numFmt numFmtId="171" formatCode="0.0000000000"/>
    </dxf>
    <dxf>
      <numFmt numFmtId="170" formatCode="0.000000000"/>
    </dxf>
    <dxf>
      <numFmt numFmtId="169" formatCode="0.00000000"/>
    </dxf>
    <dxf>
      <numFmt numFmtId="168" formatCode="0.0000000"/>
    </dxf>
    <dxf>
      <numFmt numFmtId="167" formatCode="0.000000"/>
    </dxf>
    <dxf>
      <numFmt numFmtId="166" formatCode="0.00000"/>
    </dxf>
    <dxf>
      <numFmt numFmtId="165" formatCode="0.0000"/>
    </dxf>
    <dxf>
      <numFmt numFmtId="164" formatCode="0.000"/>
    </dxf>
    <dxf>
      <numFmt numFmtId="2" formatCode="0.00"/>
    </dxf>
    <dxf>
      <numFmt numFmtId="25" formatCode="h:mm"/>
    </dxf>
    <dxf>
      <numFmt numFmtId="19" formatCode="m/d/yyyy"/>
    </dxf>
  </dxfs>
  <tableStyles count="0" defaultTableStyle="TableStyleMedium2" defaultPivotStyle="PivotStyleLight16"/>
  <colors>
    <mruColors>
      <color rgb="FFCC72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i="0" u="none">
                <a:solidFill>
                  <a:srgbClr val="FFC000"/>
                </a:solidFill>
              </a:rPr>
              <a:t>Sum</a:t>
            </a:r>
            <a:r>
              <a:rPr lang="en-US" sz="1400" b="1" i="0" u="none" baseline="0">
                <a:solidFill>
                  <a:srgbClr val="FFC000"/>
                </a:solidFill>
              </a:rPr>
              <a:t> of quantity per branch and gender</a:t>
            </a:r>
            <a:endParaRPr lang="en-US" sz="1400" b="1" i="0" u="none">
              <a:solidFill>
                <a:srgbClr val="FFC000"/>
              </a:solidFill>
            </a:endParaRP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Female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table'!$A$3:$A$6</c:f>
              <c:strCache>
                <c:ptCount val="3"/>
                <c:pt idx="0">
                  <c:v>A</c:v>
                </c:pt>
                <c:pt idx="1">
                  <c:v>B</c:v>
                </c:pt>
                <c:pt idx="2">
                  <c:v>C</c:v>
                </c:pt>
              </c:strCache>
            </c:strRef>
          </c:cat>
          <c:val>
            <c:numRef>
              <c:f>'pivot table'!$B$3:$B$6</c:f>
              <c:numCache>
                <c:formatCode>General</c:formatCode>
                <c:ptCount val="3"/>
                <c:pt idx="0">
                  <c:v>845</c:v>
                </c:pt>
                <c:pt idx="1">
                  <c:v>905</c:v>
                </c:pt>
                <c:pt idx="2">
                  <c:v>988</c:v>
                </c:pt>
              </c:numCache>
            </c:numRef>
          </c:val>
          <c:extLst>
            <c:ext xmlns:c16="http://schemas.microsoft.com/office/drawing/2014/chart" uri="{C3380CC4-5D6E-409C-BE32-E72D297353CC}">
              <c16:uniqueId val="{00000000-8A30-4E73-B8A9-5AEF1E8F207A}"/>
            </c:ext>
          </c:extLst>
        </c:ser>
        <c:ser>
          <c:idx val="1"/>
          <c:order val="1"/>
          <c:tx>
            <c:strRef>
              <c:f>'pivot table'!$C$1:$C$2</c:f>
              <c:strCache>
                <c:ptCount val="1"/>
                <c:pt idx="0">
                  <c:v>Male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table'!$A$3:$A$6</c:f>
              <c:strCache>
                <c:ptCount val="3"/>
                <c:pt idx="0">
                  <c:v>A</c:v>
                </c:pt>
                <c:pt idx="1">
                  <c:v>B</c:v>
                </c:pt>
                <c:pt idx="2">
                  <c:v>C</c:v>
                </c:pt>
              </c:strCache>
            </c:strRef>
          </c:cat>
          <c:val>
            <c:numRef>
              <c:f>'pivot table'!$C$3:$C$6</c:f>
              <c:numCache>
                <c:formatCode>General</c:formatCode>
                <c:ptCount val="3"/>
                <c:pt idx="0">
                  <c:v>1014</c:v>
                </c:pt>
                <c:pt idx="1">
                  <c:v>915</c:v>
                </c:pt>
                <c:pt idx="2">
                  <c:v>843</c:v>
                </c:pt>
              </c:numCache>
            </c:numRef>
          </c:val>
          <c:extLst>
            <c:ext xmlns:c16="http://schemas.microsoft.com/office/drawing/2014/chart" uri="{C3380CC4-5D6E-409C-BE32-E72D297353CC}">
              <c16:uniqueId val="{00000002-8A30-4E73-B8A9-5AEF1E8F207A}"/>
            </c:ext>
          </c:extLst>
        </c:ser>
        <c:dLbls>
          <c:showLegendKey val="0"/>
          <c:showVal val="1"/>
          <c:showCatName val="0"/>
          <c:showSerName val="0"/>
          <c:showPercent val="0"/>
          <c:showBubbleSize val="0"/>
        </c:dLbls>
        <c:gapWidth val="84"/>
        <c:gapDepth val="53"/>
        <c:shape val="box"/>
        <c:axId val="1688441951"/>
        <c:axId val="1688442367"/>
        <c:axId val="1664527567"/>
      </c:bar3DChart>
      <c:catAx>
        <c:axId val="168844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2367"/>
        <c:crosses val="autoZero"/>
        <c:auto val="1"/>
        <c:lblAlgn val="ctr"/>
        <c:lblOffset val="100"/>
        <c:noMultiLvlLbl val="0"/>
      </c:catAx>
      <c:valAx>
        <c:axId val="1688442367"/>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1688441951"/>
        <c:crosses val="autoZero"/>
        <c:crossBetween val="between"/>
      </c:valAx>
      <c:serAx>
        <c:axId val="16645275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2367"/>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C000"/>
                </a:solidFill>
              </a:rPr>
              <a:t>count of customers per city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table'!$A$16:$A$19</c:f>
              <c:strCache>
                <c:ptCount val="3"/>
                <c:pt idx="0">
                  <c:v>Mandalay</c:v>
                </c:pt>
                <c:pt idx="1">
                  <c:v>Naypyitaw</c:v>
                </c:pt>
                <c:pt idx="2">
                  <c:v>Yangon</c:v>
                </c:pt>
              </c:strCache>
            </c:strRef>
          </c:cat>
          <c:val>
            <c:numRef>
              <c:f>'pivot table'!$B$16:$B$19</c:f>
              <c:numCache>
                <c:formatCode>General</c:formatCode>
                <c:ptCount val="3"/>
                <c:pt idx="0">
                  <c:v>332</c:v>
                </c:pt>
                <c:pt idx="1">
                  <c:v>328</c:v>
                </c:pt>
                <c:pt idx="2">
                  <c:v>340</c:v>
                </c:pt>
              </c:numCache>
            </c:numRef>
          </c:val>
          <c:extLst>
            <c:ext xmlns:c16="http://schemas.microsoft.com/office/drawing/2014/chart" uri="{C3380CC4-5D6E-409C-BE32-E72D297353CC}">
              <c16:uniqueId val="{00000000-C0A7-4A36-9FB4-916E631A1B23}"/>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C000"/>
                </a:solidFill>
              </a:rPr>
              <a:t>avg unit price and sum of quantity per product line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s>
    <c:plotArea>
      <c:layout/>
      <c:barChart>
        <c:barDir val="col"/>
        <c:grouping val="stacked"/>
        <c:varyColors val="0"/>
        <c:ser>
          <c:idx val="0"/>
          <c:order val="0"/>
          <c:tx>
            <c:strRef>
              <c:f>'pivot table'!$B$30</c:f>
              <c:strCache>
                <c:ptCount val="1"/>
                <c:pt idx="0">
                  <c:v>Average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table'!$B$31:$B$37</c:f>
              <c:numCache>
                <c:formatCode>General</c:formatCode>
                <c:ptCount val="6"/>
                <c:pt idx="0">
                  <c:v>53.551588235294155</c:v>
                </c:pt>
                <c:pt idx="1">
                  <c:v>57.153651685393243</c:v>
                </c:pt>
                <c:pt idx="2">
                  <c:v>56.008850574712682</c:v>
                </c:pt>
                <c:pt idx="3">
                  <c:v>54.854473684210532</c:v>
                </c:pt>
                <c:pt idx="4">
                  <c:v>55.316937499999973</c:v>
                </c:pt>
                <c:pt idx="5">
                  <c:v>56.993253012048164</c:v>
                </c:pt>
              </c:numCache>
            </c:numRef>
          </c:val>
          <c:extLst>
            <c:ext xmlns:c16="http://schemas.microsoft.com/office/drawing/2014/chart" uri="{C3380CC4-5D6E-409C-BE32-E72D297353CC}">
              <c16:uniqueId val="{00000000-6A0D-4215-A7DC-782A75AAA5FC}"/>
            </c:ext>
          </c:extLst>
        </c:ser>
        <c:dLbls>
          <c:showLegendKey val="0"/>
          <c:showVal val="0"/>
          <c:showCatName val="0"/>
          <c:showSerName val="0"/>
          <c:showPercent val="0"/>
          <c:showBubbleSize val="0"/>
        </c:dLbls>
        <c:gapWidth val="219"/>
        <c:overlap val="100"/>
        <c:axId val="1999080367"/>
        <c:axId val="1999079951"/>
      </c:barChart>
      <c:lineChart>
        <c:grouping val="standard"/>
        <c:varyColors val="0"/>
        <c:ser>
          <c:idx val="1"/>
          <c:order val="1"/>
          <c:tx>
            <c:strRef>
              <c:f>'pivot table'!$C$30</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table'!$C$31:$C$37</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1-6A0D-4215-A7DC-782A75AAA5FC}"/>
            </c:ext>
          </c:extLst>
        </c:ser>
        <c:dLbls>
          <c:showLegendKey val="0"/>
          <c:showVal val="0"/>
          <c:showCatName val="0"/>
          <c:showSerName val="0"/>
          <c:showPercent val="0"/>
          <c:showBubbleSize val="0"/>
        </c:dLbls>
        <c:marker val="1"/>
        <c:smooth val="0"/>
        <c:axId val="1999074543"/>
        <c:axId val="1999074127"/>
      </c:lineChart>
      <c:valAx>
        <c:axId val="1999074127"/>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74543"/>
        <c:crosses val="max"/>
        <c:crossBetween val="between"/>
      </c:valAx>
      <c:catAx>
        <c:axId val="1999074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74127"/>
        <c:auto val="1"/>
        <c:lblAlgn val="ctr"/>
        <c:lblOffset val="100"/>
        <c:noMultiLvlLbl val="0"/>
      </c:catAx>
      <c:valAx>
        <c:axId val="199907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80367"/>
        <c:crossBetween val="between"/>
      </c:valAx>
      <c:catAx>
        <c:axId val="1999080367"/>
        <c:scaling>
          <c:orientation val="minMax"/>
        </c:scaling>
        <c:delete val="1"/>
        <c:axPos val="b"/>
        <c:numFmt formatCode="General" sourceLinked="1"/>
        <c:majorTickMark val="none"/>
        <c:minorTickMark val="none"/>
        <c:tickLblPos val="nextTo"/>
        <c:crossAx val="1999079951"/>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Tax Per Product Line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table'!$A$48:$A$54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table'!$B$48:$B$54</c:f>
              <c:numCache>
                <c:formatCode>General</c:formatCode>
                <c:ptCount val="6"/>
                <c:pt idx="0">
                  <c:v>44.878500000000003</c:v>
                </c:pt>
                <c:pt idx="1">
                  <c:v>49.65</c:v>
                </c:pt>
                <c:pt idx="2">
                  <c:v>49.26</c:v>
                </c:pt>
                <c:pt idx="3">
                  <c:v>45.25</c:v>
                </c:pt>
                <c:pt idx="4">
                  <c:v>48.75</c:v>
                </c:pt>
                <c:pt idx="5">
                  <c:v>47.72</c:v>
                </c:pt>
              </c:numCache>
            </c:numRef>
          </c:val>
          <c:extLst>
            <c:ext xmlns:c16="http://schemas.microsoft.com/office/drawing/2014/chart" uri="{C3380CC4-5D6E-409C-BE32-E72D297353CC}">
              <c16:uniqueId val="{00000000-EBB5-4361-9F25-019BD4C6455C}"/>
            </c:ext>
          </c:extLst>
        </c:ser>
        <c:dLbls>
          <c:showLegendKey val="0"/>
          <c:showVal val="1"/>
          <c:showCatName val="0"/>
          <c:showSerName val="0"/>
          <c:showPercent val="0"/>
          <c:showBubbleSize val="0"/>
        </c:dLbls>
        <c:gapWidth val="150"/>
        <c:shape val="box"/>
        <c:axId val="1929886543"/>
        <c:axId val="1929883631"/>
        <c:axId val="0"/>
      </c:bar3DChart>
      <c:catAx>
        <c:axId val="1929886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883631"/>
        <c:crosses val="autoZero"/>
        <c:auto val="1"/>
        <c:lblAlgn val="ctr"/>
        <c:lblOffset val="100"/>
        <c:noMultiLvlLbl val="0"/>
      </c:catAx>
      <c:valAx>
        <c:axId val="192988363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886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i="0" u="none">
                <a:solidFill>
                  <a:srgbClr val="FFC000"/>
                </a:solidFill>
              </a:rPr>
              <a:t>Sum</a:t>
            </a:r>
            <a:r>
              <a:rPr lang="en-US" sz="1400" b="1" i="0" u="none" baseline="0">
                <a:solidFill>
                  <a:srgbClr val="FFC000"/>
                </a:solidFill>
              </a:rPr>
              <a:t> of quantity per branch and gender</a:t>
            </a:r>
            <a:endParaRPr lang="en-US" sz="1400" b="1" i="0" u="none">
              <a:solidFill>
                <a:srgbClr val="FFC000"/>
              </a:solidFill>
            </a:endParaRP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88524005589351"/>
          <c:y val="0.25937570825930878"/>
          <c:w val="0.61585252080456765"/>
          <c:h val="0.42334934456312739"/>
        </c:manualLayout>
      </c:layout>
      <c:bar3DChart>
        <c:barDir val="col"/>
        <c:grouping val="standard"/>
        <c:varyColors val="0"/>
        <c:ser>
          <c:idx val="0"/>
          <c:order val="0"/>
          <c:tx>
            <c:strRef>
              <c:f>'pivot table'!$B$1:$B$2</c:f>
              <c:strCache>
                <c:ptCount val="1"/>
                <c:pt idx="0">
                  <c:v>Female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table'!$A$3:$A$6</c:f>
              <c:strCache>
                <c:ptCount val="3"/>
                <c:pt idx="0">
                  <c:v>A</c:v>
                </c:pt>
                <c:pt idx="1">
                  <c:v>B</c:v>
                </c:pt>
                <c:pt idx="2">
                  <c:v>C</c:v>
                </c:pt>
              </c:strCache>
            </c:strRef>
          </c:cat>
          <c:val>
            <c:numRef>
              <c:f>'pivot table'!$B$3:$B$6</c:f>
              <c:numCache>
                <c:formatCode>General</c:formatCode>
                <c:ptCount val="3"/>
                <c:pt idx="0">
                  <c:v>845</c:v>
                </c:pt>
                <c:pt idx="1">
                  <c:v>905</c:v>
                </c:pt>
                <c:pt idx="2">
                  <c:v>988</c:v>
                </c:pt>
              </c:numCache>
            </c:numRef>
          </c:val>
          <c:extLst>
            <c:ext xmlns:c16="http://schemas.microsoft.com/office/drawing/2014/chart" uri="{C3380CC4-5D6E-409C-BE32-E72D297353CC}">
              <c16:uniqueId val="{00000000-8F7D-418C-8468-AB01031FB12F}"/>
            </c:ext>
          </c:extLst>
        </c:ser>
        <c:ser>
          <c:idx val="1"/>
          <c:order val="1"/>
          <c:tx>
            <c:strRef>
              <c:f>'pivot table'!$C$1:$C$2</c:f>
              <c:strCache>
                <c:ptCount val="1"/>
                <c:pt idx="0">
                  <c:v>Male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table'!$A$3:$A$6</c:f>
              <c:strCache>
                <c:ptCount val="3"/>
                <c:pt idx="0">
                  <c:v>A</c:v>
                </c:pt>
                <c:pt idx="1">
                  <c:v>B</c:v>
                </c:pt>
                <c:pt idx="2">
                  <c:v>C</c:v>
                </c:pt>
              </c:strCache>
            </c:strRef>
          </c:cat>
          <c:val>
            <c:numRef>
              <c:f>'pivot table'!$C$3:$C$6</c:f>
              <c:numCache>
                <c:formatCode>General</c:formatCode>
                <c:ptCount val="3"/>
                <c:pt idx="0">
                  <c:v>1014</c:v>
                </c:pt>
                <c:pt idx="1">
                  <c:v>915</c:v>
                </c:pt>
                <c:pt idx="2">
                  <c:v>843</c:v>
                </c:pt>
              </c:numCache>
            </c:numRef>
          </c:val>
          <c:extLst>
            <c:ext xmlns:c16="http://schemas.microsoft.com/office/drawing/2014/chart" uri="{C3380CC4-5D6E-409C-BE32-E72D297353CC}">
              <c16:uniqueId val="{00000002-8F7D-418C-8468-AB01031FB12F}"/>
            </c:ext>
          </c:extLst>
        </c:ser>
        <c:dLbls>
          <c:showLegendKey val="0"/>
          <c:showVal val="1"/>
          <c:showCatName val="0"/>
          <c:showSerName val="0"/>
          <c:showPercent val="0"/>
          <c:showBubbleSize val="0"/>
        </c:dLbls>
        <c:gapWidth val="84"/>
        <c:gapDepth val="53"/>
        <c:shape val="box"/>
        <c:axId val="1688441951"/>
        <c:axId val="1688442367"/>
        <c:axId val="1664527567"/>
      </c:bar3DChart>
      <c:catAx>
        <c:axId val="168844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2367"/>
        <c:crosses val="autoZero"/>
        <c:auto val="1"/>
        <c:lblAlgn val="ctr"/>
        <c:lblOffset val="100"/>
        <c:noMultiLvlLbl val="0"/>
      </c:catAx>
      <c:valAx>
        <c:axId val="1688442367"/>
        <c:scaling>
          <c:orientation val="minMax"/>
        </c:scaling>
        <c:delete val="1"/>
        <c:axPos val="l"/>
        <c:majorGridlines>
          <c:spPr>
            <a:ln w="9525">
              <a:solidFill>
                <a:schemeClr val="lt1">
                  <a:lumMod val="50000"/>
                </a:schemeClr>
              </a:solidFill>
            </a:ln>
            <a:effectLst/>
          </c:spPr>
        </c:majorGridlines>
        <c:numFmt formatCode="General" sourceLinked="1"/>
        <c:majorTickMark val="out"/>
        <c:minorTickMark val="none"/>
        <c:tickLblPos val="nextTo"/>
        <c:crossAx val="1688441951"/>
        <c:crosses val="autoZero"/>
        <c:crossBetween val="between"/>
      </c:valAx>
      <c:serAx>
        <c:axId val="16645275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2367"/>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C000"/>
                </a:solidFill>
              </a:rPr>
              <a:t>count of customers per city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E2-4EDD-9337-4C98DC2B57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E2-4EDD-9337-4C98DC2B57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E2-4EDD-9337-4C98DC2B57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table'!$A$16:$A$19</c:f>
              <c:strCache>
                <c:ptCount val="3"/>
                <c:pt idx="0">
                  <c:v>Mandalay</c:v>
                </c:pt>
                <c:pt idx="1">
                  <c:v>Naypyitaw</c:v>
                </c:pt>
                <c:pt idx="2">
                  <c:v>Yangon</c:v>
                </c:pt>
              </c:strCache>
            </c:strRef>
          </c:cat>
          <c:val>
            <c:numRef>
              <c:f>'pivot table'!$B$16:$B$19</c:f>
              <c:numCache>
                <c:formatCode>General</c:formatCode>
                <c:ptCount val="3"/>
                <c:pt idx="0">
                  <c:v>332</c:v>
                </c:pt>
                <c:pt idx="1">
                  <c:v>328</c:v>
                </c:pt>
                <c:pt idx="2">
                  <c:v>340</c:v>
                </c:pt>
              </c:numCache>
            </c:numRef>
          </c:val>
          <c:extLst>
            <c:ext xmlns:c16="http://schemas.microsoft.com/office/drawing/2014/chart" uri="{C3380CC4-5D6E-409C-BE32-E72D297353CC}">
              <c16:uniqueId val="{00000006-04E2-4EDD-9337-4C98DC2B57FF}"/>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solidFill>
                  <a:srgbClr val="FFC000"/>
                </a:solidFill>
              </a:rPr>
              <a:t>avg unit price and sum of quantity per product line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 table'!$B$30</c:f>
              <c:strCache>
                <c:ptCount val="1"/>
                <c:pt idx="0">
                  <c:v>Average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table'!$B$31:$B$37</c:f>
              <c:numCache>
                <c:formatCode>General</c:formatCode>
                <c:ptCount val="6"/>
                <c:pt idx="0">
                  <c:v>53.551588235294155</c:v>
                </c:pt>
                <c:pt idx="1">
                  <c:v>57.153651685393243</c:v>
                </c:pt>
                <c:pt idx="2">
                  <c:v>56.008850574712682</c:v>
                </c:pt>
                <c:pt idx="3">
                  <c:v>54.854473684210532</c:v>
                </c:pt>
                <c:pt idx="4">
                  <c:v>55.316937499999973</c:v>
                </c:pt>
                <c:pt idx="5">
                  <c:v>56.993253012048164</c:v>
                </c:pt>
              </c:numCache>
            </c:numRef>
          </c:val>
          <c:extLst>
            <c:ext xmlns:c16="http://schemas.microsoft.com/office/drawing/2014/chart" uri="{C3380CC4-5D6E-409C-BE32-E72D297353CC}">
              <c16:uniqueId val="{00000000-12F0-4393-B4EA-8649F5D946C5}"/>
            </c:ext>
          </c:extLst>
        </c:ser>
        <c:dLbls>
          <c:showLegendKey val="0"/>
          <c:showVal val="0"/>
          <c:showCatName val="0"/>
          <c:showSerName val="0"/>
          <c:showPercent val="0"/>
          <c:showBubbleSize val="0"/>
        </c:dLbls>
        <c:gapWidth val="219"/>
        <c:overlap val="100"/>
        <c:axId val="1999080367"/>
        <c:axId val="1999079951"/>
      </c:barChart>
      <c:lineChart>
        <c:grouping val="standard"/>
        <c:varyColors val="0"/>
        <c:ser>
          <c:idx val="1"/>
          <c:order val="1"/>
          <c:tx>
            <c:strRef>
              <c:f>'pivot table'!$C$30</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table'!$C$31:$C$37</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1-12F0-4393-B4EA-8649F5D946C5}"/>
            </c:ext>
          </c:extLst>
        </c:ser>
        <c:dLbls>
          <c:showLegendKey val="0"/>
          <c:showVal val="0"/>
          <c:showCatName val="0"/>
          <c:showSerName val="0"/>
          <c:showPercent val="0"/>
          <c:showBubbleSize val="0"/>
        </c:dLbls>
        <c:marker val="1"/>
        <c:smooth val="0"/>
        <c:axId val="1999074543"/>
        <c:axId val="1999074127"/>
      </c:lineChart>
      <c:valAx>
        <c:axId val="1999074127"/>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74543"/>
        <c:crosses val="max"/>
        <c:crossBetween val="between"/>
      </c:valAx>
      <c:catAx>
        <c:axId val="1999074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74127"/>
        <c:crosses val="autoZero"/>
        <c:auto val="1"/>
        <c:lblAlgn val="ctr"/>
        <c:lblOffset val="100"/>
        <c:noMultiLvlLbl val="0"/>
      </c:catAx>
      <c:valAx>
        <c:axId val="199907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9080367"/>
        <c:crosses val="autoZero"/>
        <c:crossBetween val="between"/>
      </c:valAx>
      <c:catAx>
        <c:axId val="1999080367"/>
        <c:scaling>
          <c:orientation val="minMax"/>
        </c:scaling>
        <c:delete val="1"/>
        <c:axPos val="b"/>
        <c:numFmt formatCode="General" sourceLinked="1"/>
        <c:majorTickMark val="none"/>
        <c:minorTickMark val="none"/>
        <c:tickLblPos val="nextTo"/>
        <c:crossAx val="1999079951"/>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 Sales - Final Proj.xlsx]pivot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Tax Per Product Line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table'!$A$48:$A$54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table'!$B$48:$B$54</c:f>
              <c:numCache>
                <c:formatCode>General</c:formatCode>
                <c:ptCount val="6"/>
                <c:pt idx="0">
                  <c:v>44.878500000000003</c:v>
                </c:pt>
                <c:pt idx="1">
                  <c:v>49.65</c:v>
                </c:pt>
                <c:pt idx="2">
                  <c:v>49.26</c:v>
                </c:pt>
                <c:pt idx="3">
                  <c:v>45.25</c:v>
                </c:pt>
                <c:pt idx="4">
                  <c:v>48.75</c:v>
                </c:pt>
                <c:pt idx="5">
                  <c:v>47.72</c:v>
                </c:pt>
              </c:numCache>
            </c:numRef>
          </c:val>
          <c:extLst>
            <c:ext xmlns:c16="http://schemas.microsoft.com/office/drawing/2014/chart" uri="{C3380CC4-5D6E-409C-BE32-E72D297353CC}">
              <c16:uniqueId val="{00000000-CC9F-4194-A3FC-20E098CCA23C}"/>
            </c:ext>
          </c:extLst>
        </c:ser>
        <c:dLbls>
          <c:showLegendKey val="0"/>
          <c:showVal val="1"/>
          <c:showCatName val="0"/>
          <c:showSerName val="0"/>
          <c:showPercent val="0"/>
          <c:showBubbleSize val="0"/>
        </c:dLbls>
        <c:gapWidth val="150"/>
        <c:shape val="box"/>
        <c:axId val="1929886543"/>
        <c:axId val="1929883631"/>
        <c:axId val="0"/>
      </c:bar3DChart>
      <c:catAx>
        <c:axId val="1929886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883631"/>
        <c:crosses val="autoZero"/>
        <c:auto val="1"/>
        <c:lblAlgn val="ctr"/>
        <c:lblOffset val="100"/>
        <c:noMultiLvlLbl val="0"/>
      </c:catAx>
      <c:valAx>
        <c:axId val="192988363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8865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426720</xdr:colOff>
      <xdr:row>0</xdr:row>
      <xdr:rowOff>53340</xdr:rowOff>
    </xdr:from>
    <xdr:to>
      <xdr:col>14</xdr:col>
      <xdr:colOff>30480</xdr:colOff>
      <xdr:row>14</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14</xdr:row>
      <xdr:rowOff>49530</xdr:rowOff>
    </xdr:from>
    <xdr:to>
      <xdr:col>13</xdr:col>
      <xdr:colOff>228600</xdr:colOff>
      <xdr:row>25</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25</xdr:row>
      <xdr:rowOff>118110</xdr:rowOff>
    </xdr:from>
    <xdr:to>
      <xdr:col>10</xdr:col>
      <xdr:colOff>464820</xdr:colOff>
      <xdr:row>40</xdr:row>
      <xdr:rowOff>118110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678180</xdr:colOff>
      <xdr:row>42</xdr:row>
      <xdr:rowOff>118110</xdr:rowOff>
    </xdr:from>
    <xdr:to>
      <xdr:col>11</xdr:col>
      <xdr:colOff>243840</xdr:colOff>
      <xdr:row>57</xdr:row>
      <xdr:rowOff>118110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xdr:colOff>
      <xdr:row>15</xdr:row>
      <xdr:rowOff>83820</xdr:rowOff>
    </xdr:from>
    <xdr:to>
      <xdr:col>15</xdr:col>
      <xdr:colOff>22860</xdr:colOff>
      <xdr:row>28</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228600</xdr:colOff>
      <xdr:row>3</xdr:row>
      <xdr:rowOff>22860</xdr:rowOff>
    </xdr:from>
    <xdr:to>
      <xdr:col>23</xdr:col>
      <xdr:colOff>358140</xdr:colOff>
      <xdr:row>14</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xdr:colOff>
      <xdr:row>3</xdr:row>
      <xdr:rowOff>30480</xdr:rowOff>
    </xdr:from>
    <xdr:to>
      <xdr:col>15</xdr:col>
      <xdr:colOff>0</xdr:colOff>
      <xdr:row>15</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5</xdr:row>
      <xdr:rowOff>60961</xdr:rowOff>
    </xdr:from>
    <xdr:to>
      <xdr:col>3</xdr:col>
      <xdr:colOff>53340</xdr:colOff>
      <xdr:row>11</xdr:row>
      <xdr:rowOff>83821</xdr:rowOff>
    </xdr:to>
    <mc:AlternateContent xmlns:mc="http://schemas.openxmlformats.org/markup-compatibility/2006">
      <mc:Choice xmlns:a14="http://schemas.microsoft.com/office/drawing/2010/main" Requires="a14">
        <xdr:graphicFrame macro="">
          <xdr:nvGraphicFramePr>
            <xdr:cNvPr id="5"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3340" y="125730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129541</xdr:rowOff>
    </xdr:from>
    <xdr:to>
      <xdr:col>3</xdr:col>
      <xdr:colOff>68580</xdr:colOff>
      <xdr:row>18</xdr:row>
      <xdr:rowOff>7621</xdr:rowOff>
    </xdr:to>
    <mc:AlternateContent xmlns:mc="http://schemas.openxmlformats.org/markup-compatibility/2006">
      <mc:Choice xmlns:a14="http://schemas.microsoft.com/office/drawing/2010/main" Requires="a14">
        <xdr:graphicFrame macro="">
          <xdr:nvGraphicFramePr>
            <xdr:cNvPr id="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8580" y="242316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53341</xdr:rowOff>
    </xdr:from>
    <xdr:to>
      <xdr:col>3</xdr:col>
      <xdr:colOff>76200</xdr:colOff>
      <xdr:row>23</xdr:row>
      <xdr:rowOff>1</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0" y="3627121"/>
              <a:ext cx="182880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259080</xdr:colOff>
      <xdr:row>15</xdr:row>
      <xdr:rowOff>76200</xdr:rowOff>
    </xdr:from>
    <xdr:to>
      <xdr:col>23</xdr:col>
      <xdr:colOff>358140</xdr:colOff>
      <xdr:row>28</xdr:row>
      <xdr:rowOff>22860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144780</xdr:colOff>
      <xdr:row>5</xdr:row>
      <xdr:rowOff>68581</xdr:rowOff>
    </xdr:from>
    <xdr:to>
      <xdr:col>6</xdr:col>
      <xdr:colOff>480060</xdr:colOff>
      <xdr:row>16</xdr:row>
      <xdr:rowOff>99061</xdr:rowOff>
    </xdr:to>
    <mc:AlternateContent xmlns:mc="http://schemas.openxmlformats.org/markup-compatibility/2006">
      <mc:Choice xmlns:a14="http://schemas.microsoft.com/office/drawing/2010/main" Requires="a14">
        <xdr:graphicFrame macro="">
          <xdr:nvGraphicFramePr>
            <xdr:cNvPr id="10"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973580" y="1264921"/>
              <a:ext cx="2164080" cy="2042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hmoud" refreshedDate="45286.558296759256" createdVersion="6" refreshedVersion="6" minRefreshableVersion="3" recordCount="1000">
  <cacheSource type="worksheet">
    <worksheetSource ref="A1:T1001" sheet="Market Sales"/>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Customer_id" numFmtId="0">
      <sharedItems containsSemiMixedTypes="0" containsString="0" containsNumber="1" containsInteger="1" minValue="1" maxValue="1000"/>
    </cacheField>
    <cacheField name="Customer_FirstName" numFmtId="0">
      <sharedItems/>
    </cacheField>
    <cacheField name="Customer_LastName" numFmtId="0">
      <sharedItems/>
    </cacheField>
    <cacheField name="Gender" numFmtId="0">
      <sharedItems count="2">
        <s v="Male"/>
        <s v="Fe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mahmoud" refreshedDate="45286.620899768517" createdVersion="6" refreshedVersion="6" minRefreshableVersion="3" recordCount="1000">
  <cacheSource type="worksheet">
    <worksheetSource ref="A1:U1001" sheet="working sheet"/>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Customer_id" numFmtId="0">
      <sharedItems containsSemiMixedTypes="0" containsString="0" containsNumber="1" containsInteger="1" minValue="1" maxValue="1000"/>
    </cacheField>
    <cacheField name="Customer_FirstName" numFmtId="0">
      <sharedItems/>
    </cacheField>
    <cacheField name="Customer_LastNam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2">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2">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s v="Member"/>
    <n v="1"/>
    <s v="Archibaldo"/>
    <s v="Webermann"/>
    <x v="0"/>
    <x v="0"/>
    <n v="74.69"/>
    <n v="7"/>
    <n v="26.141500000000001"/>
    <n v="548.97149999999999"/>
    <d v="2019-01-05T00:00:00"/>
    <d v="1899-12-30T13:08:00"/>
    <s v="Ewallet"/>
    <n v="522.83000000000004"/>
    <n v="4.7619047620000003"/>
    <n v="26.141500000000001"/>
    <n v="9.1"/>
  </r>
  <r>
    <s v="226-31-3081"/>
    <x v="1"/>
    <x v="1"/>
    <s v="Normal"/>
    <n v="2"/>
    <s v="Borden"/>
    <s v="Lipson"/>
    <x v="0"/>
    <x v="1"/>
    <n v="15.28"/>
    <n v="5"/>
    <n v="3.82"/>
    <n v="80.22"/>
    <d v="2019-03-08T00:00:00"/>
    <d v="1899-12-30T10:29:00"/>
    <s v="Cash"/>
    <n v="76.400000000000006"/>
    <n v="4.7619047620000003"/>
    <n v="3.82"/>
    <n v="9.6"/>
  </r>
  <r>
    <s v="631-41-3108"/>
    <x v="0"/>
    <x v="0"/>
    <s v="Normal"/>
    <n v="3"/>
    <s v="Jeane"/>
    <s v="Blackborough"/>
    <x v="1"/>
    <x v="2"/>
    <n v="46.33"/>
    <n v="7"/>
    <n v="16.215499999999999"/>
    <n v="340.52550000000002"/>
    <d v="2019-03-03T00:00:00"/>
    <d v="1899-12-30T13:23:00"/>
    <s v="Credit card"/>
    <n v="324.31"/>
    <n v="4.7619047620000003"/>
    <n v="16.215499999999999"/>
    <n v="7.4"/>
  </r>
  <r>
    <s v="123-19-1176"/>
    <x v="0"/>
    <x v="0"/>
    <s v="Member"/>
    <n v="4"/>
    <s v="Baxter"/>
    <s v="Darragh"/>
    <x v="0"/>
    <x v="0"/>
    <n v="58.22"/>
    <n v="8"/>
    <n v="23.288"/>
    <n v="489.048"/>
    <d v="2019-01-27T00:00:00"/>
    <d v="1899-12-30T20:33:00"/>
    <s v="Ewallet"/>
    <n v="465.76"/>
    <n v="4.7619047620000003"/>
    <n v="23.288"/>
    <n v="8.4"/>
  </r>
  <r>
    <s v="373-73-7910"/>
    <x v="0"/>
    <x v="0"/>
    <s v="Normal"/>
    <n v="5"/>
    <s v="Marcel"/>
    <s v="Davern"/>
    <x v="0"/>
    <x v="3"/>
    <n v="86.31"/>
    <n v="7"/>
    <n v="30.208500000000001"/>
    <n v="634.37850000000003"/>
    <d v="2019-02-08T00:00:00"/>
    <d v="1899-12-30T10:37:00"/>
    <s v="Ewallet"/>
    <n v="604.16999999999996"/>
    <n v="4.7619047620000003"/>
    <n v="30.208500000000001"/>
    <n v="5.3"/>
  </r>
  <r>
    <s v="699-14-3026"/>
    <x v="1"/>
    <x v="1"/>
    <s v="Normal"/>
    <n v="6"/>
    <s v="Frans"/>
    <s v="Robertot"/>
    <x v="0"/>
    <x v="1"/>
    <n v="85.39"/>
    <n v="7"/>
    <n v="29.886500000000002"/>
    <n v="627.61649999999997"/>
    <d v="2019-03-25T00:00:00"/>
    <d v="1899-12-30T18:30:00"/>
    <s v="Ewallet"/>
    <n v="597.73"/>
    <n v="4.7619047620000003"/>
    <n v="29.886500000000002"/>
    <n v="4.0999999999999996"/>
  </r>
  <r>
    <s v="355-53-5943"/>
    <x v="0"/>
    <x v="0"/>
    <s v="Member"/>
    <n v="7"/>
    <s v="Ailis"/>
    <s v="Saggs"/>
    <x v="1"/>
    <x v="1"/>
    <n v="68.84"/>
    <n v="6"/>
    <n v="20.652000000000001"/>
    <n v="433.69200000000001"/>
    <d v="2019-02-25T00:00:00"/>
    <d v="1899-12-30T14:36:00"/>
    <s v="Ewallet"/>
    <n v="413.04"/>
    <n v="4.7619047620000003"/>
    <n v="20.652000000000001"/>
    <n v="5.8"/>
  </r>
  <r>
    <s v="315-22-5665"/>
    <x v="1"/>
    <x v="1"/>
    <s v="Normal"/>
    <n v="8"/>
    <s v="Tobye"/>
    <s v="Lynam"/>
    <x v="1"/>
    <x v="2"/>
    <n v="73.56"/>
    <n v="10"/>
    <n v="36.78"/>
    <n v="772.38"/>
    <d v="2019-02-24T00:00:00"/>
    <d v="1899-12-30T11:38:00"/>
    <s v="Ewallet"/>
    <n v="735.6"/>
    <n v="4.7619047620000003"/>
    <n v="36.78"/>
    <n v="8"/>
  </r>
  <r>
    <s v="665-32-9167"/>
    <x v="0"/>
    <x v="0"/>
    <s v="Member"/>
    <n v="9"/>
    <s v="Alysa"/>
    <s v="Aylward"/>
    <x v="1"/>
    <x v="0"/>
    <n v="36.26"/>
    <n v="2"/>
    <n v="3.6259999999999999"/>
    <n v="76.146000000000001"/>
    <d v="2019-01-10T00:00:00"/>
    <d v="1899-12-30T17:15:00"/>
    <s v="Credit card"/>
    <n v="72.52"/>
    <n v="4.7619047620000003"/>
    <n v="3.6259999999999999"/>
    <n v="7.2"/>
  </r>
  <r>
    <s v="692-92-5582"/>
    <x v="2"/>
    <x v="2"/>
    <s v="Member"/>
    <n v="10"/>
    <s v="Blane"/>
    <s v="Olver"/>
    <x v="0"/>
    <x v="4"/>
    <n v="54.84"/>
    <n v="3"/>
    <n v="8.2260000000000009"/>
    <n v="172.74600000000001"/>
    <d v="2019-02-20T00:00:00"/>
    <d v="1899-12-30T13:27:00"/>
    <s v="Credit card"/>
    <n v="164.52"/>
    <n v="4.7619047620000003"/>
    <n v="8.2260000000000009"/>
    <n v="5.9"/>
  </r>
  <r>
    <s v="351-62-0822"/>
    <x v="2"/>
    <x v="2"/>
    <s v="Member"/>
    <n v="11"/>
    <s v="Merilee"/>
    <s v="Roslen"/>
    <x v="1"/>
    <x v="5"/>
    <n v="14.48"/>
    <n v="4"/>
    <n v="2.8959999999999999"/>
    <n v="60.816000000000003"/>
    <d v="2019-02-06T00:00:00"/>
    <d v="1899-12-30T18:07:00"/>
    <s v="Ewallet"/>
    <n v="57.92"/>
    <n v="4.7619047620000003"/>
    <n v="2.8959999999999999"/>
    <n v="4.5"/>
  </r>
  <r>
    <s v="529-56-3974"/>
    <x v="2"/>
    <x v="2"/>
    <s v="Member"/>
    <n v="12"/>
    <s v="Suzie"/>
    <s v="Allcock"/>
    <x v="1"/>
    <x v="1"/>
    <n v="25.51"/>
    <n v="4"/>
    <n v="5.1020000000000003"/>
    <n v="107.142"/>
    <d v="2019-03-09T00:00:00"/>
    <d v="1899-12-30T17:03:00"/>
    <s v="Cash"/>
    <n v="102.04"/>
    <n v="4.7619047620000003"/>
    <n v="5.1020000000000003"/>
    <n v="6.8"/>
  </r>
  <r>
    <s v="365-64-0515"/>
    <x v="0"/>
    <x v="0"/>
    <s v="Normal"/>
    <n v="13"/>
    <s v="Gerrilee"/>
    <s v="Arpur"/>
    <x v="1"/>
    <x v="1"/>
    <n v="46.95"/>
    <n v="5"/>
    <n v="11.737500000000001"/>
    <n v="246.48750000000001"/>
    <d v="2019-02-12T00:00:00"/>
    <d v="1899-12-30T10:25:00"/>
    <s v="Ewallet"/>
    <n v="234.75"/>
    <n v="4.7619047620000003"/>
    <n v="11.737500000000001"/>
    <n v="7.1"/>
  </r>
  <r>
    <s v="252-56-2699"/>
    <x v="0"/>
    <x v="0"/>
    <s v="Normal"/>
    <n v="14"/>
    <s v="Naomi"/>
    <s v="Strut"/>
    <x v="1"/>
    <x v="4"/>
    <n v="43.19"/>
    <n v="10"/>
    <n v="21.594999999999999"/>
    <n v="453.495"/>
    <d v="2019-02-07T00:00:00"/>
    <d v="1899-12-30T16:48:00"/>
    <s v="Ewallet"/>
    <n v="431.9"/>
    <n v="4.7619047620000003"/>
    <n v="21.594999999999999"/>
    <n v="8.1999999999999993"/>
  </r>
  <r>
    <s v="829-34-3910"/>
    <x v="0"/>
    <x v="0"/>
    <s v="Normal"/>
    <n v="15"/>
    <s v="Ofella"/>
    <s v="Tomasi"/>
    <x v="1"/>
    <x v="0"/>
    <n v="71.38"/>
    <n v="10"/>
    <n v="35.69"/>
    <n v="749.49"/>
    <d v="2019-03-29T00:00:00"/>
    <d v="1899-12-30T19:21:00"/>
    <s v="Cash"/>
    <n v="713.8"/>
    <n v="4.7619047620000003"/>
    <n v="35.69"/>
    <n v="5.7"/>
  </r>
  <r>
    <s v="299-46-1805"/>
    <x v="2"/>
    <x v="2"/>
    <s v="Member"/>
    <n v="16"/>
    <s v="Sibyl"/>
    <s v="Errichi"/>
    <x v="0"/>
    <x v="3"/>
    <n v="93.72"/>
    <n v="6"/>
    <n v="28.116"/>
    <n v="590.43600000000004"/>
    <d v="2019-01-15T00:00:00"/>
    <d v="1899-12-30T16:19:00"/>
    <s v="Cash"/>
    <n v="562.32000000000005"/>
    <n v="4.7619047620000003"/>
    <n v="28.116"/>
    <n v="4.5"/>
  </r>
  <r>
    <s v="656-95-9349"/>
    <x v="0"/>
    <x v="0"/>
    <s v="Member"/>
    <n v="17"/>
    <s v="Emlyn"/>
    <s v="Lancaster"/>
    <x v="1"/>
    <x v="0"/>
    <n v="68.930000000000007"/>
    <n v="7"/>
    <n v="24.125499999999999"/>
    <n v="506.63549999999998"/>
    <d v="2019-03-11T00:00:00"/>
    <d v="1899-12-30T11:03:00"/>
    <s v="Credit card"/>
    <n v="482.51"/>
    <n v="4.7619047620000003"/>
    <n v="24.125499999999999"/>
    <n v="4.5999999999999996"/>
  </r>
  <r>
    <s v="765-26-6951"/>
    <x v="0"/>
    <x v="0"/>
    <s v="Normal"/>
    <n v="18"/>
    <s v="Euphemia"/>
    <s v="Volke"/>
    <x v="1"/>
    <x v="3"/>
    <n v="72.61"/>
    <n v="6"/>
    <n v="21.783000000000001"/>
    <n v="457.44299999999998"/>
    <d v="2019-01-01T00:00:00"/>
    <d v="1899-12-30T10:39:00"/>
    <s v="Credit card"/>
    <n v="435.66"/>
    <n v="4.7619047620000003"/>
    <n v="21.783000000000001"/>
    <n v="6.9"/>
  </r>
  <r>
    <s v="329-62-1586"/>
    <x v="0"/>
    <x v="0"/>
    <s v="Normal"/>
    <n v="19"/>
    <s v="Wye"/>
    <s v="Tuxsell"/>
    <x v="0"/>
    <x v="4"/>
    <n v="54.67"/>
    <n v="3"/>
    <n v="8.2004999999999999"/>
    <n v="172.2105"/>
    <d v="2019-01-21T00:00:00"/>
    <d v="1899-12-30T18:00:00"/>
    <s v="Credit card"/>
    <n v="164.01"/>
    <n v="4.7619047620000003"/>
    <n v="8.2004999999999999"/>
    <n v="8.6"/>
  </r>
  <r>
    <s v="319-50-3348"/>
    <x v="2"/>
    <x v="2"/>
    <s v="Normal"/>
    <n v="20"/>
    <s v="Meir"/>
    <s v="Balnave"/>
    <x v="0"/>
    <x v="2"/>
    <n v="40.299999999999997"/>
    <n v="2"/>
    <n v="4.03"/>
    <n v="84.63"/>
    <d v="2019-03-11T00:00:00"/>
    <d v="1899-12-30T15:30:00"/>
    <s v="Ewallet"/>
    <n v="80.599999999999994"/>
    <n v="4.7619047620000003"/>
    <n v="4.03"/>
    <n v="4.4000000000000004"/>
  </r>
  <r>
    <s v="300-71-4605"/>
    <x v="1"/>
    <x v="1"/>
    <s v="Member"/>
    <n v="21"/>
    <s v="Val"/>
    <s v="Antonnikov"/>
    <x v="1"/>
    <x v="1"/>
    <n v="86.04"/>
    <n v="5"/>
    <n v="21.51"/>
    <n v="451.71"/>
    <d v="2019-02-25T00:00:00"/>
    <d v="1899-12-30T11:24:00"/>
    <s v="Ewallet"/>
    <n v="430.2"/>
    <n v="4.7619047620000003"/>
    <n v="21.51"/>
    <n v="4.8"/>
  </r>
  <r>
    <s v="371-85-5789"/>
    <x v="2"/>
    <x v="2"/>
    <s v="Normal"/>
    <n v="22"/>
    <s v="Berkley"/>
    <s v="Gooddy"/>
    <x v="0"/>
    <x v="0"/>
    <n v="87.98"/>
    <n v="3"/>
    <n v="13.196999999999999"/>
    <n v="277.137"/>
    <d v="2019-03-05T00:00:00"/>
    <d v="1899-12-30T10:40:00"/>
    <s v="Ewallet"/>
    <n v="263.94"/>
    <n v="4.7619047620000003"/>
    <n v="13.196999999999999"/>
    <n v="5.0999999999999996"/>
  </r>
  <r>
    <s v="273-16-6619"/>
    <x v="2"/>
    <x v="2"/>
    <s v="Normal"/>
    <n v="23"/>
    <s v="Kendell"/>
    <s v="Blucher"/>
    <x v="0"/>
    <x v="2"/>
    <n v="33.200000000000003"/>
    <n v="2"/>
    <n v="3.32"/>
    <n v="69.72"/>
    <d v="2019-03-15T00:00:00"/>
    <d v="1899-12-30T12:20:00"/>
    <s v="Credit card"/>
    <n v="66.400000000000006"/>
    <n v="4.7619047620000003"/>
    <n v="3.32"/>
    <n v="4.4000000000000004"/>
  </r>
  <r>
    <s v="636-48-8204"/>
    <x v="0"/>
    <x v="0"/>
    <s v="Normal"/>
    <n v="24"/>
    <s v="Cyrill"/>
    <s v="Dyka"/>
    <x v="0"/>
    <x v="1"/>
    <n v="34.56"/>
    <n v="5"/>
    <n v="8.64"/>
    <n v="181.44"/>
    <d v="2019-02-17T00:00:00"/>
    <d v="1899-12-30T11:15:00"/>
    <s v="Ewallet"/>
    <n v="172.8"/>
    <n v="4.7619047620000003"/>
    <n v="8.64"/>
    <n v="9.9"/>
  </r>
  <r>
    <s v="549-59-1358"/>
    <x v="0"/>
    <x v="0"/>
    <s v="Member"/>
    <n v="25"/>
    <s v="Dalton"/>
    <s v="Crighton"/>
    <x v="0"/>
    <x v="3"/>
    <n v="88.63"/>
    <n v="3"/>
    <n v="13.294499999999999"/>
    <n v="279.18450000000001"/>
    <d v="2019-03-02T00:00:00"/>
    <d v="1899-12-30T17:36:00"/>
    <s v="Ewallet"/>
    <n v="265.89"/>
    <n v="4.7619047620000003"/>
    <n v="13.294499999999999"/>
    <n v="6"/>
  </r>
  <r>
    <s v="227-03-5010"/>
    <x v="0"/>
    <x v="0"/>
    <s v="Member"/>
    <n v="26"/>
    <s v="Antin"/>
    <s v="Alliott"/>
    <x v="0"/>
    <x v="2"/>
    <n v="52.59"/>
    <n v="8"/>
    <n v="21.036000000000001"/>
    <n v="441.75599999999997"/>
    <d v="2019-03-22T00:00:00"/>
    <d v="1899-12-30T19:20:00"/>
    <s v="Credit card"/>
    <n v="420.72"/>
    <n v="4.7619047620000003"/>
    <n v="21.036000000000001"/>
    <n v="8.5"/>
  </r>
  <r>
    <s v="649-29-6775"/>
    <x v="2"/>
    <x v="2"/>
    <s v="Normal"/>
    <n v="27"/>
    <s v="Deirdre"/>
    <s v="Hendren"/>
    <x v="1"/>
    <x v="5"/>
    <n v="33.520000000000003"/>
    <n v="1"/>
    <n v="1.6759999999999999"/>
    <n v="35.195999999999998"/>
    <d v="2019-02-08T00:00:00"/>
    <d v="1899-12-30T15:31:00"/>
    <s v="Cash"/>
    <n v="33.520000000000003"/>
    <n v="4.7619047620000003"/>
    <n v="1.6759999999999999"/>
    <n v="6.7"/>
  </r>
  <r>
    <s v="189-17-4241"/>
    <x v="0"/>
    <x v="0"/>
    <s v="Normal"/>
    <n v="28"/>
    <s v="Diane"/>
    <s v="Bendle"/>
    <x v="1"/>
    <x v="5"/>
    <n v="87.67"/>
    <n v="2"/>
    <n v="8.7669999999999995"/>
    <n v="184.107"/>
    <d v="2019-03-10T00:00:00"/>
    <d v="1899-12-30T12:17:00"/>
    <s v="Credit card"/>
    <n v="175.34"/>
    <n v="4.7619047620000003"/>
    <n v="8.7669999999999995"/>
    <n v="7.7"/>
  </r>
  <r>
    <s v="145-94-9061"/>
    <x v="2"/>
    <x v="2"/>
    <s v="Normal"/>
    <n v="29"/>
    <s v="Siobhan"/>
    <s v="Rickasse"/>
    <x v="1"/>
    <x v="4"/>
    <n v="88.36"/>
    <n v="5"/>
    <n v="22.09"/>
    <n v="463.89"/>
    <d v="2019-01-25T00:00:00"/>
    <d v="1899-12-30T19:48:00"/>
    <s v="Cash"/>
    <n v="441.8"/>
    <n v="4.7619047620000003"/>
    <n v="22.09"/>
    <n v="9.6"/>
  </r>
  <r>
    <s v="848-62-7243"/>
    <x v="0"/>
    <x v="0"/>
    <s v="Normal"/>
    <n v="30"/>
    <s v="Gates"/>
    <s v="Elacoate"/>
    <x v="1"/>
    <x v="0"/>
    <n v="24.89"/>
    <n v="9"/>
    <n v="11.2005"/>
    <n v="235.2105"/>
    <d v="2019-03-15T00:00:00"/>
    <d v="1899-12-30T15:36:00"/>
    <s v="Cash"/>
    <n v="224.01"/>
    <n v="4.7619047620000003"/>
    <n v="11.2005"/>
    <n v="7.4"/>
  </r>
  <r>
    <s v="871-79-8483"/>
    <x v="2"/>
    <x v="2"/>
    <s v="Normal"/>
    <n v="31"/>
    <s v="Forest"/>
    <s v="Poon"/>
    <x v="0"/>
    <x v="5"/>
    <n v="94.13"/>
    <n v="5"/>
    <n v="23.532499999999999"/>
    <n v="494.1825"/>
    <d v="2019-02-25T00:00:00"/>
    <d v="1899-12-30T19:39:00"/>
    <s v="Credit card"/>
    <n v="470.65"/>
    <n v="4.7619047620000003"/>
    <n v="23.532499999999999"/>
    <n v="4.8"/>
  </r>
  <r>
    <s v="149-71-6266"/>
    <x v="2"/>
    <x v="2"/>
    <s v="Member"/>
    <n v="32"/>
    <s v="Webb"/>
    <s v="Sweeny"/>
    <x v="0"/>
    <x v="3"/>
    <n v="78.069999999999993"/>
    <n v="9"/>
    <n v="35.131500000000003"/>
    <n v="737.76149999999996"/>
    <d v="2019-01-28T00:00:00"/>
    <d v="1899-12-30T12:43:00"/>
    <s v="Cash"/>
    <n v="702.63"/>
    <n v="4.7619047620000003"/>
    <n v="35.131500000000003"/>
    <n v="4.5"/>
  </r>
  <r>
    <s v="640-49-2076"/>
    <x v="2"/>
    <x v="2"/>
    <s v="Normal"/>
    <n v="33"/>
    <s v="Care"/>
    <s v="Nickols"/>
    <x v="0"/>
    <x v="3"/>
    <n v="83.78"/>
    <n v="8"/>
    <n v="33.512"/>
    <n v="703.75199999999995"/>
    <d v="2019-01-10T00:00:00"/>
    <d v="1899-12-30T14:49:00"/>
    <s v="Cash"/>
    <n v="670.24"/>
    <n v="4.7619047620000003"/>
    <n v="33.512"/>
    <n v="5.0999999999999996"/>
  </r>
  <r>
    <s v="595-11-5460"/>
    <x v="0"/>
    <x v="0"/>
    <s v="Normal"/>
    <n v="34"/>
    <s v="Tildie"/>
    <s v="Tunnow"/>
    <x v="1"/>
    <x v="0"/>
    <n v="96.58"/>
    <n v="2"/>
    <n v="9.6579999999999995"/>
    <n v="202.81800000000001"/>
    <d v="2019-03-15T00:00:00"/>
    <d v="1899-12-30T10:12:00"/>
    <s v="Credit card"/>
    <n v="193.16"/>
    <n v="4.7619047620000003"/>
    <n v="9.6579999999999995"/>
    <n v="5.0999999999999996"/>
  </r>
  <r>
    <s v="183-56-6882"/>
    <x v="1"/>
    <x v="1"/>
    <s v="Member"/>
    <n v="35"/>
    <s v="Ami"/>
    <s v="Rosario"/>
    <x v="1"/>
    <x v="4"/>
    <n v="99.42"/>
    <n v="4"/>
    <n v="19.884"/>
    <n v="417.56400000000002"/>
    <d v="2019-02-06T00:00:00"/>
    <d v="1899-12-30T10:42:00"/>
    <s v="Ewallet"/>
    <n v="397.68"/>
    <n v="4.7619047620000003"/>
    <n v="19.884"/>
    <n v="7.5"/>
  </r>
  <r>
    <s v="232-16-2483"/>
    <x v="1"/>
    <x v="1"/>
    <s v="Member"/>
    <n v="36"/>
    <s v="Berenice"/>
    <s v="Domek"/>
    <x v="1"/>
    <x v="3"/>
    <n v="68.12"/>
    <n v="1"/>
    <n v="3.4060000000000001"/>
    <n v="71.525999999999996"/>
    <d v="2019-01-07T00:00:00"/>
    <d v="1899-12-30T12:28:00"/>
    <s v="Ewallet"/>
    <n v="68.12"/>
    <n v="4.7619047620000003"/>
    <n v="3.4060000000000001"/>
    <n v="6.8"/>
  </r>
  <r>
    <s v="129-29-8530"/>
    <x v="0"/>
    <x v="0"/>
    <s v="Member"/>
    <n v="37"/>
    <s v="Bamby"/>
    <s v="Koppens"/>
    <x v="1"/>
    <x v="3"/>
    <n v="62.62"/>
    <n v="5"/>
    <n v="15.654999999999999"/>
    <n v="328.755"/>
    <d v="2019-03-10T00:00:00"/>
    <d v="1899-12-30T19:15:00"/>
    <s v="Ewallet"/>
    <n v="313.10000000000002"/>
    <n v="4.7619047620000003"/>
    <n v="15.654999999999999"/>
    <n v="7"/>
  </r>
  <r>
    <s v="272-65-1806"/>
    <x v="0"/>
    <x v="0"/>
    <s v="Normal"/>
    <n v="38"/>
    <s v="Cordula"/>
    <s v="Crasford"/>
    <x v="1"/>
    <x v="1"/>
    <n v="60.88"/>
    <n v="9"/>
    <n v="27.396000000000001"/>
    <n v="575.31600000000003"/>
    <d v="2019-01-15T00:00:00"/>
    <d v="1899-12-30T17:17:00"/>
    <s v="Ewallet"/>
    <n v="547.91999999999996"/>
    <n v="4.7619047620000003"/>
    <n v="27.396000000000001"/>
    <n v="4.7"/>
  </r>
  <r>
    <s v="333-73-7901"/>
    <x v="1"/>
    <x v="1"/>
    <s v="Normal"/>
    <n v="39"/>
    <s v="Vinny"/>
    <s v="Ginley"/>
    <x v="1"/>
    <x v="0"/>
    <n v="54.92"/>
    <n v="8"/>
    <n v="21.968"/>
    <n v="461.32799999999997"/>
    <d v="2019-03-23T00:00:00"/>
    <d v="1899-12-30T13:24:00"/>
    <s v="Ewallet"/>
    <n v="439.36"/>
    <n v="4.7619047620000003"/>
    <n v="21.968"/>
    <n v="7.6"/>
  </r>
  <r>
    <s v="777-82-7220"/>
    <x v="2"/>
    <x v="2"/>
    <s v="Member"/>
    <n v="40"/>
    <s v="Lief"/>
    <s v="Mosdall"/>
    <x v="0"/>
    <x v="2"/>
    <n v="30.12"/>
    <n v="8"/>
    <n v="12.048"/>
    <n v="253.00800000000001"/>
    <d v="2019-03-03T00:00:00"/>
    <d v="1899-12-30T13:01:00"/>
    <s v="Cash"/>
    <n v="240.96"/>
    <n v="4.7619047620000003"/>
    <n v="12.048"/>
    <n v="7.7"/>
  </r>
  <r>
    <s v="280-35-5823"/>
    <x v="2"/>
    <x v="2"/>
    <s v="Member"/>
    <n v="41"/>
    <s v="Gayle"/>
    <s v="Bemand"/>
    <x v="0"/>
    <x v="2"/>
    <n v="86.72"/>
    <n v="1"/>
    <n v="4.3360000000000003"/>
    <n v="91.055999999999997"/>
    <d v="2019-01-17T00:00:00"/>
    <d v="1899-12-30T18:45:00"/>
    <s v="Ewallet"/>
    <n v="86.72"/>
    <n v="4.7619047620000003"/>
    <n v="4.3360000000000003"/>
    <n v="7.9"/>
  </r>
  <r>
    <s v="554-53-8700"/>
    <x v="1"/>
    <x v="1"/>
    <s v="Member"/>
    <n v="42"/>
    <s v="Saba"/>
    <s v="Shawl"/>
    <x v="1"/>
    <x v="2"/>
    <n v="56.11"/>
    <n v="2"/>
    <n v="5.6109999999999998"/>
    <n v="117.831"/>
    <d v="2019-02-02T00:00:00"/>
    <d v="1899-12-30T10:11:00"/>
    <s v="Cash"/>
    <n v="112.22"/>
    <n v="4.7619047620000003"/>
    <n v="5.6109999999999998"/>
    <n v="6.3"/>
  </r>
  <r>
    <s v="354-25-5821"/>
    <x v="2"/>
    <x v="2"/>
    <s v="Member"/>
    <n v="43"/>
    <s v="Marylin"/>
    <s v="Linzee"/>
    <x v="1"/>
    <x v="3"/>
    <n v="69.12"/>
    <n v="6"/>
    <n v="20.736000000000001"/>
    <n v="435.45600000000002"/>
    <d v="2019-02-08T00:00:00"/>
    <d v="1899-12-30T13:03:00"/>
    <s v="Cash"/>
    <n v="414.72"/>
    <n v="4.7619047620000003"/>
    <n v="20.736000000000001"/>
    <n v="5.6"/>
  </r>
  <r>
    <s v="228-96-1411"/>
    <x v="1"/>
    <x v="1"/>
    <s v="Member"/>
    <n v="44"/>
    <s v="Darb"/>
    <s v="Levay"/>
    <x v="0"/>
    <x v="4"/>
    <n v="98.7"/>
    <n v="8"/>
    <n v="39.479999999999997"/>
    <n v="829.08"/>
    <d v="2019-03-04T00:00:00"/>
    <d v="1899-12-30T20:39:00"/>
    <s v="Cash"/>
    <n v="789.6"/>
    <n v="4.7619047620000003"/>
    <n v="39.479999999999997"/>
    <n v="7.6"/>
  </r>
  <r>
    <s v="617-15-4209"/>
    <x v="1"/>
    <x v="1"/>
    <s v="Member"/>
    <n v="45"/>
    <s v="Edin"/>
    <s v="Paling"/>
    <x v="1"/>
    <x v="0"/>
    <n v="15.37"/>
    <n v="2"/>
    <n v="1.5369999999999999"/>
    <n v="32.277000000000001"/>
    <d v="2019-03-16T00:00:00"/>
    <d v="1899-12-30T19:47:00"/>
    <s v="Cash"/>
    <n v="30.74"/>
    <n v="4.7619047620000003"/>
    <n v="1.5369999999999999"/>
    <n v="7.2"/>
  </r>
  <r>
    <s v="132-32-9879"/>
    <x v="2"/>
    <x v="2"/>
    <s v="Member"/>
    <n v="46"/>
    <s v="Imelda"/>
    <s v="Ollenbuttel"/>
    <x v="1"/>
    <x v="1"/>
    <n v="93.96"/>
    <n v="4"/>
    <n v="18.792000000000002"/>
    <n v="394.63200000000001"/>
    <d v="2019-03-09T00:00:00"/>
    <d v="1899-12-30T18:00:00"/>
    <s v="Cash"/>
    <n v="375.84"/>
    <n v="4.7619047620000003"/>
    <n v="18.792000000000002"/>
    <n v="9.5"/>
  </r>
  <r>
    <s v="370-41-7321"/>
    <x v="2"/>
    <x v="2"/>
    <s v="Member"/>
    <n v="47"/>
    <s v="Bourke"/>
    <s v="Strooband"/>
    <x v="0"/>
    <x v="0"/>
    <n v="56.69"/>
    <n v="9"/>
    <n v="25.5105"/>
    <n v="535.72050000000002"/>
    <d v="2019-02-27T00:00:00"/>
    <d v="1899-12-30T17:24:00"/>
    <s v="Credit card"/>
    <n v="510.21"/>
    <n v="4.7619047620000003"/>
    <n v="25.5105"/>
    <n v="8.4"/>
  </r>
  <r>
    <s v="727-46-3608"/>
    <x v="2"/>
    <x v="2"/>
    <s v="Member"/>
    <n v="48"/>
    <s v="Jamaal"/>
    <s v="Buntine"/>
    <x v="0"/>
    <x v="4"/>
    <n v="20.010000000000002"/>
    <n v="9"/>
    <n v="9.0045000000000002"/>
    <n v="189.09450000000001"/>
    <d v="2019-02-06T00:00:00"/>
    <d v="1899-12-30T15:47:00"/>
    <s v="Ewallet"/>
    <n v="180.09"/>
    <n v="4.7619047620000003"/>
    <n v="9.0045000000000002"/>
    <n v="4.0999999999999996"/>
  </r>
  <r>
    <s v="669-54-1719"/>
    <x v="2"/>
    <x v="2"/>
    <s v="Member"/>
    <n v="49"/>
    <s v="Xerxes"/>
    <s v="Matysik"/>
    <x v="0"/>
    <x v="1"/>
    <n v="18.93"/>
    <n v="6"/>
    <n v="5.6790000000000003"/>
    <n v="119.259"/>
    <d v="2019-02-10T00:00:00"/>
    <d v="1899-12-30T12:45:00"/>
    <s v="Credit card"/>
    <n v="113.58"/>
    <n v="4.7619047620000003"/>
    <n v="5.6790000000000003"/>
    <n v="8.1"/>
  </r>
  <r>
    <s v="574-22-5561"/>
    <x v="1"/>
    <x v="1"/>
    <s v="Member"/>
    <n v="50"/>
    <s v="Wyndham"/>
    <s v="Isherwood"/>
    <x v="0"/>
    <x v="5"/>
    <n v="82.63"/>
    <n v="10"/>
    <n v="41.314999999999998"/>
    <n v="867.61500000000001"/>
    <d v="2019-03-19T00:00:00"/>
    <d v="1899-12-30T17:08:00"/>
    <s v="Ewallet"/>
    <n v="826.3"/>
    <n v="4.7619047620000003"/>
    <n v="41.314999999999998"/>
    <n v="7.9"/>
  </r>
  <r>
    <s v="326-78-5178"/>
    <x v="1"/>
    <x v="1"/>
    <s v="Member"/>
    <n v="51"/>
    <s v="Lucille"/>
    <s v="Shann"/>
    <x v="1"/>
    <x v="4"/>
    <n v="91.4"/>
    <n v="7"/>
    <n v="31.99"/>
    <n v="671.79"/>
    <d v="2019-02-03T00:00:00"/>
    <d v="1899-12-30T10:19:00"/>
    <s v="Cash"/>
    <n v="639.79999999999995"/>
    <n v="4.7619047620000003"/>
    <n v="31.99"/>
    <n v="9.5"/>
  </r>
  <r>
    <s v="162-48-8011"/>
    <x v="0"/>
    <x v="0"/>
    <s v="Member"/>
    <n v="52"/>
    <s v="Dawn"/>
    <s v="Flag"/>
    <x v="1"/>
    <x v="4"/>
    <n v="44.59"/>
    <n v="5"/>
    <n v="11.147500000000001"/>
    <n v="234.0975"/>
    <d v="2019-02-10T00:00:00"/>
    <d v="1899-12-30T15:10:00"/>
    <s v="Cash"/>
    <n v="222.95"/>
    <n v="4.7619047620000003"/>
    <n v="11.147500000000001"/>
    <n v="8.5"/>
  </r>
  <r>
    <s v="616-24-2851"/>
    <x v="2"/>
    <x v="2"/>
    <s v="Member"/>
    <n v="53"/>
    <s v="Vera"/>
    <s v="Cowoppe"/>
    <x v="1"/>
    <x v="5"/>
    <n v="17.87"/>
    <n v="4"/>
    <n v="3.5739999999999998"/>
    <n v="75.054000000000002"/>
    <d v="2019-03-22T00:00:00"/>
    <d v="1899-12-30T14:42:00"/>
    <s v="Ewallet"/>
    <n v="71.48"/>
    <n v="4.7619047620000003"/>
    <n v="3.5739999999999998"/>
    <n v="6.5"/>
  </r>
  <r>
    <s v="778-71-5554"/>
    <x v="1"/>
    <x v="1"/>
    <s v="Member"/>
    <n v="54"/>
    <s v="Mirilla"/>
    <s v="Lindermann"/>
    <x v="1"/>
    <x v="5"/>
    <n v="15.43"/>
    <n v="1"/>
    <n v="0.77149999999999996"/>
    <n v="16.201499999999999"/>
    <d v="2019-01-25T00:00:00"/>
    <d v="1899-12-30T15:46:00"/>
    <s v="Credit card"/>
    <n v="15.43"/>
    <n v="4.7619047620000003"/>
    <n v="0.77149999999999996"/>
    <n v="6.1"/>
  </r>
  <r>
    <s v="242-55-6721"/>
    <x v="2"/>
    <x v="2"/>
    <s v="Normal"/>
    <n v="55"/>
    <s v="Wynn"/>
    <s v="Stud"/>
    <x v="1"/>
    <x v="2"/>
    <n v="16.16"/>
    <n v="2"/>
    <n v="1.6160000000000001"/>
    <n v="33.936"/>
    <d v="2019-03-07T00:00:00"/>
    <d v="1899-12-30T11:49:00"/>
    <s v="Ewallet"/>
    <n v="32.32"/>
    <n v="4.7619047620000003"/>
    <n v="1.6160000000000001"/>
    <n v="6.5"/>
  </r>
  <r>
    <s v="399-46-5918"/>
    <x v="1"/>
    <x v="1"/>
    <s v="Normal"/>
    <n v="56"/>
    <s v="Domini"/>
    <s v="Laity"/>
    <x v="1"/>
    <x v="1"/>
    <n v="85.98"/>
    <n v="8"/>
    <n v="34.392000000000003"/>
    <n v="722.23199999999997"/>
    <d v="2019-02-28T00:00:00"/>
    <d v="1899-12-30T19:01:00"/>
    <s v="Cash"/>
    <n v="687.84"/>
    <n v="4.7619047620000003"/>
    <n v="34.392000000000003"/>
    <n v="8.1999999999999993"/>
  </r>
  <r>
    <s v="106-35-6779"/>
    <x v="0"/>
    <x v="0"/>
    <s v="Member"/>
    <n v="57"/>
    <s v="Angeline"/>
    <s v="Styche"/>
    <x v="1"/>
    <x v="2"/>
    <n v="44.34"/>
    <n v="2"/>
    <n v="4.4340000000000002"/>
    <n v="93.114000000000004"/>
    <d v="2019-03-27T00:00:00"/>
    <d v="1899-12-30T11:26:00"/>
    <s v="Cash"/>
    <n v="88.68"/>
    <n v="4.7619047620000003"/>
    <n v="4.4340000000000002"/>
    <n v="5.8"/>
  </r>
  <r>
    <s v="635-40-6220"/>
    <x v="0"/>
    <x v="0"/>
    <s v="Normal"/>
    <n v="58"/>
    <s v="Dyan"/>
    <s v="Shimwell"/>
    <x v="1"/>
    <x v="0"/>
    <n v="89.6"/>
    <n v="8"/>
    <n v="35.840000000000003"/>
    <n v="752.64"/>
    <d v="2019-02-07T00:00:00"/>
    <d v="1899-12-30T11:28:00"/>
    <s v="Ewallet"/>
    <n v="716.8"/>
    <n v="4.7619047620000003"/>
    <n v="35.840000000000003"/>
    <n v="6.6"/>
  </r>
  <r>
    <s v="817-48-8732"/>
    <x v="0"/>
    <x v="0"/>
    <s v="Member"/>
    <n v="59"/>
    <s v="Kenneth"/>
    <s v="McGrae"/>
    <x v="0"/>
    <x v="2"/>
    <n v="72.349999999999994"/>
    <n v="10"/>
    <n v="36.174999999999997"/>
    <n v="759.67499999999995"/>
    <d v="2019-01-20T00:00:00"/>
    <d v="1899-12-30T15:55:00"/>
    <s v="Cash"/>
    <n v="723.5"/>
    <n v="4.7619047620000003"/>
    <n v="36.174999999999997"/>
    <n v="5.4"/>
  </r>
  <r>
    <s v="120-06-4233"/>
    <x v="1"/>
    <x v="1"/>
    <s v="Normal"/>
    <n v="60"/>
    <s v="Spencer"/>
    <s v="Birchwood"/>
    <x v="0"/>
    <x v="1"/>
    <n v="30.61"/>
    <n v="6"/>
    <n v="9.1829999999999998"/>
    <n v="192.84299999999999"/>
    <d v="2019-03-12T00:00:00"/>
    <d v="1899-12-30T20:36:00"/>
    <s v="Cash"/>
    <n v="183.66"/>
    <n v="4.7619047620000003"/>
    <n v="9.1829999999999998"/>
    <n v="9.3000000000000007"/>
  </r>
  <r>
    <s v="285-68-5083"/>
    <x v="1"/>
    <x v="1"/>
    <s v="Member"/>
    <n v="61"/>
    <s v="Philip"/>
    <s v="Stit"/>
    <x v="0"/>
    <x v="3"/>
    <n v="24.74"/>
    <n v="3"/>
    <n v="3.7109999999999999"/>
    <n v="77.930999999999997"/>
    <d v="2019-02-15T00:00:00"/>
    <d v="1899-12-30T17:47:00"/>
    <s v="Credit card"/>
    <n v="74.22"/>
    <n v="4.7619047620000003"/>
    <n v="3.7109999999999999"/>
    <n v="10"/>
  </r>
  <r>
    <s v="803-83-5989"/>
    <x v="1"/>
    <x v="1"/>
    <s v="Normal"/>
    <n v="62"/>
    <s v="Jean"/>
    <s v="Lamond"/>
    <x v="0"/>
    <x v="2"/>
    <n v="55.73"/>
    <n v="6"/>
    <n v="16.719000000000001"/>
    <n v="351.09899999999999"/>
    <d v="2019-02-24T00:00:00"/>
    <d v="1899-12-30T10:55:00"/>
    <s v="Ewallet"/>
    <n v="334.38"/>
    <n v="4.7619047620000003"/>
    <n v="16.719000000000001"/>
    <n v="7"/>
  </r>
  <r>
    <s v="347-34-2234"/>
    <x v="2"/>
    <x v="2"/>
    <s v="Member"/>
    <n v="63"/>
    <s v="Papagena"/>
    <s v="Wackett"/>
    <x v="1"/>
    <x v="3"/>
    <n v="55.07"/>
    <n v="9"/>
    <n v="24.781500000000001"/>
    <n v="520.41150000000005"/>
    <d v="2019-02-03T00:00:00"/>
    <d v="1899-12-30T13:40:00"/>
    <s v="Ewallet"/>
    <n v="495.63"/>
    <n v="4.7619047620000003"/>
    <n v="24.781500000000001"/>
    <n v="10"/>
  </r>
  <r>
    <s v="199-75-8169"/>
    <x v="0"/>
    <x v="0"/>
    <s v="Member"/>
    <n v="64"/>
    <s v="Benedick"/>
    <s v="Devorill"/>
    <x v="0"/>
    <x v="3"/>
    <n v="15.81"/>
    <n v="10"/>
    <n v="7.9050000000000002"/>
    <n v="166.005"/>
    <d v="2019-03-06T00:00:00"/>
    <d v="1899-12-30T12:27:00"/>
    <s v="Credit card"/>
    <n v="158.1"/>
    <n v="4.7619047620000003"/>
    <n v="7.9050000000000002"/>
    <n v="8.6"/>
  </r>
  <r>
    <s v="853-23-2453"/>
    <x v="2"/>
    <x v="2"/>
    <s v="Member"/>
    <n v="65"/>
    <s v="Pedro"/>
    <s v="Crockford"/>
    <x v="0"/>
    <x v="0"/>
    <n v="75.739999999999995"/>
    <n v="4"/>
    <n v="15.148"/>
    <n v="318.108"/>
    <d v="2019-02-14T00:00:00"/>
    <d v="1899-12-30T14:35:00"/>
    <s v="Cash"/>
    <n v="302.95999999999998"/>
    <n v="4.7619047620000003"/>
    <n v="15.148"/>
    <n v="7.6"/>
  </r>
  <r>
    <s v="877-22-3308"/>
    <x v="0"/>
    <x v="0"/>
    <s v="Member"/>
    <n v="66"/>
    <s v="Tilda"/>
    <s v="Luesley"/>
    <x v="1"/>
    <x v="0"/>
    <n v="15.87"/>
    <n v="10"/>
    <n v="7.9349999999999996"/>
    <n v="166.63499999999999"/>
    <d v="2019-03-13T00:00:00"/>
    <d v="1899-12-30T16:40:00"/>
    <s v="Cash"/>
    <n v="158.69999999999999"/>
    <n v="4.7619047620000003"/>
    <n v="7.9349999999999996"/>
    <n v="5.8"/>
  </r>
  <r>
    <s v="838-78-4295"/>
    <x v="1"/>
    <x v="1"/>
    <s v="Normal"/>
    <n v="67"/>
    <s v="Maddi"/>
    <s v="Lortz"/>
    <x v="1"/>
    <x v="0"/>
    <n v="33.47"/>
    <n v="2"/>
    <n v="3.347"/>
    <n v="70.287000000000006"/>
    <d v="2019-02-10T00:00:00"/>
    <d v="1899-12-30T15:43:00"/>
    <s v="Ewallet"/>
    <n v="66.94"/>
    <n v="4.7619047620000003"/>
    <n v="3.347"/>
    <n v="6.7"/>
  </r>
  <r>
    <s v="109-28-2512"/>
    <x v="2"/>
    <x v="2"/>
    <s v="Member"/>
    <n v="68"/>
    <s v="Catha"/>
    <s v="Dresse"/>
    <x v="1"/>
    <x v="5"/>
    <n v="97.61"/>
    <n v="6"/>
    <n v="29.283000000000001"/>
    <n v="614.94299999999998"/>
    <d v="2019-01-07T00:00:00"/>
    <d v="1899-12-30T15:01:00"/>
    <s v="Ewallet"/>
    <n v="585.66"/>
    <n v="4.7619047620000003"/>
    <n v="29.283000000000001"/>
    <n v="9.9"/>
  </r>
  <r>
    <s v="232-11-3025"/>
    <x v="0"/>
    <x v="0"/>
    <s v="Normal"/>
    <n v="69"/>
    <s v="Lissi"/>
    <s v="Flag"/>
    <x v="1"/>
    <x v="3"/>
    <n v="78.77"/>
    <n v="10"/>
    <n v="39.384999999999998"/>
    <n v="827.08500000000004"/>
    <d v="2019-01-24T00:00:00"/>
    <d v="1899-12-30T10:04:00"/>
    <s v="Cash"/>
    <n v="787.7"/>
    <n v="4.7619047620000003"/>
    <n v="39.384999999999998"/>
    <n v="6.4"/>
  </r>
  <r>
    <s v="382-03-4532"/>
    <x v="0"/>
    <x v="0"/>
    <s v="Member"/>
    <n v="70"/>
    <s v="Lyman"/>
    <s v="Tremeer"/>
    <x v="0"/>
    <x v="0"/>
    <n v="18.329999999999998"/>
    <n v="1"/>
    <n v="0.91649999999999998"/>
    <n v="19.246500000000001"/>
    <d v="2019-02-02T00:00:00"/>
    <d v="1899-12-30T18:50:00"/>
    <s v="Cash"/>
    <n v="18.329999999999998"/>
    <n v="4.7619047620000003"/>
    <n v="0.91649999999999998"/>
    <n v="4.3"/>
  </r>
  <r>
    <s v="393-65-2792"/>
    <x v="1"/>
    <x v="1"/>
    <s v="Normal"/>
    <n v="71"/>
    <s v="Chiarra"/>
    <s v="Kenworthey"/>
    <x v="1"/>
    <x v="4"/>
    <n v="89.48"/>
    <n v="10"/>
    <n v="44.74"/>
    <n v="939.54"/>
    <d v="2019-01-06T00:00:00"/>
    <d v="1899-12-30T12:46:00"/>
    <s v="Credit card"/>
    <n v="894.8"/>
    <n v="4.7619047620000003"/>
    <n v="44.74"/>
    <n v="9.6"/>
  </r>
  <r>
    <s v="796-12-2025"/>
    <x v="1"/>
    <x v="1"/>
    <s v="Normal"/>
    <n v="72"/>
    <s v="Thia"/>
    <s v="Lymbourne"/>
    <x v="1"/>
    <x v="5"/>
    <n v="62.12"/>
    <n v="10"/>
    <n v="31.06"/>
    <n v="652.26"/>
    <d v="2019-02-11T00:00:00"/>
    <d v="1899-12-30T16:19:00"/>
    <s v="Cash"/>
    <n v="621.20000000000005"/>
    <n v="4.7619047620000003"/>
    <n v="31.06"/>
    <n v="5.9"/>
  </r>
  <r>
    <s v="510-95-6347"/>
    <x v="2"/>
    <x v="2"/>
    <s v="Member"/>
    <n v="73"/>
    <s v="Mollie"/>
    <s v="White"/>
    <x v="1"/>
    <x v="4"/>
    <n v="48.52"/>
    <n v="3"/>
    <n v="7.2779999999999996"/>
    <n v="152.83799999999999"/>
    <d v="2019-03-05T00:00:00"/>
    <d v="1899-12-30T18:17:00"/>
    <s v="Ewallet"/>
    <n v="145.56"/>
    <n v="4.7619047620000003"/>
    <n v="7.2779999999999996"/>
    <n v="4"/>
  </r>
  <r>
    <s v="841-35-6630"/>
    <x v="1"/>
    <x v="1"/>
    <s v="Normal"/>
    <n v="74"/>
    <s v="Tallie"/>
    <s v="Wittke"/>
    <x v="1"/>
    <x v="1"/>
    <n v="75.91"/>
    <n v="6"/>
    <n v="22.773"/>
    <n v="478.233"/>
    <d v="2019-03-09T00:00:00"/>
    <d v="1899-12-30T18:21:00"/>
    <s v="Cash"/>
    <n v="455.46"/>
    <n v="4.7619047620000003"/>
    <n v="22.773"/>
    <n v="8.6999999999999993"/>
  </r>
  <r>
    <s v="287-21-9091"/>
    <x v="0"/>
    <x v="0"/>
    <s v="Normal"/>
    <n v="75"/>
    <s v="Winny"/>
    <s v="McLarens"/>
    <x v="1"/>
    <x v="2"/>
    <n v="74.67"/>
    <n v="9"/>
    <n v="33.601500000000001"/>
    <n v="705.63149999999996"/>
    <d v="2019-01-22T00:00:00"/>
    <d v="1899-12-30T10:55:00"/>
    <s v="Ewallet"/>
    <n v="672.03"/>
    <n v="4.7619047620000003"/>
    <n v="33.601500000000001"/>
    <n v="9.4"/>
  </r>
  <r>
    <s v="732-94-0499"/>
    <x v="1"/>
    <x v="1"/>
    <s v="Normal"/>
    <n v="76"/>
    <s v="Ahmed"/>
    <s v="Piola"/>
    <x v="0"/>
    <x v="1"/>
    <n v="41.65"/>
    <n v="10"/>
    <n v="20.824999999999999"/>
    <n v="437.32499999999999"/>
    <d v="2019-01-13T00:00:00"/>
    <d v="1899-12-30T17:04:00"/>
    <s v="Credit card"/>
    <n v="416.5"/>
    <n v="4.7619047620000003"/>
    <n v="20.824999999999999"/>
    <n v="5.4"/>
  </r>
  <r>
    <s v="263-10-3913"/>
    <x v="1"/>
    <x v="1"/>
    <s v="Member"/>
    <n v="77"/>
    <s v="Brit"/>
    <s v="Guwer"/>
    <x v="1"/>
    <x v="5"/>
    <n v="49.04"/>
    <n v="9"/>
    <n v="22.068000000000001"/>
    <n v="463.428"/>
    <d v="2019-01-09T00:00:00"/>
    <d v="1899-12-30T14:20:00"/>
    <s v="Credit card"/>
    <n v="441.36"/>
    <n v="4.7619047620000003"/>
    <n v="22.068000000000001"/>
    <n v="8.6"/>
  </r>
  <r>
    <s v="381-20-0914"/>
    <x v="0"/>
    <x v="0"/>
    <s v="Member"/>
    <n v="78"/>
    <s v="Wylie"/>
    <s v="Raynham"/>
    <x v="0"/>
    <x v="5"/>
    <n v="20.010000000000002"/>
    <n v="9"/>
    <n v="9.0045000000000002"/>
    <n v="189.09450000000001"/>
    <d v="2019-01-12T00:00:00"/>
    <d v="1899-12-30T15:48:00"/>
    <s v="Credit card"/>
    <n v="180.09"/>
    <n v="4.7619047620000003"/>
    <n v="9.0045000000000002"/>
    <n v="5.7"/>
  </r>
  <r>
    <s v="829-49-1914"/>
    <x v="1"/>
    <x v="1"/>
    <s v="Member"/>
    <n v="79"/>
    <s v="Jarrid"/>
    <s v="Jahner"/>
    <x v="0"/>
    <x v="4"/>
    <n v="78.31"/>
    <n v="10"/>
    <n v="39.155000000000001"/>
    <n v="822.255"/>
    <d v="2019-03-05T00:00:00"/>
    <d v="1899-12-30T16:24:00"/>
    <s v="Ewallet"/>
    <n v="783.1"/>
    <n v="4.7619047620000003"/>
    <n v="39.155000000000001"/>
    <n v="6.6"/>
  </r>
  <r>
    <s v="756-01-7507"/>
    <x v="1"/>
    <x v="1"/>
    <s v="Normal"/>
    <n v="80"/>
    <s v="Lion"/>
    <s v="Fenners"/>
    <x v="0"/>
    <x v="0"/>
    <n v="20.38"/>
    <n v="5"/>
    <n v="5.0949999999999998"/>
    <n v="106.995"/>
    <d v="2019-01-22T00:00:00"/>
    <d v="1899-12-30T18:56:00"/>
    <s v="Cash"/>
    <n v="101.9"/>
    <n v="4.7619047620000003"/>
    <n v="5.0949999999999998"/>
    <n v="6"/>
  </r>
  <r>
    <s v="870-72-4431"/>
    <x v="1"/>
    <x v="1"/>
    <s v="Normal"/>
    <n v="81"/>
    <s v="Hewet"/>
    <s v="Groomebridge"/>
    <x v="0"/>
    <x v="0"/>
    <n v="99.19"/>
    <n v="6"/>
    <n v="29.757000000000001"/>
    <n v="624.89700000000005"/>
    <d v="2019-01-21T00:00:00"/>
    <d v="1899-12-30T14:42:00"/>
    <s v="Credit card"/>
    <n v="595.14"/>
    <n v="4.7619047620000003"/>
    <n v="29.757000000000001"/>
    <n v="5.5"/>
  </r>
  <r>
    <s v="847-38-7188"/>
    <x v="2"/>
    <x v="2"/>
    <s v="Normal"/>
    <n v="82"/>
    <s v="Niels"/>
    <s v="Targett"/>
    <x v="0"/>
    <x v="4"/>
    <n v="96.68"/>
    <n v="3"/>
    <n v="14.502000000000001"/>
    <n v="304.54199999999997"/>
    <d v="2019-01-26T00:00:00"/>
    <d v="1899-12-30T19:56:00"/>
    <s v="Ewallet"/>
    <n v="290.04000000000002"/>
    <n v="4.7619047620000003"/>
    <n v="14.502000000000001"/>
    <n v="6.4"/>
  </r>
  <r>
    <s v="480-63-2856"/>
    <x v="1"/>
    <x v="1"/>
    <s v="Normal"/>
    <n v="83"/>
    <s v="Wit"/>
    <s v="Mariyushkin"/>
    <x v="0"/>
    <x v="4"/>
    <n v="19.25"/>
    <n v="8"/>
    <n v="7.7"/>
    <n v="161.69999999999999"/>
    <d v="2019-01-23T00:00:00"/>
    <d v="1899-12-30T18:37:00"/>
    <s v="Ewallet"/>
    <n v="154"/>
    <n v="4.7619047620000003"/>
    <n v="7.7"/>
    <n v="6.6"/>
  </r>
  <r>
    <s v="787-56-0757"/>
    <x v="1"/>
    <x v="1"/>
    <s v="Member"/>
    <n v="84"/>
    <s v="Eddie"/>
    <s v="Cohr"/>
    <x v="1"/>
    <x v="4"/>
    <n v="80.36"/>
    <n v="4"/>
    <n v="16.071999999999999"/>
    <n v="337.512"/>
    <d v="2019-02-23T00:00:00"/>
    <d v="1899-12-30T18:45:00"/>
    <s v="Credit card"/>
    <n v="321.44"/>
    <n v="4.7619047620000003"/>
    <n v="16.071999999999999"/>
    <n v="8.3000000000000007"/>
  </r>
  <r>
    <s v="360-39-5055"/>
    <x v="1"/>
    <x v="1"/>
    <s v="Member"/>
    <n v="85"/>
    <s v="Rina"/>
    <s v="Branscomb"/>
    <x v="1"/>
    <x v="3"/>
    <n v="48.91"/>
    <n v="5"/>
    <n v="12.227499999999999"/>
    <n v="256.77749999999997"/>
    <d v="2019-03-09T00:00:00"/>
    <d v="1899-12-30T10:17:00"/>
    <s v="Cash"/>
    <n v="244.55"/>
    <n v="4.7619047620000003"/>
    <n v="12.227499999999999"/>
    <n v="6.6"/>
  </r>
  <r>
    <s v="730-50-9884"/>
    <x v="1"/>
    <x v="1"/>
    <s v="Normal"/>
    <n v="86"/>
    <s v="Annette"/>
    <s v="Stanman"/>
    <x v="1"/>
    <x v="3"/>
    <n v="83.06"/>
    <n v="7"/>
    <n v="29.071000000000002"/>
    <n v="610.49099999999999"/>
    <d v="2019-03-05T00:00:00"/>
    <d v="1899-12-30T14:31:00"/>
    <s v="Ewallet"/>
    <n v="581.41999999999996"/>
    <n v="4.7619047620000003"/>
    <n v="29.071000000000002"/>
    <n v="4"/>
  </r>
  <r>
    <s v="362-58-8315"/>
    <x v="1"/>
    <x v="1"/>
    <s v="Normal"/>
    <n v="87"/>
    <s v="Pepito"/>
    <s v="Jerrans"/>
    <x v="0"/>
    <x v="5"/>
    <n v="76.52"/>
    <n v="5"/>
    <n v="19.13"/>
    <n v="401.73"/>
    <d v="2019-03-25T00:00:00"/>
    <d v="1899-12-30T10:23:00"/>
    <s v="Cash"/>
    <n v="382.6"/>
    <n v="4.7619047620000003"/>
    <n v="19.13"/>
    <n v="9.9"/>
  </r>
  <r>
    <s v="633-44-8566"/>
    <x v="0"/>
    <x v="0"/>
    <s v="Member"/>
    <n v="88"/>
    <s v="Eimile"/>
    <s v="Cecere"/>
    <x v="1"/>
    <x v="4"/>
    <n v="49.38"/>
    <n v="7"/>
    <n v="17.283000000000001"/>
    <n v="362.94299999999998"/>
    <d v="2019-03-27T00:00:00"/>
    <d v="1899-12-30T20:35:00"/>
    <s v="Credit card"/>
    <n v="345.66"/>
    <n v="4.7619047620000003"/>
    <n v="17.283000000000001"/>
    <n v="7.3"/>
  </r>
  <r>
    <s v="504-35-8843"/>
    <x v="0"/>
    <x v="0"/>
    <s v="Normal"/>
    <n v="89"/>
    <s v="Sheryl"/>
    <s v="Penvarne"/>
    <x v="1"/>
    <x v="3"/>
    <n v="42.47"/>
    <n v="1"/>
    <n v="2.1234999999999999"/>
    <n v="44.593499999999999"/>
    <d v="2019-01-02T00:00:00"/>
    <d v="1899-12-30T16:57:00"/>
    <s v="Cash"/>
    <n v="42.47"/>
    <n v="4.7619047620000003"/>
    <n v="2.1234999999999999"/>
    <n v="5.7"/>
  </r>
  <r>
    <s v="318-68-5053"/>
    <x v="2"/>
    <x v="2"/>
    <s v="Normal"/>
    <n v="90"/>
    <s v="Janeva"/>
    <s v="De Ambrosi"/>
    <x v="1"/>
    <x v="0"/>
    <n v="76.989999999999995"/>
    <n v="6"/>
    <n v="23.097000000000001"/>
    <n v="485.03699999999998"/>
    <d v="2019-02-27T00:00:00"/>
    <d v="1899-12-30T17:55:00"/>
    <s v="Cash"/>
    <n v="461.94"/>
    <n v="4.7619047620000003"/>
    <n v="23.097000000000001"/>
    <n v="6.1"/>
  </r>
  <r>
    <s v="565-80-5980"/>
    <x v="1"/>
    <x v="1"/>
    <s v="Member"/>
    <n v="91"/>
    <s v="Belle"/>
    <s v="Husher"/>
    <x v="1"/>
    <x v="2"/>
    <n v="47.38"/>
    <n v="4"/>
    <n v="9.4760000000000009"/>
    <n v="198.99600000000001"/>
    <d v="2019-01-23T00:00:00"/>
    <d v="1899-12-30T10:25:00"/>
    <s v="Cash"/>
    <n v="189.52"/>
    <n v="4.7619047620000003"/>
    <n v="9.4760000000000009"/>
    <n v="7.1"/>
  </r>
  <r>
    <s v="225-32-0908"/>
    <x v="1"/>
    <x v="1"/>
    <s v="Normal"/>
    <n v="92"/>
    <s v="Shaun"/>
    <s v="Ruppele"/>
    <x v="1"/>
    <x v="3"/>
    <n v="44.86"/>
    <n v="10"/>
    <n v="22.43"/>
    <n v="471.03"/>
    <d v="2019-01-26T00:00:00"/>
    <d v="1899-12-30T19:54:00"/>
    <s v="Ewallet"/>
    <n v="448.6"/>
    <n v="4.7619047620000003"/>
    <n v="22.43"/>
    <n v="8.1999999999999993"/>
  </r>
  <r>
    <s v="873-51-0671"/>
    <x v="0"/>
    <x v="0"/>
    <s v="Member"/>
    <n v="93"/>
    <s v="Kile"/>
    <s v="Conan"/>
    <x v="0"/>
    <x v="3"/>
    <n v="21.98"/>
    <n v="7"/>
    <n v="7.6929999999999996"/>
    <n v="161.553"/>
    <d v="2019-01-10T00:00:00"/>
    <d v="1899-12-30T16:42:00"/>
    <s v="Ewallet"/>
    <n v="153.86000000000001"/>
    <n v="4.7619047620000003"/>
    <n v="7.6929999999999996"/>
    <n v="5.0999999999999996"/>
  </r>
  <r>
    <s v="152-08-9985"/>
    <x v="2"/>
    <x v="2"/>
    <s v="Member"/>
    <n v="94"/>
    <s v="Sonia"/>
    <s v="Fishbourne"/>
    <x v="1"/>
    <x v="0"/>
    <n v="64.36"/>
    <n v="9"/>
    <n v="28.962"/>
    <n v="608.202"/>
    <d v="2019-03-12T00:00:00"/>
    <d v="1899-12-30T12:09:00"/>
    <s v="Credit card"/>
    <n v="579.24"/>
    <n v="4.7619047620000003"/>
    <n v="28.962"/>
    <n v="8.6"/>
  </r>
  <r>
    <s v="512-91-0811"/>
    <x v="1"/>
    <x v="1"/>
    <s v="Normal"/>
    <n v="95"/>
    <s v="Gizela"/>
    <s v="Leadston"/>
    <x v="1"/>
    <x v="0"/>
    <n v="89.75"/>
    <n v="1"/>
    <n v="4.4874999999999998"/>
    <n v="94.237499999999997"/>
    <d v="2019-02-06T00:00:00"/>
    <d v="1899-12-30T20:05:00"/>
    <s v="Credit card"/>
    <n v="89.75"/>
    <n v="4.7619047620000003"/>
    <n v="4.4874999999999998"/>
    <n v="6.6"/>
  </r>
  <r>
    <s v="594-34-4444"/>
    <x v="0"/>
    <x v="0"/>
    <s v="Normal"/>
    <n v="96"/>
    <s v="Silvain"/>
    <s v="Keetch"/>
    <x v="0"/>
    <x v="1"/>
    <n v="97.16"/>
    <n v="1"/>
    <n v="4.8579999999999997"/>
    <n v="102.018"/>
    <d v="2019-03-08T00:00:00"/>
    <d v="1899-12-30T20:38:00"/>
    <s v="Ewallet"/>
    <n v="97.16"/>
    <n v="4.7619047620000003"/>
    <n v="4.8579999999999997"/>
    <n v="7.2"/>
  </r>
  <r>
    <s v="766-85-7061"/>
    <x v="2"/>
    <x v="2"/>
    <s v="Normal"/>
    <n v="97"/>
    <s v="Elga"/>
    <s v="Neenan"/>
    <x v="1"/>
    <x v="0"/>
    <n v="87.87"/>
    <n v="10"/>
    <n v="43.935000000000002"/>
    <n v="922.63499999999999"/>
    <d v="2019-03-29T00:00:00"/>
    <d v="1899-12-30T10:25:00"/>
    <s v="Ewallet"/>
    <n v="878.7"/>
    <n v="4.7619047620000003"/>
    <n v="43.935000000000002"/>
    <n v="5.0999999999999996"/>
  </r>
  <r>
    <s v="871-39-9221"/>
    <x v="1"/>
    <x v="1"/>
    <s v="Normal"/>
    <n v="98"/>
    <s v="Peirce"/>
    <s v="Worsell"/>
    <x v="0"/>
    <x v="1"/>
    <n v="12.45"/>
    <n v="6"/>
    <n v="3.7349999999999999"/>
    <n v="78.435000000000002"/>
    <d v="2019-02-09T00:00:00"/>
    <d v="1899-12-30T13:11:00"/>
    <s v="Cash"/>
    <n v="74.7"/>
    <n v="4.7619047620000003"/>
    <n v="3.7349999999999999"/>
    <n v="4.0999999999999996"/>
  </r>
  <r>
    <s v="865-92-6136"/>
    <x v="0"/>
    <x v="0"/>
    <s v="Normal"/>
    <n v="99"/>
    <s v="Matt"/>
    <s v="Dymott"/>
    <x v="0"/>
    <x v="4"/>
    <n v="52.75"/>
    <n v="3"/>
    <n v="7.9124999999999996"/>
    <n v="166.16249999999999"/>
    <d v="2019-03-23T00:00:00"/>
    <d v="1899-12-30T10:16:00"/>
    <s v="Ewallet"/>
    <n v="158.25"/>
    <n v="4.7619047620000003"/>
    <n v="7.9124999999999996"/>
    <n v="9.3000000000000007"/>
  </r>
  <r>
    <s v="733-01-9107"/>
    <x v="2"/>
    <x v="2"/>
    <s v="Normal"/>
    <n v="100"/>
    <s v="Thorin"/>
    <s v="Fasset"/>
    <x v="0"/>
    <x v="2"/>
    <n v="82.7"/>
    <n v="6"/>
    <n v="24.81"/>
    <n v="521.01"/>
    <d v="2019-03-05T00:00:00"/>
    <d v="1899-12-30T18:14:00"/>
    <s v="Cash"/>
    <n v="496.2"/>
    <n v="4.7619047620000003"/>
    <n v="24.81"/>
    <n v="7.4"/>
  </r>
  <r>
    <s v="163-56-7055"/>
    <x v="1"/>
    <x v="1"/>
    <s v="Member"/>
    <n v="101"/>
    <s v="Carrol"/>
    <s v="Robken"/>
    <x v="0"/>
    <x v="5"/>
    <n v="48.71"/>
    <n v="1"/>
    <n v="2.4355000000000002"/>
    <n v="51.145499999999998"/>
    <d v="2019-03-26T00:00:00"/>
    <d v="1899-12-30T19:20:00"/>
    <s v="Cash"/>
    <n v="48.71"/>
    <n v="4.7619047620000003"/>
    <n v="2.4355000000000002"/>
    <n v="4.0999999999999996"/>
  </r>
  <r>
    <s v="189-98-2939"/>
    <x v="1"/>
    <x v="1"/>
    <s v="Normal"/>
    <n v="102"/>
    <s v="Faunie"/>
    <s v="Pratchett"/>
    <x v="1"/>
    <x v="5"/>
    <n v="78.55"/>
    <n v="9"/>
    <n v="35.347499999999997"/>
    <n v="742.29750000000001"/>
    <d v="2019-03-01T00:00:00"/>
    <d v="1899-12-30T13:22:00"/>
    <s v="Cash"/>
    <n v="706.95"/>
    <n v="4.7619047620000003"/>
    <n v="35.347499999999997"/>
    <n v="7.2"/>
  </r>
  <r>
    <s v="551-21-3069"/>
    <x v="1"/>
    <x v="1"/>
    <s v="Normal"/>
    <n v="103"/>
    <s v="Berenice"/>
    <s v="Pask"/>
    <x v="1"/>
    <x v="1"/>
    <n v="23.07"/>
    <n v="9"/>
    <n v="10.381500000000001"/>
    <n v="218.01150000000001"/>
    <d v="2019-02-01T00:00:00"/>
    <d v="1899-12-30T11:27:00"/>
    <s v="Cash"/>
    <n v="207.63"/>
    <n v="4.7619047620000003"/>
    <n v="10.381500000000001"/>
    <n v="4.9000000000000004"/>
  </r>
  <r>
    <s v="212-62-1842"/>
    <x v="0"/>
    <x v="0"/>
    <s v="Normal"/>
    <n v="104"/>
    <s v="Anallise"/>
    <s v="Corneliussen"/>
    <x v="1"/>
    <x v="4"/>
    <n v="58.26"/>
    <n v="6"/>
    <n v="17.478000000000002"/>
    <n v="367.03800000000001"/>
    <d v="2019-03-28T00:00:00"/>
    <d v="1899-12-30T16:44:00"/>
    <s v="Cash"/>
    <n v="349.56"/>
    <n v="4.7619047620000003"/>
    <n v="17.478000000000002"/>
    <n v="9.9"/>
  </r>
  <r>
    <s v="716-39-1409"/>
    <x v="2"/>
    <x v="2"/>
    <s v="Normal"/>
    <n v="105"/>
    <s v="Dita"/>
    <s v="Filyakov"/>
    <x v="1"/>
    <x v="0"/>
    <n v="30.35"/>
    <n v="7"/>
    <n v="10.6225"/>
    <n v="223.07249999999999"/>
    <d v="2019-03-19T00:00:00"/>
    <d v="1899-12-30T18:19:00"/>
    <s v="Cash"/>
    <n v="212.45"/>
    <n v="4.7619047620000003"/>
    <n v="10.6225"/>
    <n v="8"/>
  </r>
  <r>
    <s v="704-48-3927"/>
    <x v="0"/>
    <x v="0"/>
    <s v="Member"/>
    <n v="106"/>
    <s v="Ennis"/>
    <s v="Lamartine"/>
    <x v="0"/>
    <x v="1"/>
    <n v="88.67"/>
    <n v="10"/>
    <n v="44.335000000000001"/>
    <n v="931.03499999999997"/>
    <d v="2019-01-12T00:00:00"/>
    <d v="1899-12-30T14:50:00"/>
    <s v="Ewallet"/>
    <n v="886.7"/>
    <n v="4.7619047620000003"/>
    <n v="44.335000000000001"/>
    <n v="7.3"/>
  </r>
  <r>
    <s v="628-34-3388"/>
    <x v="1"/>
    <x v="1"/>
    <s v="Normal"/>
    <n v="107"/>
    <s v="Felicia"/>
    <s v="Winteringham"/>
    <x v="1"/>
    <x v="5"/>
    <n v="27.38"/>
    <n v="6"/>
    <n v="8.2140000000000004"/>
    <n v="172.494"/>
    <d v="2019-01-05T00:00:00"/>
    <d v="1899-12-30T20:54:00"/>
    <s v="Credit card"/>
    <n v="164.28"/>
    <n v="4.7619047620000003"/>
    <n v="8.2140000000000004"/>
    <n v="7.9"/>
  </r>
  <r>
    <s v="630-74-5166"/>
    <x v="0"/>
    <x v="0"/>
    <s v="Normal"/>
    <n v="108"/>
    <s v="Caresse"/>
    <s v="Loftie"/>
    <x v="1"/>
    <x v="3"/>
    <n v="62.13"/>
    <n v="6"/>
    <n v="18.638999999999999"/>
    <n v="391.41899999999998"/>
    <d v="2019-03-22T00:00:00"/>
    <d v="1899-12-30T20:19:00"/>
    <s v="Cash"/>
    <n v="372.78"/>
    <n v="4.7619047620000003"/>
    <n v="18.638999999999999"/>
    <n v="7.4"/>
  </r>
  <r>
    <s v="588-01-7461"/>
    <x v="1"/>
    <x v="1"/>
    <s v="Normal"/>
    <n v="109"/>
    <s v="Tracey"/>
    <s v="Edis"/>
    <x v="1"/>
    <x v="4"/>
    <n v="33.979999999999997"/>
    <n v="9"/>
    <n v="15.291"/>
    <n v="321.11099999999999"/>
    <d v="2019-03-24T00:00:00"/>
    <d v="1899-12-30T10:43:00"/>
    <s v="Cash"/>
    <n v="305.82"/>
    <n v="4.7619047620000003"/>
    <n v="15.291"/>
    <n v="4.2"/>
  </r>
  <r>
    <s v="861-77-0145"/>
    <x v="1"/>
    <x v="1"/>
    <s v="Member"/>
    <n v="110"/>
    <s v="Ralf"/>
    <s v="Feighry"/>
    <x v="0"/>
    <x v="1"/>
    <n v="81.97"/>
    <n v="10"/>
    <n v="40.984999999999999"/>
    <n v="860.68499999999995"/>
    <d v="2019-03-03T00:00:00"/>
    <d v="1899-12-30T14:30:00"/>
    <s v="Cash"/>
    <n v="819.7"/>
    <n v="4.7619047620000003"/>
    <n v="40.984999999999999"/>
    <n v="9.1999999999999993"/>
  </r>
  <r>
    <s v="479-26-8945"/>
    <x v="2"/>
    <x v="2"/>
    <s v="Member"/>
    <n v="111"/>
    <s v="Costa"/>
    <s v="Challoner"/>
    <x v="0"/>
    <x v="3"/>
    <n v="16.489999999999998"/>
    <n v="2"/>
    <n v="1.649"/>
    <n v="34.628999999999998"/>
    <d v="2019-02-05T00:00:00"/>
    <d v="1899-12-30T11:32:00"/>
    <s v="Ewallet"/>
    <n v="32.979999999999997"/>
    <n v="4.7619047620000003"/>
    <n v="1.649"/>
    <n v="4.5999999999999996"/>
  </r>
  <r>
    <s v="210-67-5886"/>
    <x v="1"/>
    <x v="1"/>
    <s v="Member"/>
    <n v="112"/>
    <s v="Sigfrid"/>
    <s v="Berrisford"/>
    <x v="0"/>
    <x v="0"/>
    <n v="98.21"/>
    <n v="3"/>
    <n v="14.7315"/>
    <n v="309.36149999999998"/>
    <d v="2019-02-05T00:00:00"/>
    <d v="1899-12-30T10:41:00"/>
    <s v="Credit card"/>
    <n v="294.63"/>
    <n v="4.7619047620000003"/>
    <n v="14.7315"/>
    <n v="7.8"/>
  </r>
  <r>
    <s v="227-78-1148"/>
    <x v="2"/>
    <x v="2"/>
    <s v="Normal"/>
    <n v="113"/>
    <s v="Jo ann"/>
    <s v="Lockhart"/>
    <x v="1"/>
    <x v="5"/>
    <n v="72.84"/>
    <n v="7"/>
    <n v="25.494"/>
    <n v="535.37400000000002"/>
    <d v="2019-02-15T00:00:00"/>
    <d v="1899-12-30T12:44:00"/>
    <s v="Cash"/>
    <n v="509.88"/>
    <n v="4.7619047620000003"/>
    <n v="25.494"/>
    <n v="8.4"/>
  </r>
  <r>
    <s v="645-44-1170"/>
    <x v="0"/>
    <x v="0"/>
    <s v="Member"/>
    <n v="114"/>
    <s v="Silvana"/>
    <s v="Ball"/>
    <x v="1"/>
    <x v="2"/>
    <n v="58.07"/>
    <n v="9"/>
    <n v="26.131499999999999"/>
    <n v="548.76149999999996"/>
    <d v="2019-01-19T00:00:00"/>
    <d v="1899-12-30T20:07:00"/>
    <s v="Ewallet"/>
    <n v="522.63"/>
    <n v="4.7619047620000003"/>
    <n v="26.131499999999999"/>
    <n v="4.3"/>
  </r>
  <r>
    <s v="237-01-6122"/>
    <x v="1"/>
    <x v="1"/>
    <s v="Member"/>
    <n v="115"/>
    <s v="Darrel"/>
    <s v="Matelaitis"/>
    <x v="0"/>
    <x v="2"/>
    <n v="80.790000000000006"/>
    <n v="9"/>
    <n v="36.355499999999999"/>
    <n v="763.46550000000002"/>
    <d v="2019-02-01T00:00:00"/>
    <d v="1899-12-30T20:31:00"/>
    <s v="Credit card"/>
    <n v="727.11"/>
    <n v="4.7619047620000003"/>
    <n v="36.355499999999999"/>
    <n v="9.5"/>
  </r>
  <r>
    <s v="225-98-1496"/>
    <x v="1"/>
    <x v="1"/>
    <s v="Normal"/>
    <n v="116"/>
    <s v="Devlen"/>
    <s v="Shercliff"/>
    <x v="0"/>
    <x v="5"/>
    <n v="27.02"/>
    <n v="3"/>
    <n v="4.0529999999999999"/>
    <n v="85.113"/>
    <d v="2019-03-02T00:00:00"/>
    <d v="1899-12-30T13:01:00"/>
    <s v="Credit card"/>
    <n v="81.06"/>
    <n v="4.7619047620000003"/>
    <n v="4.0529999999999999"/>
    <n v="7.1"/>
  </r>
  <r>
    <s v="291-32-1427"/>
    <x v="2"/>
    <x v="2"/>
    <s v="Member"/>
    <n v="117"/>
    <s v="Wolf"/>
    <s v="Leverentz"/>
    <x v="0"/>
    <x v="5"/>
    <n v="21.94"/>
    <n v="5"/>
    <n v="5.4850000000000003"/>
    <n v="115.185"/>
    <d v="2019-03-05T00:00:00"/>
    <d v="1899-12-30T12:29:00"/>
    <s v="Ewallet"/>
    <n v="109.7"/>
    <n v="4.7619047620000003"/>
    <n v="5.4850000000000003"/>
    <n v="5.3"/>
  </r>
  <r>
    <s v="659-65-8956"/>
    <x v="2"/>
    <x v="2"/>
    <s v="Member"/>
    <n v="118"/>
    <s v="Khalil"/>
    <s v="Brimelow"/>
    <x v="0"/>
    <x v="5"/>
    <n v="51.36"/>
    <n v="1"/>
    <n v="2.5680000000000001"/>
    <n v="53.927999999999997"/>
    <d v="2019-01-16T00:00:00"/>
    <d v="1899-12-30T15:26:00"/>
    <s v="Ewallet"/>
    <n v="51.36"/>
    <n v="4.7619047620000003"/>
    <n v="2.5680000000000001"/>
    <n v="5.2"/>
  </r>
  <r>
    <s v="642-32-2990"/>
    <x v="0"/>
    <x v="0"/>
    <s v="Normal"/>
    <n v="119"/>
    <s v="Washington"/>
    <s v="Di Giorgio"/>
    <x v="0"/>
    <x v="4"/>
    <n v="10.96"/>
    <n v="10"/>
    <n v="5.48"/>
    <n v="115.08"/>
    <d v="2019-02-02T00:00:00"/>
    <d v="1899-12-30T20:48:00"/>
    <s v="Ewallet"/>
    <n v="109.6"/>
    <n v="4.7619047620000003"/>
    <n v="5.48"/>
    <n v="6"/>
  </r>
  <r>
    <s v="378-24-2715"/>
    <x v="2"/>
    <x v="2"/>
    <s v="Normal"/>
    <n v="120"/>
    <s v="Jorgan"/>
    <s v="Abramin"/>
    <x v="0"/>
    <x v="2"/>
    <n v="53.44"/>
    <n v="2"/>
    <n v="5.3440000000000003"/>
    <n v="112.224"/>
    <d v="2019-01-20T00:00:00"/>
    <d v="1899-12-30T20:38:00"/>
    <s v="Ewallet"/>
    <n v="106.88"/>
    <n v="4.7619047620000003"/>
    <n v="5.3440000000000003"/>
    <n v="4.0999999999999996"/>
  </r>
  <r>
    <s v="638-60-7125"/>
    <x v="0"/>
    <x v="0"/>
    <s v="Normal"/>
    <n v="121"/>
    <s v="Jordan"/>
    <s v="Pettingill"/>
    <x v="0"/>
    <x v="1"/>
    <n v="99.56"/>
    <n v="8"/>
    <n v="39.823999999999998"/>
    <n v="836.30399999999997"/>
    <d v="2019-02-14T00:00:00"/>
    <d v="1899-12-30T17:03:00"/>
    <s v="Credit card"/>
    <n v="796.48"/>
    <n v="4.7619047620000003"/>
    <n v="39.823999999999998"/>
    <n v="5.2"/>
  </r>
  <r>
    <s v="659-36-1684"/>
    <x v="1"/>
    <x v="1"/>
    <s v="Member"/>
    <n v="122"/>
    <s v="Jerrie"/>
    <s v="Spada"/>
    <x v="1"/>
    <x v="3"/>
    <n v="57.12"/>
    <n v="7"/>
    <n v="19.992000000000001"/>
    <n v="419.83199999999999"/>
    <d v="2019-01-12T00:00:00"/>
    <d v="1899-12-30T12:02:00"/>
    <s v="Credit card"/>
    <n v="399.84"/>
    <n v="4.7619047620000003"/>
    <n v="19.992000000000001"/>
    <n v="6.5"/>
  </r>
  <r>
    <s v="219-22-9386"/>
    <x v="2"/>
    <x v="2"/>
    <s v="Member"/>
    <n v="123"/>
    <s v="Meredith"/>
    <s v="Nelligan"/>
    <x v="1"/>
    <x v="3"/>
    <n v="99.96"/>
    <n v="9"/>
    <n v="44.981999999999999"/>
    <n v="944.62199999999996"/>
    <d v="2019-03-09T00:00:00"/>
    <d v="1899-12-30T17:26:00"/>
    <s v="Credit card"/>
    <n v="899.64"/>
    <n v="4.7619047620000003"/>
    <n v="44.981999999999999"/>
    <n v="4.2"/>
  </r>
  <r>
    <s v="336-78-2147"/>
    <x v="1"/>
    <x v="1"/>
    <s v="Member"/>
    <n v="124"/>
    <s v="Nata"/>
    <s v="Callen"/>
    <x v="1"/>
    <x v="2"/>
    <n v="63.91"/>
    <n v="8"/>
    <n v="25.564"/>
    <n v="536.84400000000005"/>
    <d v="2019-03-13T00:00:00"/>
    <d v="1899-12-30T19:52:00"/>
    <s v="Credit card"/>
    <n v="511.28"/>
    <n v="4.7619047620000003"/>
    <n v="25.564"/>
    <n v="4.5999999999999996"/>
  </r>
  <r>
    <s v="268-27-6179"/>
    <x v="2"/>
    <x v="2"/>
    <s v="Member"/>
    <n v="125"/>
    <s v="Siffre"/>
    <s v="Braywood"/>
    <x v="0"/>
    <x v="5"/>
    <n v="56.47"/>
    <n v="8"/>
    <n v="22.588000000000001"/>
    <n v="474.34800000000001"/>
    <d v="2019-03-09T00:00:00"/>
    <d v="1899-12-30T14:57:00"/>
    <s v="Ewallet"/>
    <n v="451.76"/>
    <n v="4.7619047620000003"/>
    <n v="22.588000000000001"/>
    <n v="7.3"/>
  </r>
  <r>
    <s v="668-90-8900"/>
    <x v="0"/>
    <x v="0"/>
    <s v="Normal"/>
    <n v="126"/>
    <s v="Brendon"/>
    <s v="Pipworth"/>
    <x v="0"/>
    <x v="2"/>
    <n v="93.69"/>
    <n v="7"/>
    <n v="32.791499999999999"/>
    <n v="688.62149999999997"/>
    <d v="2019-03-10T00:00:00"/>
    <d v="1899-12-30T18:44:00"/>
    <s v="Credit card"/>
    <n v="655.83"/>
    <n v="4.7619047620000003"/>
    <n v="32.791499999999999"/>
    <n v="4.5"/>
  </r>
  <r>
    <s v="870-54-3162"/>
    <x v="0"/>
    <x v="0"/>
    <s v="Normal"/>
    <n v="127"/>
    <s v="Euphemia"/>
    <s v="Woolner"/>
    <x v="1"/>
    <x v="3"/>
    <n v="32.25"/>
    <n v="5"/>
    <n v="8.0625"/>
    <n v="169.3125"/>
    <d v="2019-01-27T00:00:00"/>
    <d v="1899-12-30T13:26:00"/>
    <s v="Cash"/>
    <n v="161.25"/>
    <n v="4.7619047620000003"/>
    <n v="8.0625"/>
    <n v="9"/>
  </r>
  <r>
    <s v="189-08-9157"/>
    <x v="1"/>
    <x v="1"/>
    <s v="Normal"/>
    <n v="128"/>
    <s v="Lenee"/>
    <s v="Smaling"/>
    <x v="1"/>
    <x v="5"/>
    <n v="31.73"/>
    <n v="9"/>
    <n v="14.278499999999999"/>
    <n v="299.8485"/>
    <d v="2019-01-08T00:00:00"/>
    <d v="1899-12-30T16:17:00"/>
    <s v="Credit card"/>
    <n v="285.57"/>
    <n v="4.7619047620000003"/>
    <n v="14.278499999999999"/>
    <n v="5.9"/>
  </r>
  <r>
    <s v="663-86-9076"/>
    <x v="1"/>
    <x v="1"/>
    <s v="Member"/>
    <n v="129"/>
    <s v="Correy"/>
    <s v="Siebart"/>
    <x v="1"/>
    <x v="4"/>
    <n v="68.540000000000006"/>
    <n v="8"/>
    <n v="27.416"/>
    <n v="575.73599999999999"/>
    <d v="2019-01-08T00:00:00"/>
    <d v="1899-12-30T15:57:00"/>
    <s v="Ewallet"/>
    <n v="548.32000000000005"/>
    <n v="4.7619047620000003"/>
    <n v="27.416"/>
    <n v="8.5"/>
  </r>
  <r>
    <s v="549-84-7482"/>
    <x v="2"/>
    <x v="2"/>
    <s v="Normal"/>
    <n v="130"/>
    <s v="Ulysses"/>
    <s v="Lamperti"/>
    <x v="0"/>
    <x v="3"/>
    <n v="90.28"/>
    <n v="9"/>
    <n v="40.625999999999998"/>
    <n v="853.14599999999996"/>
    <d v="2019-02-08T00:00:00"/>
    <d v="1899-12-30T11:15:00"/>
    <s v="Ewallet"/>
    <n v="812.52"/>
    <n v="4.7619047620000003"/>
    <n v="40.625999999999998"/>
    <n v="7.2"/>
  </r>
  <r>
    <s v="191-10-6171"/>
    <x v="2"/>
    <x v="2"/>
    <s v="Normal"/>
    <n v="131"/>
    <s v="Eli"/>
    <s v="Docket"/>
    <x v="0"/>
    <x v="5"/>
    <n v="39.619999999999997"/>
    <n v="7"/>
    <n v="13.867000000000001"/>
    <n v="291.20699999999999"/>
    <d v="2019-01-25T00:00:00"/>
    <d v="1899-12-30T13:18:00"/>
    <s v="Cash"/>
    <n v="277.33999999999997"/>
    <n v="4.7619047620000003"/>
    <n v="13.867000000000001"/>
    <n v="7.5"/>
  </r>
  <r>
    <s v="802-70-5316"/>
    <x v="0"/>
    <x v="0"/>
    <s v="Member"/>
    <n v="132"/>
    <s v="Carolann"/>
    <s v="Hobbert"/>
    <x v="1"/>
    <x v="3"/>
    <n v="92.13"/>
    <n v="6"/>
    <n v="27.638999999999999"/>
    <n v="580.41899999999998"/>
    <d v="2019-03-06T00:00:00"/>
    <d v="1899-12-30T20:34:00"/>
    <s v="Cash"/>
    <n v="552.78"/>
    <n v="4.7619047620000003"/>
    <n v="27.638999999999999"/>
    <n v="8.3000000000000007"/>
  </r>
  <r>
    <s v="695-51-0018"/>
    <x v="2"/>
    <x v="2"/>
    <s v="Normal"/>
    <n v="133"/>
    <s v="Byram"/>
    <s v="Ceyssen"/>
    <x v="0"/>
    <x v="3"/>
    <n v="34.840000000000003"/>
    <n v="4"/>
    <n v="6.968"/>
    <n v="146.328"/>
    <d v="2019-02-10T00:00:00"/>
    <d v="1899-12-30T18:36:00"/>
    <s v="Cash"/>
    <n v="139.36000000000001"/>
    <n v="4.7619047620000003"/>
    <n v="6.968"/>
    <n v="7.4"/>
  </r>
  <r>
    <s v="590-83-4591"/>
    <x v="2"/>
    <x v="2"/>
    <s v="Member"/>
    <n v="134"/>
    <s v="Ethe"/>
    <s v="Brabyn"/>
    <x v="0"/>
    <x v="1"/>
    <n v="87.45"/>
    <n v="6"/>
    <n v="26.234999999999999"/>
    <n v="550.93499999999995"/>
    <d v="2019-02-17T00:00:00"/>
    <d v="1899-12-30T14:40:00"/>
    <s v="Credit card"/>
    <n v="524.70000000000005"/>
    <n v="4.7619047620000003"/>
    <n v="26.234999999999999"/>
    <n v="8.8000000000000007"/>
  </r>
  <r>
    <s v="483-71-1164"/>
    <x v="1"/>
    <x v="1"/>
    <s v="Normal"/>
    <n v="135"/>
    <s v="Nevins"/>
    <s v="Louedey"/>
    <x v="0"/>
    <x v="0"/>
    <n v="81.3"/>
    <n v="6"/>
    <n v="24.39"/>
    <n v="512.19000000000005"/>
    <d v="2019-03-08T00:00:00"/>
    <d v="1899-12-30T16:43:00"/>
    <s v="Ewallet"/>
    <n v="487.8"/>
    <n v="4.7619047620000003"/>
    <n v="24.39"/>
    <n v="5.3"/>
  </r>
  <r>
    <s v="597-78-7908"/>
    <x v="1"/>
    <x v="1"/>
    <s v="Normal"/>
    <n v="136"/>
    <s v="Deborah"/>
    <s v="Snoden"/>
    <x v="1"/>
    <x v="5"/>
    <n v="90.22"/>
    <n v="3"/>
    <n v="13.532999999999999"/>
    <n v="284.19299999999998"/>
    <d v="2019-02-18T00:00:00"/>
    <d v="1899-12-30T19:39:00"/>
    <s v="Cash"/>
    <n v="270.66000000000003"/>
    <n v="4.7619047620000003"/>
    <n v="13.532999999999999"/>
    <n v="6.2"/>
  </r>
  <r>
    <s v="700-81-1757"/>
    <x v="0"/>
    <x v="0"/>
    <s v="Normal"/>
    <n v="137"/>
    <s v="Hakeem"/>
    <s v="Gresham"/>
    <x v="0"/>
    <x v="1"/>
    <n v="26.31"/>
    <n v="5"/>
    <n v="6.5774999999999997"/>
    <n v="138.1275"/>
    <d v="2019-01-18T00:00:00"/>
    <d v="1899-12-30T20:59:00"/>
    <s v="Credit card"/>
    <n v="131.55000000000001"/>
    <n v="4.7619047620000003"/>
    <n v="6.5774999999999997"/>
    <n v="8.8000000000000007"/>
  </r>
  <r>
    <s v="354-39-5160"/>
    <x v="0"/>
    <x v="0"/>
    <s v="Member"/>
    <n v="138"/>
    <s v="Morgen"/>
    <s v="Thoresbie"/>
    <x v="0"/>
    <x v="2"/>
    <n v="34.42"/>
    <n v="6"/>
    <n v="10.326000000000001"/>
    <n v="216.846"/>
    <d v="2019-02-18T00:00:00"/>
    <d v="1899-12-30T15:39:00"/>
    <s v="Cash"/>
    <n v="206.52"/>
    <n v="4.7619047620000003"/>
    <n v="10.326000000000001"/>
    <n v="9.8000000000000007"/>
  </r>
  <r>
    <s v="241-72-9525"/>
    <x v="2"/>
    <x v="2"/>
    <s v="Normal"/>
    <n v="139"/>
    <s v="Matteo"/>
    <s v="Matushevich"/>
    <x v="0"/>
    <x v="3"/>
    <n v="51.91"/>
    <n v="10"/>
    <n v="25.954999999999998"/>
    <n v="545.05499999999995"/>
    <d v="2019-02-16T00:00:00"/>
    <d v="1899-12-30T12:21:00"/>
    <s v="Cash"/>
    <n v="519.1"/>
    <n v="4.7619047620000003"/>
    <n v="25.954999999999998"/>
    <n v="8.1999999999999993"/>
  </r>
  <r>
    <s v="575-30-8091"/>
    <x v="0"/>
    <x v="0"/>
    <s v="Normal"/>
    <n v="140"/>
    <s v="Carolann"/>
    <s v="Pafford"/>
    <x v="1"/>
    <x v="3"/>
    <n v="72.5"/>
    <n v="8"/>
    <n v="29"/>
    <n v="609"/>
    <d v="2019-03-16T00:00:00"/>
    <d v="1899-12-30T19:25:00"/>
    <s v="Ewallet"/>
    <n v="580"/>
    <n v="4.7619047620000003"/>
    <n v="29"/>
    <n v="9.1999999999999993"/>
  </r>
  <r>
    <s v="731-81-9469"/>
    <x v="1"/>
    <x v="1"/>
    <s v="Member"/>
    <n v="141"/>
    <s v="Emelita"/>
    <s v="Berzins"/>
    <x v="1"/>
    <x v="3"/>
    <n v="89.8"/>
    <n v="10"/>
    <n v="44.9"/>
    <n v="942.9"/>
    <d v="2019-01-23T00:00:00"/>
    <d v="1899-12-30T13:00:00"/>
    <s v="Credit card"/>
    <n v="898"/>
    <n v="4.7619047620000003"/>
    <n v="44.9"/>
    <n v="5.4"/>
  </r>
  <r>
    <s v="280-17-4359"/>
    <x v="1"/>
    <x v="1"/>
    <s v="Member"/>
    <n v="142"/>
    <s v="Theodosia"/>
    <s v="Skirling"/>
    <x v="1"/>
    <x v="0"/>
    <n v="90.5"/>
    <n v="10"/>
    <n v="45.25"/>
    <n v="950.25"/>
    <d v="2019-01-25T00:00:00"/>
    <d v="1899-12-30T13:48:00"/>
    <s v="Cash"/>
    <n v="905"/>
    <n v="4.7619047620000003"/>
    <n v="45.25"/>
    <n v="8.1"/>
  </r>
  <r>
    <s v="338-65-2210"/>
    <x v="1"/>
    <x v="1"/>
    <s v="Member"/>
    <n v="143"/>
    <s v="Mervin"/>
    <s v="Matveyev"/>
    <x v="0"/>
    <x v="0"/>
    <n v="68.599999999999994"/>
    <n v="10"/>
    <n v="34.299999999999997"/>
    <n v="720.3"/>
    <d v="2019-02-05T00:00:00"/>
    <d v="1899-12-30T19:57:00"/>
    <s v="Cash"/>
    <n v="686"/>
    <n v="4.7619047620000003"/>
    <n v="34.299999999999997"/>
    <n v="9.1"/>
  </r>
  <r>
    <s v="488-25-4221"/>
    <x v="1"/>
    <x v="1"/>
    <s v="Member"/>
    <n v="144"/>
    <s v="Corry"/>
    <s v="Routledge"/>
    <x v="1"/>
    <x v="4"/>
    <n v="30.41"/>
    <n v="1"/>
    <n v="1.5205"/>
    <n v="31.930499999999999"/>
    <d v="2019-02-22T00:00:00"/>
    <d v="1899-12-30T10:36:00"/>
    <s v="Credit card"/>
    <n v="30.41"/>
    <n v="4.7619047620000003"/>
    <n v="1.5205"/>
    <n v="8.4"/>
  </r>
  <r>
    <s v="239-10-7476"/>
    <x v="0"/>
    <x v="0"/>
    <s v="Normal"/>
    <n v="145"/>
    <s v="Lemuel"/>
    <s v="Stanman"/>
    <x v="0"/>
    <x v="2"/>
    <n v="77.95"/>
    <n v="6"/>
    <n v="23.385000000000002"/>
    <n v="491.08499999999998"/>
    <d v="2019-01-21T00:00:00"/>
    <d v="1899-12-30T16:37:00"/>
    <s v="Ewallet"/>
    <n v="467.7"/>
    <n v="4.7619047620000003"/>
    <n v="23.385000000000002"/>
    <n v="8"/>
  </r>
  <r>
    <s v="458-41-1477"/>
    <x v="1"/>
    <x v="1"/>
    <s v="Normal"/>
    <n v="146"/>
    <s v="Herrick"/>
    <s v="Van den Hof"/>
    <x v="0"/>
    <x v="0"/>
    <n v="46.26"/>
    <n v="6"/>
    <n v="13.878"/>
    <n v="291.43799999999999"/>
    <d v="2019-03-08T00:00:00"/>
    <d v="1899-12-30T17:11:00"/>
    <s v="Credit card"/>
    <n v="277.56"/>
    <n v="4.7619047620000003"/>
    <n v="13.878"/>
    <n v="9.5"/>
  </r>
  <r>
    <s v="685-64-1609"/>
    <x v="0"/>
    <x v="0"/>
    <s v="Member"/>
    <n v="147"/>
    <s v="Andreas"/>
    <s v="Boswell"/>
    <x v="0"/>
    <x v="5"/>
    <n v="30.14"/>
    <n v="10"/>
    <n v="15.07"/>
    <n v="316.47000000000003"/>
    <d v="2019-02-10T00:00:00"/>
    <d v="1899-12-30T12:28:00"/>
    <s v="Ewallet"/>
    <n v="301.39999999999998"/>
    <n v="4.7619047620000003"/>
    <n v="15.07"/>
    <n v="9.1999999999999993"/>
  </r>
  <r>
    <s v="568-90-5112"/>
    <x v="1"/>
    <x v="1"/>
    <s v="Normal"/>
    <n v="148"/>
    <s v="Saidee"/>
    <s v="Patullo"/>
    <x v="1"/>
    <x v="0"/>
    <n v="66.14"/>
    <n v="4"/>
    <n v="13.228"/>
    <n v="277.78800000000001"/>
    <d v="2019-03-19T00:00:00"/>
    <d v="1899-12-30T12:46:00"/>
    <s v="Credit card"/>
    <n v="264.56"/>
    <n v="4.7619047620000003"/>
    <n v="13.228"/>
    <n v="5.6"/>
  </r>
  <r>
    <s v="262-47-2794"/>
    <x v="2"/>
    <x v="2"/>
    <s v="Member"/>
    <n v="149"/>
    <s v="Harmonia"/>
    <s v="Shrimpton"/>
    <x v="1"/>
    <x v="2"/>
    <n v="71.86"/>
    <n v="8"/>
    <n v="28.744"/>
    <n v="603.62400000000002"/>
    <d v="2019-03-06T00:00:00"/>
    <d v="1899-12-30T15:07:00"/>
    <s v="Credit card"/>
    <n v="574.88"/>
    <n v="4.7619047620000003"/>
    <n v="28.744"/>
    <n v="6.2"/>
  </r>
  <r>
    <s v="238-49-0436"/>
    <x v="0"/>
    <x v="0"/>
    <s v="Normal"/>
    <n v="150"/>
    <s v="Antonino"/>
    <s v="McComiskie"/>
    <x v="0"/>
    <x v="0"/>
    <n v="32.46"/>
    <n v="8"/>
    <n v="12.984"/>
    <n v="272.66399999999999"/>
    <d v="2019-03-27T00:00:00"/>
    <d v="1899-12-30T13:48:00"/>
    <s v="Credit card"/>
    <n v="259.68"/>
    <n v="4.7619047620000003"/>
    <n v="12.984"/>
    <n v="4.9000000000000004"/>
  </r>
  <r>
    <s v="608-96-3517"/>
    <x v="2"/>
    <x v="2"/>
    <s v="Member"/>
    <n v="151"/>
    <s v="Maryanna"/>
    <s v="Dempsey"/>
    <x v="1"/>
    <x v="5"/>
    <n v="91.54"/>
    <n v="4"/>
    <n v="18.308"/>
    <n v="384.46800000000002"/>
    <d v="2019-03-23T00:00:00"/>
    <d v="1899-12-30T19:20:00"/>
    <s v="Credit card"/>
    <n v="366.16"/>
    <n v="4.7619047620000003"/>
    <n v="18.308"/>
    <n v="4.8"/>
  </r>
  <r>
    <s v="584-86-7256"/>
    <x v="1"/>
    <x v="1"/>
    <s v="Member"/>
    <n v="152"/>
    <s v="Elston"/>
    <s v="Afonso"/>
    <x v="0"/>
    <x v="3"/>
    <n v="34.56"/>
    <n v="7"/>
    <n v="12.096"/>
    <n v="254.01599999999999"/>
    <d v="2019-03-11T00:00:00"/>
    <d v="1899-12-30T16:07:00"/>
    <s v="Credit card"/>
    <n v="241.92"/>
    <n v="4.7619047620000003"/>
    <n v="12.096"/>
    <n v="7.3"/>
  </r>
  <r>
    <s v="746-94-0204"/>
    <x v="0"/>
    <x v="0"/>
    <s v="Normal"/>
    <n v="153"/>
    <s v="Abel"/>
    <s v="Hildred"/>
    <x v="0"/>
    <x v="5"/>
    <n v="83.24"/>
    <n v="9"/>
    <n v="37.457999999999998"/>
    <n v="786.61800000000005"/>
    <d v="2019-01-29T00:00:00"/>
    <d v="1899-12-30T11:56:00"/>
    <s v="Credit card"/>
    <n v="749.16"/>
    <n v="4.7619047620000003"/>
    <n v="37.457999999999998"/>
    <n v="7.4"/>
  </r>
  <r>
    <s v="214-17-6927"/>
    <x v="1"/>
    <x v="1"/>
    <s v="Normal"/>
    <n v="154"/>
    <s v="Randie"/>
    <s v="Drage"/>
    <x v="0"/>
    <x v="4"/>
    <n v="16.48"/>
    <n v="6"/>
    <n v="4.944"/>
    <n v="103.824"/>
    <d v="2019-02-07T00:00:00"/>
    <d v="1899-12-30T18:23:00"/>
    <s v="Ewallet"/>
    <n v="98.88"/>
    <n v="4.7619047620000003"/>
    <n v="4.944"/>
    <n v="9.9"/>
  </r>
  <r>
    <s v="400-89-4171"/>
    <x v="1"/>
    <x v="1"/>
    <s v="Normal"/>
    <n v="155"/>
    <s v="Pascale"/>
    <s v="Blenkinsop"/>
    <x v="0"/>
    <x v="3"/>
    <n v="80.97"/>
    <n v="8"/>
    <n v="32.387999999999998"/>
    <n v="680.14800000000002"/>
    <d v="2019-01-28T00:00:00"/>
    <d v="1899-12-30T13:05:00"/>
    <s v="Cash"/>
    <n v="647.76"/>
    <n v="4.7619047620000003"/>
    <n v="32.387999999999998"/>
    <n v="9.3000000000000007"/>
  </r>
  <r>
    <s v="782-95-9291"/>
    <x v="0"/>
    <x v="0"/>
    <s v="Member"/>
    <n v="156"/>
    <s v="Cele"/>
    <s v="Sowthcote"/>
    <x v="1"/>
    <x v="4"/>
    <n v="92.29"/>
    <n v="5"/>
    <n v="23.072500000000002"/>
    <n v="484.52249999999998"/>
    <d v="2019-02-20T00:00:00"/>
    <d v="1899-12-30T15:55:00"/>
    <s v="Credit card"/>
    <n v="461.45"/>
    <n v="4.7619047620000003"/>
    <n v="23.072500000000002"/>
    <n v="9"/>
  </r>
  <r>
    <s v="279-74-2924"/>
    <x v="2"/>
    <x v="2"/>
    <s v="Member"/>
    <n v="157"/>
    <s v="Cassius"/>
    <s v="Sharpous"/>
    <x v="0"/>
    <x v="1"/>
    <n v="72.17"/>
    <n v="1"/>
    <n v="3.6084999999999998"/>
    <n v="75.778499999999994"/>
    <d v="2019-01-04T00:00:00"/>
    <d v="1899-12-30T19:40:00"/>
    <s v="Cash"/>
    <n v="72.17"/>
    <n v="4.7619047620000003"/>
    <n v="3.6084999999999998"/>
    <n v="6.1"/>
  </r>
  <r>
    <s v="307-85-2293"/>
    <x v="2"/>
    <x v="2"/>
    <s v="Normal"/>
    <n v="158"/>
    <s v="Jenny"/>
    <s v="Mell"/>
    <x v="1"/>
    <x v="2"/>
    <n v="50.28"/>
    <n v="5"/>
    <n v="12.57"/>
    <n v="263.97000000000003"/>
    <d v="2019-03-07T00:00:00"/>
    <d v="1899-12-30T13:58:00"/>
    <s v="Ewallet"/>
    <n v="251.4"/>
    <n v="4.7619047620000003"/>
    <n v="12.57"/>
    <n v="9.6999999999999993"/>
  </r>
  <r>
    <s v="743-04-1105"/>
    <x v="2"/>
    <x v="2"/>
    <s v="Member"/>
    <n v="159"/>
    <s v="Jessie"/>
    <s v="Swannell"/>
    <x v="1"/>
    <x v="0"/>
    <n v="97.22"/>
    <n v="9"/>
    <n v="43.749000000000002"/>
    <n v="918.72900000000004"/>
    <d v="2019-03-30T00:00:00"/>
    <d v="1899-12-30T14:43:00"/>
    <s v="Ewallet"/>
    <n v="874.98"/>
    <n v="4.7619047620000003"/>
    <n v="43.749000000000002"/>
    <n v="6"/>
  </r>
  <r>
    <s v="423-57-2993"/>
    <x v="2"/>
    <x v="2"/>
    <s v="Normal"/>
    <n v="160"/>
    <s v="Gracia"/>
    <s v="Watsam"/>
    <x v="1"/>
    <x v="3"/>
    <n v="93.39"/>
    <n v="6"/>
    <n v="28.016999999999999"/>
    <n v="588.35699999999997"/>
    <d v="2019-03-27T00:00:00"/>
    <d v="1899-12-30T19:18:00"/>
    <s v="Ewallet"/>
    <n v="560.34"/>
    <n v="4.7619047620000003"/>
    <n v="28.016999999999999"/>
    <n v="10"/>
  </r>
  <r>
    <s v="894-41-5205"/>
    <x v="1"/>
    <x v="1"/>
    <s v="Normal"/>
    <n v="161"/>
    <s v="Irvine"/>
    <s v="Bernot"/>
    <x v="0"/>
    <x v="4"/>
    <n v="43.18"/>
    <n v="8"/>
    <n v="17.271999999999998"/>
    <n v="362.71199999999999"/>
    <d v="2019-01-19T00:00:00"/>
    <d v="1899-12-30T19:39:00"/>
    <s v="Credit card"/>
    <n v="345.44"/>
    <n v="4.7619047620000003"/>
    <n v="17.271999999999998"/>
    <n v="8.3000000000000007"/>
  </r>
  <r>
    <s v="275-28-0149"/>
    <x v="0"/>
    <x v="0"/>
    <s v="Normal"/>
    <n v="162"/>
    <s v="Ebeneser"/>
    <s v="Fuller"/>
    <x v="0"/>
    <x v="3"/>
    <n v="63.69"/>
    <n v="1"/>
    <n v="3.1844999999999999"/>
    <n v="66.874499999999998"/>
    <d v="2019-02-25T00:00:00"/>
    <d v="1899-12-30T16:21:00"/>
    <s v="Cash"/>
    <n v="63.69"/>
    <n v="4.7619047620000003"/>
    <n v="3.1844999999999999"/>
    <n v="6"/>
  </r>
  <r>
    <s v="101-17-6199"/>
    <x v="0"/>
    <x v="0"/>
    <s v="Normal"/>
    <n v="163"/>
    <s v="Cornie"/>
    <s v="Barnaclough"/>
    <x v="0"/>
    <x v="4"/>
    <n v="45.79"/>
    <n v="7"/>
    <n v="16.026499999999999"/>
    <n v="336.55650000000003"/>
    <d v="2019-03-13T00:00:00"/>
    <d v="1899-12-30T19:44:00"/>
    <s v="Credit card"/>
    <n v="320.52999999999997"/>
    <n v="4.7619047620000003"/>
    <n v="16.026499999999999"/>
    <n v="7"/>
  </r>
  <r>
    <s v="423-80-0988"/>
    <x v="1"/>
    <x v="1"/>
    <s v="Normal"/>
    <n v="164"/>
    <s v="Cordey"/>
    <s v="Wegman"/>
    <x v="1"/>
    <x v="3"/>
    <n v="76.400000000000006"/>
    <n v="2"/>
    <n v="7.64"/>
    <n v="160.44"/>
    <d v="2019-01-30T00:00:00"/>
    <d v="1899-12-30T19:42:00"/>
    <s v="Ewallet"/>
    <n v="152.80000000000001"/>
    <n v="4.7619047620000003"/>
    <n v="7.64"/>
    <n v="6.5"/>
  </r>
  <r>
    <s v="548-46-9322"/>
    <x v="2"/>
    <x v="2"/>
    <s v="Normal"/>
    <n v="165"/>
    <s v="Donaugh"/>
    <s v="Egdell"/>
    <x v="0"/>
    <x v="4"/>
    <n v="39.9"/>
    <n v="10"/>
    <n v="19.95"/>
    <n v="418.95"/>
    <d v="2019-02-20T00:00:00"/>
    <d v="1899-12-30T15:24:00"/>
    <s v="Credit card"/>
    <n v="399"/>
    <n v="4.7619047620000003"/>
    <n v="19.95"/>
    <n v="5.9"/>
  </r>
  <r>
    <s v="505-02-0892"/>
    <x v="2"/>
    <x v="2"/>
    <s v="Member"/>
    <n v="166"/>
    <s v="Gordon"/>
    <s v="Greenset"/>
    <x v="0"/>
    <x v="0"/>
    <n v="42.57"/>
    <n v="8"/>
    <n v="17.027999999999999"/>
    <n v="357.58800000000002"/>
    <d v="2019-02-25T00:00:00"/>
    <d v="1899-12-30T14:12:00"/>
    <s v="Ewallet"/>
    <n v="340.56"/>
    <n v="4.7619047620000003"/>
    <n v="17.027999999999999"/>
    <n v="5.6"/>
  </r>
  <r>
    <s v="234-65-2137"/>
    <x v="1"/>
    <x v="1"/>
    <s v="Normal"/>
    <n v="167"/>
    <s v="Ky"/>
    <s v="Ciardo"/>
    <x v="0"/>
    <x v="2"/>
    <n v="95.58"/>
    <n v="10"/>
    <n v="47.79"/>
    <n v="1003.59"/>
    <d v="2019-01-16T00:00:00"/>
    <d v="1899-12-30T13:32:00"/>
    <s v="Cash"/>
    <n v="955.8"/>
    <n v="4.7619047620000003"/>
    <n v="47.79"/>
    <n v="4.8"/>
  </r>
  <r>
    <s v="687-47-8271"/>
    <x v="0"/>
    <x v="0"/>
    <s v="Normal"/>
    <n v="168"/>
    <s v="Edvard"/>
    <s v="Joddens"/>
    <x v="0"/>
    <x v="5"/>
    <n v="98.98"/>
    <n v="10"/>
    <n v="49.49"/>
    <n v="1039.29"/>
    <d v="2019-02-08T00:00:00"/>
    <d v="1899-12-30T16:20:00"/>
    <s v="Credit card"/>
    <n v="989.8"/>
    <n v="4.7619047620000003"/>
    <n v="49.49"/>
    <n v="8.6999999999999993"/>
  </r>
  <r>
    <s v="796-32-9050"/>
    <x v="0"/>
    <x v="0"/>
    <s v="Normal"/>
    <n v="169"/>
    <s v="Stillmann"/>
    <s v="Gillanders"/>
    <x v="0"/>
    <x v="4"/>
    <n v="51.28"/>
    <n v="6"/>
    <n v="15.384"/>
    <n v="323.06400000000002"/>
    <d v="2019-01-19T00:00:00"/>
    <d v="1899-12-30T16:31:00"/>
    <s v="Cash"/>
    <n v="307.68"/>
    <n v="4.7619047620000003"/>
    <n v="15.384"/>
    <n v="6.5"/>
  </r>
  <r>
    <s v="105-31-1824"/>
    <x v="0"/>
    <x v="0"/>
    <s v="Member"/>
    <n v="170"/>
    <s v="Ava"/>
    <s v="Seiler"/>
    <x v="1"/>
    <x v="3"/>
    <n v="69.52"/>
    <n v="7"/>
    <n v="24.332000000000001"/>
    <n v="510.97199999999998"/>
    <d v="2019-02-01T00:00:00"/>
    <d v="1899-12-30T15:10:00"/>
    <s v="Credit card"/>
    <n v="486.64"/>
    <n v="4.7619047620000003"/>
    <n v="24.332000000000001"/>
    <n v="8.5"/>
  </r>
  <r>
    <s v="249-42-3782"/>
    <x v="0"/>
    <x v="0"/>
    <s v="Normal"/>
    <n v="171"/>
    <s v="Camellia"/>
    <s v="Harbard"/>
    <x v="1"/>
    <x v="0"/>
    <n v="70.010000000000005"/>
    <n v="5"/>
    <n v="17.502500000000001"/>
    <n v="367.55250000000001"/>
    <d v="2019-01-03T00:00:00"/>
    <d v="1899-12-30T11:36:00"/>
    <s v="Ewallet"/>
    <n v="350.05"/>
    <n v="4.7619047620000003"/>
    <n v="17.502500000000001"/>
    <n v="5.5"/>
  </r>
  <r>
    <s v="316-55-4634"/>
    <x v="2"/>
    <x v="2"/>
    <s v="Member"/>
    <n v="172"/>
    <s v="Norina"/>
    <s v="MacPaden"/>
    <x v="1"/>
    <x v="4"/>
    <n v="80.05"/>
    <n v="5"/>
    <n v="20.012499999999999"/>
    <n v="420.26249999999999"/>
    <d v="2019-01-26T00:00:00"/>
    <d v="1899-12-30T12:45:00"/>
    <s v="Credit card"/>
    <n v="400.25"/>
    <n v="4.7619047620000003"/>
    <n v="20.012499999999999"/>
    <n v="9.4"/>
  </r>
  <r>
    <s v="733-33-4967"/>
    <x v="1"/>
    <x v="1"/>
    <s v="Normal"/>
    <n v="173"/>
    <s v="Brandais"/>
    <s v="Stych"/>
    <x v="1"/>
    <x v="1"/>
    <n v="20.85"/>
    <n v="8"/>
    <n v="8.34"/>
    <n v="175.14"/>
    <d v="2019-03-03T00:00:00"/>
    <d v="1899-12-30T19:17:00"/>
    <s v="Cash"/>
    <n v="166.8"/>
    <n v="4.7619047620000003"/>
    <n v="8.34"/>
    <n v="6.3"/>
  </r>
  <r>
    <s v="608-27-6295"/>
    <x v="2"/>
    <x v="2"/>
    <s v="Member"/>
    <n v="174"/>
    <s v="Lorant"/>
    <s v="Burger"/>
    <x v="0"/>
    <x v="1"/>
    <n v="52.89"/>
    <n v="6"/>
    <n v="15.867000000000001"/>
    <n v="333.20699999999999"/>
    <d v="2019-01-19T00:00:00"/>
    <d v="1899-12-30T17:34:00"/>
    <s v="Credit card"/>
    <n v="317.33999999999997"/>
    <n v="4.7619047620000003"/>
    <n v="15.867000000000001"/>
    <n v="9.8000000000000007"/>
  </r>
  <r>
    <s v="414-12-7047"/>
    <x v="2"/>
    <x v="2"/>
    <s v="Normal"/>
    <n v="175"/>
    <s v="Ravi"/>
    <s v="Deetlof"/>
    <x v="0"/>
    <x v="4"/>
    <n v="19.79"/>
    <n v="8"/>
    <n v="7.9160000000000004"/>
    <n v="166.23599999999999"/>
    <d v="2019-01-18T00:00:00"/>
    <d v="1899-12-30T12:04:00"/>
    <s v="Ewallet"/>
    <n v="158.32"/>
    <n v="4.7619047620000003"/>
    <n v="7.9160000000000004"/>
    <n v="8.6999999999999993"/>
  </r>
  <r>
    <s v="827-26-2100"/>
    <x v="0"/>
    <x v="0"/>
    <s v="Member"/>
    <n v="176"/>
    <s v="Coriss"/>
    <s v="Huckerby"/>
    <x v="1"/>
    <x v="2"/>
    <n v="33.840000000000003"/>
    <n v="9"/>
    <n v="15.228"/>
    <n v="319.78800000000001"/>
    <d v="2019-03-21T00:00:00"/>
    <d v="1899-12-30T16:21:00"/>
    <s v="Ewallet"/>
    <n v="304.56"/>
    <n v="4.7619047620000003"/>
    <n v="15.228"/>
    <n v="8.8000000000000007"/>
  </r>
  <r>
    <s v="175-54-2529"/>
    <x v="0"/>
    <x v="0"/>
    <s v="Member"/>
    <n v="177"/>
    <s v="Rosette"/>
    <s v="Leggitt"/>
    <x v="1"/>
    <x v="4"/>
    <n v="22.17"/>
    <n v="8"/>
    <n v="8.8680000000000003"/>
    <n v="186.22800000000001"/>
    <d v="2019-03-03T00:00:00"/>
    <d v="1899-12-30T17:01:00"/>
    <s v="Credit card"/>
    <n v="177.36"/>
    <n v="4.7619047620000003"/>
    <n v="8.8680000000000003"/>
    <n v="9.6"/>
  </r>
  <r>
    <s v="139-52-2867"/>
    <x v="1"/>
    <x v="1"/>
    <s v="Normal"/>
    <n v="178"/>
    <s v="Augusta"/>
    <s v="Blunt"/>
    <x v="1"/>
    <x v="5"/>
    <n v="22.51"/>
    <n v="7"/>
    <n v="7.8784999999999998"/>
    <n v="165.4485"/>
    <d v="2019-02-13T00:00:00"/>
    <d v="1899-12-30T10:50:00"/>
    <s v="Credit card"/>
    <n v="157.57"/>
    <n v="4.7619047620000003"/>
    <n v="7.8784999999999998"/>
    <n v="4.8"/>
  </r>
  <r>
    <s v="407-63-8975"/>
    <x v="0"/>
    <x v="0"/>
    <s v="Normal"/>
    <n v="179"/>
    <s v="Marcelo"/>
    <s v="Cusick"/>
    <x v="0"/>
    <x v="4"/>
    <n v="73.88"/>
    <n v="6"/>
    <n v="22.164000000000001"/>
    <n v="465.44400000000002"/>
    <d v="2019-03-23T00:00:00"/>
    <d v="1899-12-30T19:16:00"/>
    <s v="Ewallet"/>
    <n v="443.28"/>
    <n v="4.7619047620000003"/>
    <n v="22.164000000000001"/>
    <n v="4.4000000000000004"/>
  </r>
  <r>
    <s v="342-65-4817"/>
    <x v="1"/>
    <x v="1"/>
    <s v="Member"/>
    <n v="180"/>
    <s v="Lazare"/>
    <s v="Tinklin"/>
    <x v="0"/>
    <x v="0"/>
    <n v="86.8"/>
    <n v="3"/>
    <n v="13.02"/>
    <n v="273.42"/>
    <d v="2019-01-28T00:00:00"/>
    <d v="1899-12-30T16:47:00"/>
    <s v="Ewallet"/>
    <n v="260.39999999999998"/>
    <n v="4.7619047620000003"/>
    <n v="13.02"/>
    <n v="9.9"/>
  </r>
  <r>
    <s v="130-98-8941"/>
    <x v="1"/>
    <x v="1"/>
    <s v="Normal"/>
    <n v="181"/>
    <s v="Penny"/>
    <s v="Eyes"/>
    <x v="0"/>
    <x v="5"/>
    <n v="64.260000000000005"/>
    <n v="7"/>
    <n v="22.491"/>
    <n v="472.31099999999998"/>
    <d v="2019-02-09T00:00:00"/>
    <d v="1899-12-30T10:00:00"/>
    <s v="Cash"/>
    <n v="449.82"/>
    <n v="4.7619047620000003"/>
    <n v="22.491"/>
    <n v="5.7"/>
  </r>
  <r>
    <s v="434-83-9547"/>
    <x v="1"/>
    <x v="1"/>
    <s v="Member"/>
    <n v="182"/>
    <s v="Bambie"/>
    <s v="Garbutt"/>
    <x v="1"/>
    <x v="4"/>
    <n v="38.47"/>
    <n v="8"/>
    <n v="15.388"/>
    <n v="323.14800000000002"/>
    <d v="2019-01-23T00:00:00"/>
    <d v="1899-12-30T11:51:00"/>
    <s v="Cash"/>
    <n v="307.76"/>
    <n v="4.7619047620000003"/>
    <n v="15.388"/>
    <n v="7.7"/>
  </r>
  <r>
    <s v="851-28-6367"/>
    <x v="0"/>
    <x v="0"/>
    <s v="Member"/>
    <n v="183"/>
    <s v="Ignatius"/>
    <s v="Cremins"/>
    <x v="0"/>
    <x v="3"/>
    <n v="15.5"/>
    <n v="10"/>
    <n v="7.75"/>
    <n v="162.75"/>
    <d v="2019-03-23T00:00:00"/>
    <d v="1899-12-30T10:55:00"/>
    <s v="Ewallet"/>
    <n v="155"/>
    <n v="4.7619047620000003"/>
    <n v="7.75"/>
    <n v="8"/>
  </r>
  <r>
    <s v="824-88-3614"/>
    <x v="1"/>
    <x v="1"/>
    <s v="Normal"/>
    <n v="184"/>
    <s v="Ivy"/>
    <s v="Wolstenholme"/>
    <x v="1"/>
    <x v="0"/>
    <n v="34.31"/>
    <n v="8"/>
    <n v="13.724"/>
    <n v="288.20400000000001"/>
    <d v="2019-01-25T00:00:00"/>
    <d v="1899-12-30T15:00:00"/>
    <s v="Ewallet"/>
    <n v="274.48"/>
    <n v="4.7619047620000003"/>
    <n v="13.724"/>
    <n v="5.7"/>
  </r>
  <r>
    <s v="586-25-0848"/>
    <x v="0"/>
    <x v="0"/>
    <s v="Normal"/>
    <n v="185"/>
    <s v="Marylin"/>
    <s v="Meconi"/>
    <x v="1"/>
    <x v="3"/>
    <n v="12.34"/>
    <n v="7"/>
    <n v="4.319"/>
    <n v="90.698999999999998"/>
    <d v="2019-03-04T00:00:00"/>
    <d v="1899-12-30T11:19:00"/>
    <s v="Credit card"/>
    <n v="86.38"/>
    <n v="4.7619047620000003"/>
    <n v="4.319"/>
    <n v="6.7"/>
  </r>
  <r>
    <s v="895-66-0685"/>
    <x v="2"/>
    <x v="2"/>
    <s v="Member"/>
    <n v="186"/>
    <s v="Linoel"/>
    <s v="Digg"/>
    <x v="0"/>
    <x v="4"/>
    <n v="18.079999999999998"/>
    <n v="3"/>
    <n v="2.7120000000000002"/>
    <n v="56.951999999999998"/>
    <d v="2019-03-05T00:00:00"/>
    <d v="1899-12-30T19:46:00"/>
    <s v="Ewallet"/>
    <n v="54.24"/>
    <n v="4.7619047620000003"/>
    <n v="2.7120000000000002"/>
    <n v="8"/>
  </r>
  <r>
    <s v="305-14-0245"/>
    <x v="2"/>
    <x v="2"/>
    <s v="Member"/>
    <n v="187"/>
    <s v="Lyman"/>
    <s v="Jeannet"/>
    <x v="0"/>
    <x v="2"/>
    <n v="94.49"/>
    <n v="8"/>
    <n v="37.795999999999999"/>
    <n v="793.71600000000001"/>
    <d v="2019-03-03T00:00:00"/>
    <d v="1899-12-30T19:00:00"/>
    <s v="Ewallet"/>
    <n v="755.92"/>
    <n v="4.7619047620000003"/>
    <n v="37.795999999999999"/>
    <n v="7.5"/>
  </r>
  <r>
    <s v="732-04-5373"/>
    <x v="2"/>
    <x v="2"/>
    <s v="Member"/>
    <n v="188"/>
    <s v="Cliff"/>
    <s v="Kuhnke"/>
    <x v="0"/>
    <x v="2"/>
    <n v="46.47"/>
    <n v="4"/>
    <n v="9.2940000000000005"/>
    <n v="195.17400000000001"/>
    <d v="2019-02-08T00:00:00"/>
    <d v="1899-12-30T10:53:00"/>
    <s v="Cash"/>
    <n v="185.88"/>
    <n v="4.7619047620000003"/>
    <n v="9.2940000000000005"/>
    <n v="7"/>
  </r>
  <r>
    <s v="400-60-7251"/>
    <x v="0"/>
    <x v="0"/>
    <s v="Normal"/>
    <n v="189"/>
    <s v="Wallas"/>
    <s v="Dhillon"/>
    <x v="0"/>
    <x v="2"/>
    <n v="74.069999999999993"/>
    <n v="1"/>
    <n v="3.7035"/>
    <n v="77.773499999999999"/>
    <d v="2019-02-10T00:00:00"/>
    <d v="1899-12-30T12:50:00"/>
    <s v="Ewallet"/>
    <n v="74.069999999999993"/>
    <n v="4.7619047620000003"/>
    <n v="3.7035"/>
    <n v="9.9"/>
  </r>
  <r>
    <s v="593-65-1552"/>
    <x v="1"/>
    <x v="1"/>
    <s v="Normal"/>
    <n v="190"/>
    <s v="Lucille"/>
    <s v="Klos"/>
    <x v="1"/>
    <x v="2"/>
    <n v="69.81"/>
    <n v="4"/>
    <n v="13.962"/>
    <n v="293.202"/>
    <d v="2019-01-28T00:00:00"/>
    <d v="1899-12-30T20:50:00"/>
    <s v="Credit card"/>
    <n v="279.24"/>
    <n v="4.7619047620000003"/>
    <n v="13.962"/>
    <n v="5.9"/>
  </r>
  <r>
    <s v="284-34-9626"/>
    <x v="2"/>
    <x v="2"/>
    <s v="Normal"/>
    <n v="191"/>
    <s v="Chane"/>
    <s v="Andrich"/>
    <x v="0"/>
    <x v="2"/>
    <n v="77.040000000000006"/>
    <n v="3"/>
    <n v="11.555999999999999"/>
    <n v="242.67599999999999"/>
    <d v="2019-02-11T00:00:00"/>
    <d v="1899-12-30T10:39:00"/>
    <s v="Credit card"/>
    <n v="231.12"/>
    <n v="4.7619047620000003"/>
    <n v="11.555999999999999"/>
    <n v="7.2"/>
  </r>
  <r>
    <s v="437-58-8131"/>
    <x v="2"/>
    <x v="2"/>
    <s v="Normal"/>
    <n v="192"/>
    <s v="Keely"/>
    <s v="MacCaughen"/>
    <x v="1"/>
    <x v="5"/>
    <n v="73.52"/>
    <n v="2"/>
    <n v="7.3520000000000003"/>
    <n v="154.392"/>
    <d v="2019-01-15T00:00:00"/>
    <d v="1899-12-30T13:41:00"/>
    <s v="Ewallet"/>
    <n v="147.04"/>
    <n v="4.7619047620000003"/>
    <n v="7.3520000000000003"/>
    <n v="4.5999999999999996"/>
  </r>
  <r>
    <s v="286-43-6208"/>
    <x v="1"/>
    <x v="1"/>
    <s v="Normal"/>
    <n v="193"/>
    <s v="Rosemonde"/>
    <s v="Fine"/>
    <x v="1"/>
    <x v="4"/>
    <n v="87.8"/>
    <n v="9"/>
    <n v="39.51"/>
    <n v="829.71"/>
    <d v="2019-03-16T00:00:00"/>
    <d v="1899-12-30T19:08:00"/>
    <s v="Cash"/>
    <n v="790.2"/>
    <n v="4.7619047620000003"/>
    <n v="39.51"/>
    <n v="9.1999999999999993"/>
  </r>
  <r>
    <s v="641-43-2399"/>
    <x v="2"/>
    <x v="2"/>
    <s v="Normal"/>
    <n v="194"/>
    <s v="Harv"/>
    <s v="Goomes"/>
    <x v="0"/>
    <x v="2"/>
    <n v="25.55"/>
    <n v="4"/>
    <n v="5.1100000000000003"/>
    <n v="107.31"/>
    <d v="2019-01-26T00:00:00"/>
    <d v="1899-12-30T20:23:00"/>
    <s v="Ewallet"/>
    <n v="102.2"/>
    <n v="4.7619047620000003"/>
    <n v="5.1100000000000003"/>
    <n v="5.7"/>
  </r>
  <r>
    <s v="831-07-6050"/>
    <x v="0"/>
    <x v="0"/>
    <s v="Normal"/>
    <n v="195"/>
    <s v="Anne"/>
    <s v="Baraclough"/>
    <x v="1"/>
    <x v="1"/>
    <n v="32.71"/>
    <n v="5"/>
    <n v="8.1775000000000002"/>
    <n v="171.72749999999999"/>
    <d v="2019-03-19T00:00:00"/>
    <d v="1899-12-30T11:30:00"/>
    <s v="Credit card"/>
    <n v="163.55000000000001"/>
    <n v="4.7619047620000003"/>
    <n v="8.1775000000000002"/>
    <n v="9.9"/>
  </r>
  <r>
    <s v="556-86-3144"/>
    <x v="1"/>
    <x v="1"/>
    <s v="Member"/>
    <n v="196"/>
    <s v="Tremayne"/>
    <s v="Lange"/>
    <x v="0"/>
    <x v="5"/>
    <n v="74.290000000000006"/>
    <n v="1"/>
    <n v="3.7145000000000001"/>
    <n v="78.004499999999993"/>
    <d v="2019-01-13T00:00:00"/>
    <d v="1899-12-30T19:30:00"/>
    <s v="Cash"/>
    <n v="74.290000000000006"/>
    <n v="4.7619047620000003"/>
    <n v="3.7145000000000001"/>
    <n v="5"/>
  </r>
  <r>
    <s v="848-24-9445"/>
    <x v="1"/>
    <x v="1"/>
    <s v="Member"/>
    <n v="197"/>
    <s v="Noni"/>
    <s v="Woodgate"/>
    <x v="1"/>
    <x v="0"/>
    <n v="43.7"/>
    <n v="2"/>
    <n v="4.37"/>
    <n v="91.77"/>
    <d v="2019-03-26T00:00:00"/>
    <d v="1899-12-30T18:03:00"/>
    <s v="Cash"/>
    <n v="87.4"/>
    <n v="4.7619047620000003"/>
    <n v="4.37"/>
    <n v="4.9000000000000004"/>
  </r>
  <r>
    <s v="856-22-8149"/>
    <x v="0"/>
    <x v="0"/>
    <s v="Normal"/>
    <n v="198"/>
    <s v="Ramsay"/>
    <s v="Celle"/>
    <x v="0"/>
    <x v="2"/>
    <n v="25.29"/>
    <n v="1"/>
    <n v="1.2645"/>
    <n v="26.554500000000001"/>
    <d v="2019-03-23T00:00:00"/>
    <d v="1899-12-30T10:13:00"/>
    <s v="Ewallet"/>
    <n v="25.29"/>
    <n v="4.7619047620000003"/>
    <n v="1.2645"/>
    <n v="6.1"/>
  </r>
  <r>
    <s v="699-01-4164"/>
    <x v="1"/>
    <x v="1"/>
    <s v="Normal"/>
    <n v="199"/>
    <s v="Hymie"/>
    <s v="Rylance"/>
    <x v="0"/>
    <x v="0"/>
    <n v="41.5"/>
    <n v="4"/>
    <n v="8.3000000000000007"/>
    <n v="174.3"/>
    <d v="2019-03-12T00:00:00"/>
    <d v="1899-12-30T19:58:00"/>
    <s v="Credit card"/>
    <n v="166"/>
    <n v="4.7619047620000003"/>
    <n v="8.3000000000000007"/>
    <n v="8.1999999999999993"/>
  </r>
  <r>
    <s v="420-11-4919"/>
    <x v="1"/>
    <x v="1"/>
    <s v="Member"/>
    <n v="200"/>
    <s v="Billi"/>
    <s v="Pimlett"/>
    <x v="1"/>
    <x v="4"/>
    <n v="71.39"/>
    <n v="5"/>
    <n v="17.8475"/>
    <n v="374.79750000000001"/>
    <d v="2019-02-17T00:00:00"/>
    <d v="1899-12-30T19:57:00"/>
    <s v="Credit card"/>
    <n v="356.95"/>
    <n v="4.7619047620000003"/>
    <n v="17.8475"/>
    <n v="5.5"/>
  </r>
  <r>
    <s v="606-80-4905"/>
    <x v="1"/>
    <x v="1"/>
    <s v="Member"/>
    <n v="201"/>
    <s v="Kingsly"/>
    <s v="Peerless"/>
    <x v="0"/>
    <x v="3"/>
    <n v="19.149999999999999"/>
    <n v="6"/>
    <n v="5.7450000000000001"/>
    <n v="120.645"/>
    <d v="2019-01-29T00:00:00"/>
    <d v="1899-12-30T10:01:00"/>
    <s v="Credit card"/>
    <n v="114.9"/>
    <n v="4.7619047620000003"/>
    <n v="5.7450000000000001"/>
    <n v="6.8"/>
  </r>
  <r>
    <s v="542-41-0513"/>
    <x v="2"/>
    <x v="2"/>
    <s v="Member"/>
    <n v="202"/>
    <s v="Yasmin"/>
    <s v="Deerr"/>
    <x v="1"/>
    <x v="1"/>
    <n v="57.49"/>
    <n v="4"/>
    <n v="11.497999999999999"/>
    <n v="241.458"/>
    <d v="2019-03-15T00:00:00"/>
    <d v="1899-12-30T11:57:00"/>
    <s v="Cash"/>
    <n v="229.96"/>
    <n v="4.7619047620000003"/>
    <n v="11.497999999999999"/>
    <n v="6.6"/>
  </r>
  <r>
    <s v="426-39-2418"/>
    <x v="1"/>
    <x v="1"/>
    <s v="Normal"/>
    <n v="203"/>
    <s v="Phip"/>
    <s v="Bussetti"/>
    <x v="0"/>
    <x v="1"/>
    <n v="61.41"/>
    <n v="7"/>
    <n v="21.493500000000001"/>
    <n v="451.36349999999999"/>
    <d v="2019-01-14T00:00:00"/>
    <d v="1899-12-30T10:02:00"/>
    <s v="Cash"/>
    <n v="429.87"/>
    <n v="4.7619047620000003"/>
    <n v="21.493500000000001"/>
    <n v="9.8000000000000007"/>
  </r>
  <r>
    <s v="875-46-5808"/>
    <x v="2"/>
    <x v="2"/>
    <s v="Member"/>
    <n v="204"/>
    <s v="Alyce"/>
    <s v="Butteris"/>
    <x v="1"/>
    <x v="0"/>
    <n v="25.9"/>
    <n v="10"/>
    <n v="12.95"/>
    <n v="271.95"/>
    <d v="2019-02-06T00:00:00"/>
    <d v="1899-12-30T14:51:00"/>
    <s v="Ewallet"/>
    <n v="259"/>
    <n v="4.7619047620000003"/>
    <n v="12.95"/>
    <n v="8.6999999999999993"/>
  </r>
  <r>
    <s v="394-43-4238"/>
    <x v="2"/>
    <x v="2"/>
    <s v="Member"/>
    <n v="205"/>
    <s v="Efrem"/>
    <s v="Iddins"/>
    <x v="0"/>
    <x v="2"/>
    <n v="17.77"/>
    <n v="5"/>
    <n v="4.4424999999999999"/>
    <n v="93.292500000000004"/>
    <d v="2019-02-15T00:00:00"/>
    <d v="1899-12-30T12:42:00"/>
    <s v="Credit card"/>
    <n v="88.85"/>
    <n v="4.7619047620000003"/>
    <n v="4.4424999999999999"/>
    <n v="5.4"/>
  </r>
  <r>
    <s v="749-24-1565"/>
    <x v="0"/>
    <x v="0"/>
    <s v="Normal"/>
    <n v="206"/>
    <s v="Garald"/>
    <s v="Houston"/>
    <x v="0"/>
    <x v="0"/>
    <n v="23.03"/>
    <n v="9"/>
    <n v="10.3635"/>
    <n v="217.6335"/>
    <d v="2019-01-03T00:00:00"/>
    <d v="1899-12-30T12:02:00"/>
    <s v="Ewallet"/>
    <n v="207.27"/>
    <n v="4.7619047620000003"/>
    <n v="10.3635"/>
    <n v="7.9"/>
  </r>
  <r>
    <s v="672-51-8681"/>
    <x v="1"/>
    <x v="1"/>
    <s v="Member"/>
    <n v="207"/>
    <s v="Ada"/>
    <s v="Lawrence"/>
    <x v="1"/>
    <x v="1"/>
    <n v="66.650000000000006"/>
    <n v="9"/>
    <n v="29.9925"/>
    <n v="629.84249999999997"/>
    <d v="2019-01-04T00:00:00"/>
    <d v="1899-12-30T18:19:00"/>
    <s v="Credit card"/>
    <n v="599.85"/>
    <n v="4.7619047620000003"/>
    <n v="29.9925"/>
    <n v="9.6999999999999993"/>
  </r>
  <r>
    <s v="263-87-5680"/>
    <x v="1"/>
    <x v="1"/>
    <s v="Member"/>
    <n v="208"/>
    <s v="Carmon"/>
    <s v="Telford"/>
    <x v="1"/>
    <x v="2"/>
    <n v="28.53"/>
    <n v="10"/>
    <n v="14.265000000000001"/>
    <n v="299.565"/>
    <d v="2019-03-18T00:00:00"/>
    <d v="1899-12-30T17:38:00"/>
    <s v="Ewallet"/>
    <n v="285.3"/>
    <n v="4.7619047620000003"/>
    <n v="14.265000000000001"/>
    <n v="7.8"/>
  </r>
  <r>
    <s v="573-58-9734"/>
    <x v="2"/>
    <x v="2"/>
    <s v="Normal"/>
    <n v="209"/>
    <s v="Andris"/>
    <s v="Meekings"/>
    <x v="0"/>
    <x v="5"/>
    <n v="30.37"/>
    <n v="3"/>
    <n v="4.5555000000000003"/>
    <n v="95.665499999999994"/>
    <d v="2019-03-28T00:00:00"/>
    <d v="1899-12-30T13:41:00"/>
    <s v="Ewallet"/>
    <n v="91.11"/>
    <n v="4.7619047620000003"/>
    <n v="4.5555000000000003"/>
    <n v="5.0999999999999996"/>
  </r>
  <r>
    <s v="817-69-8206"/>
    <x v="2"/>
    <x v="2"/>
    <s v="Normal"/>
    <n v="210"/>
    <s v="Kingsley"/>
    <s v="Lewnden"/>
    <x v="0"/>
    <x v="1"/>
    <n v="99.73"/>
    <n v="9"/>
    <n v="44.878500000000003"/>
    <n v="942.44849999999997"/>
    <d v="2019-03-02T00:00:00"/>
    <d v="1899-12-30T19:42:00"/>
    <s v="Credit card"/>
    <n v="897.57"/>
    <n v="4.7619047620000003"/>
    <n v="44.878500000000003"/>
    <n v="6.5"/>
  </r>
  <r>
    <s v="888-02-0338"/>
    <x v="0"/>
    <x v="0"/>
    <s v="Normal"/>
    <n v="211"/>
    <s v="Delano"/>
    <s v="Harnwell"/>
    <x v="0"/>
    <x v="1"/>
    <n v="26.23"/>
    <n v="9"/>
    <n v="11.8035"/>
    <n v="247.87350000000001"/>
    <d v="2019-01-25T00:00:00"/>
    <d v="1899-12-30T20:24:00"/>
    <s v="Ewallet"/>
    <n v="236.07"/>
    <n v="4.7619047620000003"/>
    <n v="11.8035"/>
    <n v="5.9"/>
  </r>
  <r>
    <s v="677-11-0152"/>
    <x v="1"/>
    <x v="1"/>
    <s v="Normal"/>
    <n v="212"/>
    <s v="Marylin"/>
    <s v="Steven"/>
    <x v="1"/>
    <x v="4"/>
    <n v="93.26"/>
    <n v="9"/>
    <n v="41.966999999999999"/>
    <n v="881.30700000000002"/>
    <d v="2019-01-16T00:00:00"/>
    <d v="1899-12-30T18:08:00"/>
    <s v="Cash"/>
    <n v="839.34"/>
    <n v="4.7619047620000003"/>
    <n v="41.966999999999999"/>
    <n v="8.8000000000000007"/>
  </r>
  <r>
    <s v="142-63-6033"/>
    <x v="2"/>
    <x v="2"/>
    <s v="Normal"/>
    <n v="213"/>
    <s v="Morris"/>
    <s v="Portch"/>
    <x v="0"/>
    <x v="2"/>
    <n v="92.36"/>
    <n v="5"/>
    <n v="23.09"/>
    <n v="484.89"/>
    <d v="2019-03-20T00:00:00"/>
    <d v="1899-12-30T19:17:00"/>
    <s v="Ewallet"/>
    <n v="461.8"/>
    <n v="4.7619047620000003"/>
    <n v="23.09"/>
    <n v="4.9000000000000004"/>
  </r>
  <r>
    <s v="656-16-1063"/>
    <x v="2"/>
    <x v="2"/>
    <s v="Normal"/>
    <n v="214"/>
    <s v="Benedicta"/>
    <s v="Gallety"/>
    <x v="1"/>
    <x v="3"/>
    <n v="46.42"/>
    <n v="3"/>
    <n v="6.9630000000000001"/>
    <n v="146.22300000000001"/>
    <d v="2019-01-04T00:00:00"/>
    <d v="1899-12-30T13:24:00"/>
    <s v="Credit card"/>
    <n v="139.26"/>
    <n v="4.7619047620000003"/>
    <n v="6.9630000000000001"/>
    <n v="4.4000000000000004"/>
  </r>
  <r>
    <s v="891-58-8335"/>
    <x v="2"/>
    <x v="2"/>
    <s v="Member"/>
    <n v="215"/>
    <s v="Harbert"/>
    <s v="Heggman"/>
    <x v="0"/>
    <x v="3"/>
    <n v="29.61"/>
    <n v="7"/>
    <n v="10.3635"/>
    <n v="217.6335"/>
    <d v="2019-03-11T00:00:00"/>
    <d v="1899-12-30T15:53:00"/>
    <s v="Cash"/>
    <n v="207.27"/>
    <n v="4.7619047620000003"/>
    <n v="10.3635"/>
    <n v="6.5"/>
  </r>
  <r>
    <s v="802-43-8934"/>
    <x v="0"/>
    <x v="0"/>
    <s v="Normal"/>
    <n v="216"/>
    <s v="Corey"/>
    <s v="Lockey"/>
    <x v="0"/>
    <x v="2"/>
    <n v="18.28"/>
    <n v="1"/>
    <n v="0.91400000000000003"/>
    <n v="19.193999999999999"/>
    <d v="2019-03-22T00:00:00"/>
    <d v="1899-12-30T15:05:00"/>
    <s v="Credit card"/>
    <n v="18.28"/>
    <n v="4.7619047620000003"/>
    <n v="0.91400000000000003"/>
    <n v="8.3000000000000007"/>
  </r>
  <r>
    <s v="560-30-5617"/>
    <x v="2"/>
    <x v="2"/>
    <s v="Normal"/>
    <n v="217"/>
    <s v="Bear"/>
    <s v="Blanc"/>
    <x v="0"/>
    <x v="3"/>
    <n v="24.77"/>
    <n v="5"/>
    <n v="6.1924999999999999"/>
    <n v="130.04249999999999"/>
    <d v="2019-03-24T00:00:00"/>
    <d v="1899-12-30T18:27:00"/>
    <s v="Cash"/>
    <n v="123.85"/>
    <n v="4.7619047620000003"/>
    <n v="6.1924999999999999"/>
    <n v="8.5"/>
  </r>
  <r>
    <s v="319-74-2561"/>
    <x v="0"/>
    <x v="0"/>
    <s v="Member"/>
    <n v="218"/>
    <s v="Raimondo"/>
    <s v="Verrillo"/>
    <x v="0"/>
    <x v="1"/>
    <n v="94.64"/>
    <n v="3"/>
    <n v="14.196"/>
    <n v="298.11599999999999"/>
    <d v="2019-02-21T00:00:00"/>
    <d v="1899-12-30T16:55:00"/>
    <s v="Cash"/>
    <n v="283.92"/>
    <n v="4.7619047620000003"/>
    <n v="14.196"/>
    <n v="5.5"/>
  </r>
  <r>
    <s v="549-03-9315"/>
    <x v="2"/>
    <x v="2"/>
    <s v="Normal"/>
    <n v="219"/>
    <s v="Harrietta"/>
    <s v="Littell"/>
    <x v="1"/>
    <x v="5"/>
    <n v="94.87"/>
    <n v="8"/>
    <n v="37.948"/>
    <n v="796.90800000000002"/>
    <d v="2019-02-12T00:00:00"/>
    <d v="1899-12-30T12:58:00"/>
    <s v="Ewallet"/>
    <n v="758.96"/>
    <n v="4.7619047620000003"/>
    <n v="37.948"/>
    <n v="8.6999999999999993"/>
  </r>
  <r>
    <s v="790-29-1172"/>
    <x v="2"/>
    <x v="2"/>
    <s v="Normal"/>
    <n v="220"/>
    <s v="Crista"/>
    <s v="Ciobotaru"/>
    <x v="1"/>
    <x v="4"/>
    <n v="57.34"/>
    <n v="3"/>
    <n v="8.6010000000000009"/>
    <n v="180.62100000000001"/>
    <d v="2019-03-10T00:00:00"/>
    <d v="1899-12-30T18:59:00"/>
    <s v="Credit card"/>
    <n v="172.02"/>
    <n v="4.7619047620000003"/>
    <n v="8.6010000000000009"/>
    <n v="7.9"/>
  </r>
  <r>
    <s v="239-36-3640"/>
    <x v="2"/>
    <x v="2"/>
    <s v="Normal"/>
    <n v="221"/>
    <s v="Judd"/>
    <s v="Yearne"/>
    <x v="0"/>
    <x v="1"/>
    <n v="45.35"/>
    <n v="6"/>
    <n v="13.605"/>
    <n v="285.70499999999998"/>
    <d v="2019-01-31T00:00:00"/>
    <d v="1899-12-30T13:44:00"/>
    <s v="Ewallet"/>
    <n v="272.10000000000002"/>
    <n v="4.7619047620000003"/>
    <n v="13.605"/>
    <n v="6.1"/>
  </r>
  <r>
    <s v="468-01-2051"/>
    <x v="2"/>
    <x v="2"/>
    <s v="Normal"/>
    <n v="222"/>
    <s v="Tabbitha"/>
    <s v="Yezafovich"/>
    <x v="1"/>
    <x v="4"/>
    <n v="62.08"/>
    <n v="7"/>
    <n v="21.728000000000002"/>
    <n v="456.28800000000001"/>
    <d v="2019-03-06T00:00:00"/>
    <d v="1899-12-30T13:46:00"/>
    <s v="Ewallet"/>
    <n v="434.56"/>
    <n v="4.7619047620000003"/>
    <n v="21.728000000000002"/>
    <n v="5.4"/>
  </r>
  <r>
    <s v="389-25-3394"/>
    <x v="1"/>
    <x v="1"/>
    <s v="Normal"/>
    <n v="223"/>
    <s v="Darwin"/>
    <s v="Sleet"/>
    <x v="0"/>
    <x v="1"/>
    <n v="11.81"/>
    <n v="5"/>
    <n v="2.9525000000000001"/>
    <n v="62.002499999999998"/>
    <d v="2019-02-17T00:00:00"/>
    <d v="1899-12-30T18:06:00"/>
    <s v="Cash"/>
    <n v="59.05"/>
    <n v="4.7619047620000003"/>
    <n v="2.9525000000000001"/>
    <n v="9.4"/>
  </r>
  <r>
    <s v="279-62-1445"/>
    <x v="1"/>
    <x v="1"/>
    <s v="Member"/>
    <n v="224"/>
    <s v="Lindsay"/>
    <s v="Matthessen"/>
    <x v="0"/>
    <x v="5"/>
    <n v="12.54"/>
    <n v="1"/>
    <n v="0.627"/>
    <n v="13.167"/>
    <d v="2019-02-21T00:00:00"/>
    <d v="1899-12-30T12:38:00"/>
    <s v="Cash"/>
    <n v="12.54"/>
    <n v="4.7619047620000003"/>
    <n v="0.627"/>
    <n v="8.1999999999999993"/>
  </r>
  <r>
    <s v="213-72-6612"/>
    <x v="0"/>
    <x v="0"/>
    <s v="Normal"/>
    <n v="225"/>
    <s v="Nedi"/>
    <s v="Kidds"/>
    <x v="1"/>
    <x v="4"/>
    <n v="43.25"/>
    <n v="2"/>
    <n v="4.3250000000000002"/>
    <n v="90.825000000000003"/>
    <d v="2019-03-20T00:00:00"/>
    <d v="1899-12-30T15:56:00"/>
    <s v="Cash"/>
    <n v="86.5"/>
    <n v="4.7619047620000003"/>
    <n v="4.3250000000000002"/>
    <n v="6.2"/>
  </r>
  <r>
    <s v="746-68-6593"/>
    <x v="1"/>
    <x v="1"/>
    <s v="Member"/>
    <n v="226"/>
    <s v="Horace"/>
    <s v="Crosi"/>
    <x v="0"/>
    <x v="3"/>
    <n v="87.16"/>
    <n v="2"/>
    <n v="8.7159999999999993"/>
    <n v="183.036"/>
    <d v="2019-01-11T00:00:00"/>
    <d v="1899-12-30T14:29:00"/>
    <s v="Credit card"/>
    <n v="174.32"/>
    <n v="4.7619047620000003"/>
    <n v="8.7159999999999993"/>
    <n v="9.6999999999999993"/>
  </r>
  <r>
    <s v="836-82-5858"/>
    <x v="2"/>
    <x v="2"/>
    <s v="Member"/>
    <n v="227"/>
    <s v="Malanie"/>
    <s v="Pettegre"/>
    <x v="1"/>
    <x v="0"/>
    <n v="69.37"/>
    <n v="9"/>
    <n v="31.2165"/>
    <n v="655.54650000000004"/>
    <d v="2019-01-26T00:00:00"/>
    <d v="1899-12-30T19:14:00"/>
    <s v="Ewallet"/>
    <n v="624.33000000000004"/>
    <n v="4.7619047620000003"/>
    <n v="31.2165"/>
    <n v="4"/>
  </r>
  <r>
    <s v="583-72-1480"/>
    <x v="1"/>
    <x v="1"/>
    <s v="Member"/>
    <n v="228"/>
    <s v="Constancy"/>
    <s v="Poytress"/>
    <x v="1"/>
    <x v="1"/>
    <n v="37.06"/>
    <n v="4"/>
    <n v="7.4119999999999999"/>
    <n v="155.65199999999999"/>
    <d v="2019-01-31T00:00:00"/>
    <d v="1899-12-30T16:24:00"/>
    <s v="Ewallet"/>
    <n v="148.24"/>
    <n v="4.7619047620000003"/>
    <n v="7.4119999999999999"/>
    <n v="9.6999999999999993"/>
  </r>
  <r>
    <s v="466-61-5506"/>
    <x v="2"/>
    <x v="2"/>
    <s v="Member"/>
    <n v="229"/>
    <s v="Estevan"/>
    <s v="Comerford"/>
    <x v="0"/>
    <x v="1"/>
    <n v="90.7"/>
    <n v="6"/>
    <n v="27.21"/>
    <n v="571.41"/>
    <d v="2019-02-26T00:00:00"/>
    <d v="1899-12-30T10:52:00"/>
    <s v="Cash"/>
    <n v="544.20000000000005"/>
    <n v="4.7619047620000003"/>
    <n v="27.21"/>
    <n v="5.3"/>
  </r>
  <r>
    <s v="721-86-6247"/>
    <x v="0"/>
    <x v="0"/>
    <s v="Normal"/>
    <n v="230"/>
    <s v="Evelin"/>
    <s v="Coulter"/>
    <x v="0"/>
    <x v="2"/>
    <n v="63.42"/>
    <n v="8"/>
    <n v="25.367999999999999"/>
    <n v="532.72799999999995"/>
    <d v="2019-03-11T00:00:00"/>
    <d v="1899-12-30T12:55:00"/>
    <s v="Ewallet"/>
    <n v="507.36"/>
    <n v="4.7619047620000003"/>
    <n v="25.367999999999999"/>
    <n v="7.4"/>
  </r>
  <r>
    <s v="289-65-5721"/>
    <x v="2"/>
    <x v="2"/>
    <s v="Normal"/>
    <n v="231"/>
    <s v="Frasquito"/>
    <s v="Tinston"/>
    <x v="0"/>
    <x v="5"/>
    <n v="81.37"/>
    <n v="2"/>
    <n v="8.1370000000000005"/>
    <n v="170.87700000000001"/>
    <d v="2019-01-26T00:00:00"/>
    <d v="1899-12-30T19:28:00"/>
    <s v="Cash"/>
    <n v="162.74"/>
    <n v="4.7619047620000003"/>
    <n v="8.1370000000000005"/>
    <n v="6.5"/>
  </r>
  <r>
    <s v="545-46-3100"/>
    <x v="2"/>
    <x v="2"/>
    <s v="Member"/>
    <n v="232"/>
    <s v="Tirrell"/>
    <s v="Pargetter"/>
    <x v="0"/>
    <x v="1"/>
    <n v="10.59"/>
    <n v="3"/>
    <n v="1.5885"/>
    <n v="33.358499999999999"/>
    <d v="2019-03-12T00:00:00"/>
    <d v="1899-12-30T13:52:00"/>
    <s v="Credit card"/>
    <n v="31.77"/>
    <n v="4.7619047620000003"/>
    <n v="1.5885"/>
    <n v="8.6999999999999993"/>
  </r>
  <r>
    <s v="418-02-5978"/>
    <x v="2"/>
    <x v="2"/>
    <s v="Normal"/>
    <n v="233"/>
    <s v="Brien"/>
    <s v="Wimpeney"/>
    <x v="0"/>
    <x v="0"/>
    <n v="84.09"/>
    <n v="9"/>
    <n v="37.840499999999999"/>
    <n v="794.65049999999997"/>
    <d v="2019-02-11T00:00:00"/>
    <d v="1899-12-30T10:54:00"/>
    <s v="Cash"/>
    <n v="756.81"/>
    <n v="4.7619047620000003"/>
    <n v="37.840499999999999"/>
    <n v="8"/>
  </r>
  <r>
    <s v="269-04-5750"/>
    <x v="2"/>
    <x v="2"/>
    <s v="Member"/>
    <n v="234"/>
    <s v="Ninon"/>
    <s v="Carlesso"/>
    <x v="1"/>
    <x v="5"/>
    <n v="73.819999999999993"/>
    <n v="4"/>
    <n v="14.763999999999999"/>
    <n v="310.04399999999998"/>
    <d v="2019-02-21T00:00:00"/>
    <d v="1899-12-30T18:31:00"/>
    <s v="Cash"/>
    <n v="295.27999999999997"/>
    <n v="4.7619047620000003"/>
    <n v="14.763999999999999"/>
    <n v="6.7"/>
  </r>
  <r>
    <s v="157-13-5295"/>
    <x v="0"/>
    <x v="0"/>
    <s v="Member"/>
    <n v="235"/>
    <s v="Gerardo"/>
    <s v="Konerding"/>
    <x v="0"/>
    <x v="0"/>
    <n v="51.94"/>
    <n v="10"/>
    <n v="25.97"/>
    <n v="545.37"/>
    <d v="2019-03-09T00:00:00"/>
    <d v="1899-12-30T18:24:00"/>
    <s v="Ewallet"/>
    <n v="519.4"/>
    <n v="4.7619047620000003"/>
    <n v="25.97"/>
    <n v="6.5"/>
  </r>
  <r>
    <s v="645-78-8093"/>
    <x v="0"/>
    <x v="0"/>
    <s v="Normal"/>
    <n v="236"/>
    <s v="Schuyler"/>
    <s v="Thorington"/>
    <x v="0"/>
    <x v="3"/>
    <n v="93.14"/>
    <n v="2"/>
    <n v="9.3140000000000001"/>
    <n v="195.59399999999999"/>
    <d v="2019-01-20T00:00:00"/>
    <d v="1899-12-30T18:09:00"/>
    <s v="Ewallet"/>
    <n v="186.28"/>
    <n v="4.7619047620000003"/>
    <n v="9.3140000000000001"/>
    <n v="4.0999999999999996"/>
  </r>
  <r>
    <s v="211-30-9270"/>
    <x v="1"/>
    <x v="1"/>
    <s v="Normal"/>
    <n v="237"/>
    <s v="Cecilia"/>
    <s v="Reimer"/>
    <x v="1"/>
    <x v="0"/>
    <n v="17.41"/>
    <n v="5"/>
    <n v="4.3525"/>
    <n v="91.402500000000003"/>
    <d v="2019-01-28T00:00:00"/>
    <d v="1899-12-30T15:16:00"/>
    <s v="Credit card"/>
    <n v="87.05"/>
    <n v="4.7619047620000003"/>
    <n v="4.3525"/>
    <n v="4.9000000000000004"/>
  </r>
  <r>
    <s v="755-12-3214"/>
    <x v="1"/>
    <x v="1"/>
    <s v="Member"/>
    <n v="238"/>
    <s v="Pooh"/>
    <s v="Pretley"/>
    <x v="1"/>
    <x v="5"/>
    <n v="44.22"/>
    <n v="5"/>
    <n v="11.055"/>
    <n v="232.155"/>
    <d v="2019-03-05T00:00:00"/>
    <d v="1899-12-30T17:07:00"/>
    <s v="Credit card"/>
    <n v="221.1"/>
    <n v="4.7619047620000003"/>
    <n v="11.055"/>
    <n v="8.6"/>
  </r>
  <r>
    <s v="346-84-3103"/>
    <x v="2"/>
    <x v="2"/>
    <s v="Member"/>
    <n v="239"/>
    <s v="Ramon"/>
    <s v="Buxsy"/>
    <x v="0"/>
    <x v="1"/>
    <n v="13.22"/>
    <n v="5"/>
    <n v="3.3050000000000002"/>
    <n v="69.405000000000001"/>
    <d v="2019-03-02T00:00:00"/>
    <d v="1899-12-30T19:26:00"/>
    <s v="Cash"/>
    <n v="66.099999999999994"/>
    <n v="4.7619047620000003"/>
    <n v="3.3050000000000002"/>
    <n v="4.3"/>
  </r>
  <r>
    <s v="478-06-7835"/>
    <x v="0"/>
    <x v="0"/>
    <s v="Normal"/>
    <n v="240"/>
    <s v="Lexi"/>
    <s v="Jumeau"/>
    <x v="1"/>
    <x v="5"/>
    <n v="89.69"/>
    <n v="1"/>
    <n v="4.4844999999999997"/>
    <n v="94.174499999999995"/>
    <d v="2019-01-11T00:00:00"/>
    <d v="1899-12-30T11:20:00"/>
    <s v="Ewallet"/>
    <n v="89.69"/>
    <n v="4.7619047620000003"/>
    <n v="4.4844999999999997"/>
    <n v="4.9000000000000004"/>
  </r>
  <r>
    <s v="540-11-4336"/>
    <x v="0"/>
    <x v="0"/>
    <s v="Normal"/>
    <n v="241"/>
    <s v="Latrina"/>
    <s v="Pinkett"/>
    <x v="1"/>
    <x v="4"/>
    <n v="24.94"/>
    <n v="9"/>
    <n v="11.223000000000001"/>
    <n v="235.68299999999999"/>
    <d v="2019-01-11T00:00:00"/>
    <d v="1899-12-30T16:49:00"/>
    <s v="Credit card"/>
    <n v="224.46"/>
    <n v="4.7619047620000003"/>
    <n v="11.223000000000001"/>
    <n v="5.6"/>
  </r>
  <r>
    <s v="448-81-5016"/>
    <x v="0"/>
    <x v="0"/>
    <s v="Normal"/>
    <n v="242"/>
    <s v="Berti"/>
    <s v="French"/>
    <x v="0"/>
    <x v="0"/>
    <n v="59.77"/>
    <n v="2"/>
    <n v="5.9770000000000003"/>
    <n v="125.517"/>
    <d v="2019-03-11T00:00:00"/>
    <d v="1899-12-30T12:01:00"/>
    <s v="Credit card"/>
    <n v="119.54"/>
    <n v="4.7619047620000003"/>
    <n v="5.9770000000000003"/>
    <n v="5.8"/>
  </r>
  <r>
    <s v="142-72-4741"/>
    <x v="1"/>
    <x v="1"/>
    <s v="Member"/>
    <n v="243"/>
    <s v="Briney"/>
    <s v="Blackhurst"/>
    <x v="1"/>
    <x v="5"/>
    <n v="93.2"/>
    <n v="2"/>
    <n v="9.32"/>
    <n v="195.72"/>
    <d v="2019-02-28T00:00:00"/>
    <d v="1899-12-30T18:37:00"/>
    <s v="Credit card"/>
    <n v="186.4"/>
    <n v="4.7619047620000003"/>
    <n v="9.32"/>
    <n v="6"/>
  </r>
  <r>
    <s v="217-58-1179"/>
    <x v="0"/>
    <x v="0"/>
    <s v="Member"/>
    <n v="244"/>
    <s v="Linn"/>
    <s v="Rounding"/>
    <x v="0"/>
    <x v="2"/>
    <n v="62.65"/>
    <n v="4"/>
    <n v="12.53"/>
    <n v="263.13"/>
    <d v="2019-01-05T00:00:00"/>
    <d v="1899-12-30T11:25:00"/>
    <s v="Cash"/>
    <n v="250.6"/>
    <n v="4.7619047620000003"/>
    <n v="12.53"/>
    <n v="4.2"/>
  </r>
  <r>
    <s v="376-02-8238"/>
    <x v="2"/>
    <x v="2"/>
    <s v="Normal"/>
    <n v="245"/>
    <s v="Buiron"/>
    <s v="Belcham"/>
    <x v="0"/>
    <x v="2"/>
    <n v="93.87"/>
    <n v="8"/>
    <n v="37.548000000000002"/>
    <n v="788.50800000000004"/>
    <d v="2019-02-02T00:00:00"/>
    <d v="1899-12-30T18:42:00"/>
    <s v="Credit card"/>
    <n v="750.96"/>
    <n v="4.7619047620000003"/>
    <n v="37.548000000000002"/>
    <n v="8.3000000000000007"/>
  </r>
  <r>
    <s v="530-90-9855"/>
    <x v="0"/>
    <x v="0"/>
    <s v="Member"/>
    <n v="246"/>
    <s v="Ariela"/>
    <s v="Glanfield"/>
    <x v="1"/>
    <x v="2"/>
    <n v="47.59"/>
    <n v="8"/>
    <n v="19.036000000000001"/>
    <n v="399.75599999999997"/>
    <d v="2019-01-01T00:00:00"/>
    <d v="1899-12-30T14:47:00"/>
    <s v="Cash"/>
    <n v="380.72"/>
    <n v="4.7619047620000003"/>
    <n v="19.036000000000001"/>
    <n v="5.7"/>
  </r>
  <r>
    <s v="866-05-7563"/>
    <x v="2"/>
    <x v="2"/>
    <s v="Member"/>
    <n v="247"/>
    <s v="Harold"/>
    <s v="Izhakov"/>
    <x v="0"/>
    <x v="1"/>
    <n v="81.400000000000006"/>
    <n v="3"/>
    <n v="12.21"/>
    <n v="256.41000000000003"/>
    <d v="2019-02-09T00:00:00"/>
    <d v="1899-12-30T19:43:00"/>
    <s v="Cash"/>
    <n v="244.2"/>
    <n v="4.7619047620000003"/>
    <n v="12.21"/>
    <n v="4.8"/>
  </r>
  <r>
    <s v="604-70-6476"/>
    <x v="0"/>
    <x v="0"/>
    <s v="Member"/>
    <n v="248"/>
    <s v="Zachary"/>
    <s v="Acaster"/>
    <x v="0"/>
    <x v="5"/>
    <n v="17.940000000000001"/>
    <n v="5"/>
    <n v="4.4850000000000003"/>
    <n v="94.185000000000002"/>
    <d v="2019-01-23T00:00:00"/>
    <d v="1899-12-30T14:04:00"/>
    <s v="Ewallet"/>
    <n v="89.7"/>
    <n v="4.7619047620000003"/>
    <n v="4.4850000000000003"/>
    <n v="6.8"/>
  </r>
  <r>
    <s v="799-71-1548"/>
    <x v="0"/>
    <x v="0"/>
    <s v="Member"/>
    <n v="249"/>
    <s v="Nealy"/>
    <s v="Heaney`"/>
    <x v="0"/>
    <x v="1"/>
    <n v="77.72"/>
    <n v="4"/>
    <n v="15.544"/>
    <n v="326.42399999999998"/>
    <d v="2019-01-07T00:00:00"/>
    <d v="1899-12-30T16:11:00"/>
    <s v="Credit card"/>
    <n v="310.88"/>
    <n v="4.7619047620000003"/>
    <n v="15.544"/>
    <n v="8.8000000000000007"/>
  </r>
  <r>
    <s v="785-13-7708"/>
    <x v="2"/>
    <x v="2"/>
    <s v="Normal"/>
    <n v="250"/>
    <s v="Clemente"/>
    <s v="Millhouse"/>
    <x v="0"/>
    <x v="4"/>
    <n v="73.06"/>
    <n v="7"/>
    <n v="25.571000000000002"/>
    <n v="536.99099999999999"/>
    <d v="2019-01-14T00:00:00"/>
    <d v="1899-12-30T19:06:00"/>
    <s v="Credit card"/>
    <n v="511.42"/>
    <n v="4.7619047620000003"/>
    <n v="25.571000000000002"/>
    <n v="4.2"/>
  </r>
  <r>
    <s v="845-51-0542"/>
    <x v="2"/>
    <x v="2"/>
    <s v="Member"/>
    <n v="251"/>
    <s v="Dionysus"/>
    <s v="Mattsson"/>
    <x v="0"/>
    <x v="4"/>
    <n v="46.55"/>
    <n v="9"/>
    <n v="20.947500000000002"/>
    <n v="439.89749999999998"/>
    <d v="2019-02-02T00:00:00"/>
    <d v="1899-12-30T15:34:00"/>
    <s v="Ewallet"/>
    <n v="418.95"/>
    <n v="4.7619047620000003"/>
    <n v="20.947500000000002"/>
    <n v="6.4"/>
  </r>
  <r>
    <s v="662-47-5456"/>
    <x v="1"/>
    <x v="1"/>
    <s v="Member"/>
    <n v="252"/>
    <s v="Gus"/>
    <s v="Braidley"/>
    <x v="1"/>
    <x v="5"/>
    <n v="35.19"/>
    <n v="10"/>
    <n v="17.594999999999999"/>
    <n v="369.495"/>
    <d v="2019-03-17T00:00:00"/>
    <d v="1899-12-30T19:06:00"/>
    <s v="Credit card"/>
    <n v="351.9"/>
    <n v="4.7619047620000003"/>
    <n v="17.594999999999999"/>
    <n v="8.4"/>
  </r>
  <r>
    <s v="883-17-4236"/>
    <x v="1"/>
    <x v="1"/>
    <s v="Normal"/>
    <n v="253"/>
    <s v="Fulton"/>
    <s v="Skoggins"/>
    <x v="0"/>
    <x v="3"/>
    <n v="14.39"/>
    <n v="2"/>
    <n v="1.4390000000000001"/>
    <n v="30.219000000000001"/>
    <d v="2019-03-02T00:00:00"/>
    <d v="1899-12-30T19:44:00"/>
    <s v="Credit card"/>
    <n v="28.78"/>
    <n v="4.7619047620000003"/>
    <n v="1.4390000000000001"/>
    <n v="7.2"/>
  </r>
  <r>
    <s v="290-68-2984"/>
    <x v="0"/>
    <x v="0"/>
    <s v="Normal"/>
    <n v="254"/>
    <s v="Randal"/>
    <s v="Cottel"/>
    <x v="0"/>
    <x v="2"/>
    <n v="23.75"/>
    <n v="4"/>
    <n v="4.75"/>
    <n v="99.75"/>
    <d v="2019-03-16T00:00:00"/>
    <d v="1899-12-30T11:22:00"/>
    <s v="Cash"/>
    <n v="95"/>
    <n v="4.7619047620000003"/>
    <n v="4.75"/>
    <n v="5.2"/>
  </r>
  <r>
    <s v="704-11-6354"/>
    <x v="0"/>
    <x v="0"/>
    <s v="Member"/>
    <n v="255"/>
    <s v="Catharine"/>
    <s v="Ingley"/>
    <x v="1"/>
    <x v="2"/>
    <n v="58.9"/>
    <n v="8"/>
    <n v="23.56"/>
    <n v="494.76"/>
    <d v="2019-01-06T00:00:00"/>
    <d v="1899-12-30T11:23:00"/>
    <s v="Cash"/>
    <n v="471.2"/>
    <n v="4.7619047620000003"/>
    <n v="23.56"/>
    <n v="8.9"/>
  </r>
  <r>
    <s v="110-48-7033"/>
    <x v="2"/>
    <x v="2"/>
    <s v="Member"/>
    <n v="256"/>
    <s v="Glad"/>
    <s v="Coverdale"/>
    <x v="1"/>
    <x v="5"/>
    <n v="32.619999999999997"/>
    <n v="4"/>
    <n v="6.524"/>
    <n v="137.00399999999999"/>
    <d v="2019-01-29T00:00:00"/>
    <d v="1899-12-30T14:12:00"/>
    <s v="Cash"/>
    <n v="130.47999999999999"/>
    <n v="4.7619047620000003"/>
    <n v="6.524"/>
    <n v="9"/>
  </r>
  <r>
    <s v="366-93-0948"/>
    <x v="0"/>
    <x v="0"/>
    <s v="Member"/>
    <n v="257"/>
    <s v="Reamonn"/>
    <s v="Breakey"/>
    <x v="0"/>
    <x v="1"/>
    <n v="66.349999999999994"/>
    <n v="1"/>
    <n v="3.3174999999999999"/>
    <n v="69.667500000000004"/>
    <d v="2019-01-31T00:00:00"/>
    <d v="1899-12-30T10:46:00"/>
    <s v="Credit card"/>
    <n v="66.349999999999994"/>
    <n v="4.7619047620000003"/>
    <n v="3.3174999999999999"/>
    <n v="9.6999999999999993"/>
  </r>
  <r>
    <s v="729-09-9681"/>
    <x v="0"/>
    <x v="0"/>
    <s v="Member"/>
    <n v="258"/>
    <s v="Lannie"/>
    <s v="Terrey"/>
    <x v="0"/>
    <x v="2"/>
    <n v="25.91"/>
    <n v="6"/>
    <n v="7.7729999999999997"/>
    <n v="163.233"/>
    <d v="2019-02-05T00:00:00"/>
    <d v="1899-12-30T10:16:00"/>
    <s v="Ewallet"/>
    <n v="155.46"/>
    <n v="4.7619047620000003"/>
    <n v="7.7729999999999997"/>
    <n v="8.6999999999999993"/>
  </r>
  <r>
    <s v="151-16-1484"/>
    <x v="0"/>
    <x v="0"/>
    <s v="Member"/>
    <n v="259"/>
    <s v="Patrizia"/>
    <s v="Duggan"/>
    <x v="1"/>
    <x v="1"/>
    <n v="32.25"/>
    <n v="4"/>
    <n v="6.45"/>
    <n v="135.44999999999999"/>
    <d v="2019-02-13T00:00:00"/>
    <d v="1899-12-30T12:38:00"/>
    <s v="Ewallet"/>
    <n v="129"/>
    <n v="4.7619047620000003"/>
    <n v="6.45"/>
    <n v="6.5"/>
  </r>
  <r>
    <s v="380-94-4661"/>
    <x v="1"/>
    <x v="1"/>
    <s v="Member"/>
    <n v="260"/>
    <s v="Mallissa"/>
    <s v="Fansy"/>
    <x v="1"/>
    <x v="1"/>
    <n v="65.94"/>
    <n v="4"/>
    <n v="13.188000000000001"/>
    <n v="276.94799999999998"/>
    <d v="2019-02-07T00:00:00"/>
    <d v="1899-12-30T13:05:00"/>
    <s v="Credit card"/>
    <n v="263.76"/>
    <n v="4.7619047620000003"/>
    <n v="13.188000000000001"/>
    <n v="6.9"/>
  </r>
  <r>
    <s v="850-41-9669"/>
    <x v="0"/>
    <x v="0"/>
    <s v="Normal"/>
    <n v="261"/>
    <s v="Findley"/>
    <s v="Aishford"/>
    <x v="0"/>
    <x v="1"/>
    <n v="75.06"/>
    <n v="9"/>
    <n v="33.777000000000001"/>
    <n v="709.31700000000001"/>
    <d v="2019-03-19T00:00:00"/>
    <d v="1899-12-30T13:25:00"/>
    <s v="Ewallet"/>
    <n v="675.54"/>
    <n v="4.7619047620000003"/>
    <n v="33.777000000000001"/>
    <n v="6.2"/>
  </r>
  <r>
    <s v="821-07-3596"/>
    <x v="1"/>
    <x v="1"/>
    <s v="Normal"/>
    <n v="262"/>
    <s v="Urbano"/>
    <s v="Hinsch"/>
    <x v="0"/>
    <x v="5"/>
    <n v="16.45"/>
    <n v="4"/>
    <n v="3.29"/>
    <n v="69.09"/>
    <d v="2019-03-07T00:00:00"/>
    <d v="1899-12-30T14:53:00"/>
    <s v="Ewallet"/>
    <n v="65.8"/>
    <n v="4.7619047620000003"/>
    <n v="3.29"/>
    <n v="5.6"/>
  </r>
  <r>
    <s v="655-85-5130"/>
    <x v="2"/>
    <x v="2"/>
    <s v="Member"/>
    <n v="263"/>
    <s v="Leigh"/>
    <s v="Borghese"/>
    <x v="1"/>
    <x v="5"/>
    <n v="38.299999999999997"/>
    <n v="4"/>
    <n v="7.66"/>
    <n v="160.86000000000001"/>
    <d v="2019-03-13T00:00:00"/>
    <d v="1899-12-30T19:22:00"/>
    <s v="Cash"/>
    <n v="153.19999999999999"/>
    <n v="4.7619047620000003"/>
    <n v="7.66"/>
    <n v="5.7"/>
  </r>
  <r>
    <s v="447-15-7839"/>
    <x v="0"/>
    <x v="0"/>
    <s v="Member"/>
    <n v="264"/>
    <s v="Nicolea"/>
    <s v="Anwell"/>
    <x v="1"/>
    <x v="3"/>
    <n v="22.24"/>
    <n v="10"/>
    <n v="11.12"/>
    <n v="233.52"/>
    <d v="2019-02-09T00:00:00"/>
    <d v="1899-12-30T11:00:00"/>
    <s v="Cash"/>
    <n v="222.4"/>
    <n v="4.7619047620000003"/>
    <n v="11.12"/>
    <n v="4.2"/>
  </r>
  <r>
    <s v="154-74-7179"/>
    <x v="2"/>
    <x v="2"/>
    <s v="Normal"/>
    <n v="265"/>
    <s v="Jacintha"/>
    <s v="Giorio"/>
    <x v="1"/>
    <x v="3"/>
    <n v="54.45"/>
    <n v="1"/>
    <n v="2.7225000000000001"/>
    <n v="57.172499999999999"/>
    <d v="2019-02-26T00:00:00"/>
    <d v="1899-12-30T19:24:00"/>
    <s v="Ewallet"/>
    <n v="54.45"/>
    <n v="4.7619047620000003"/>
    <n v="2.7225000000000001"/>
    <n v="7.9"/>
  </r>
  <r>
    <s v="253-12-6086"/>
    <x v="0"/>
    <x v="0"/>
    <s v="Member"/>
    <n v="266"/>
    <s v="Rosene"/>
    <s v="Phillins"/>
    <x v="1"/>
    <x v="3"/>
    <n v="98.4"/>
    <n v="7"/>
    <n v="34.44"/>
    <n v="723.24"/>
    <d v="2019-03-12T00:00:00"/>
    <d v="1899-12-30T12:43:00"/>
    <s v="Credit card"/>
    <n v="688.8"/>
    <n v="4.7619047620000003"/>
    <n v="34.44"/>
    <n v="8.6999999999999993"/>
  </r>
  <r>
    <s v="808-65-0703"/>
    <x v="1"/>
    <x v="1"/>
    <s v="Normal"/>
    <n v="267"/>
    <s v="Garreth"/>
    <s v="Fredson"/>
    <x v="0"/>
    <x v="2"/>
    <n v="35.47"/>
    <n v="4"/>
    <n v="7.0940000000000003"/>
    <n v="148.97399999999999"/>
    <d v="2019-03-14T00:00:00"/>
    <d v="1899-12-30T17:22:00"/>
    <s v="Credit card"/>
    <n v="141.88"/>
    <n v="4.7619047620000003"/>
    <n v="7.0940000000000003"/>
    <n v="6.9"/>
  </r>
  <r>
    <s v="571-94-0759"/>
    <x v="2"/>
    <x v="2"/>
    <s v="Member"/>
    <n v="268"/>
    <s v="Dorelia"/>
    <s v="Arrighetti"/>
    <x v="1"/>
    <x v="4"/>
    <n v="74.599999999999994"/>
    <n v="10"/>
    <n v="37.299999999999997"/>
    <n v="783.3"/>
    <d v="2019-01-08T00:00:00"/>
    <d v="1899-12-30T20:55:00"/>
    <s v="Cash"/>
    <n v="746"/>
    <n v="4.7619047620000003"/>
    <n v="37.299999999999997"/>
    <n v="9.5"/>
  </r>
  <r>
    <s v="144-51-6085"/>
    <x v="0"/>
    <x v="0"/>
    <s v="Member"/>
    <n v="269"/>
    <s v="Ross"/>
    <s v="MacCollom"/>
    <x v="0"/>
    <x v="2"/>
    <n v="70.739999999999995"/>
    <n v="4"/>
    <n v="14.148"/>
    <n v="297.108"/>
    <d v="2019-01-05T00:00:00"/>
    <d v="1899-12-30T16:05:00"/>
    <s v="Credit card"/>
    <n v="282.95999999999998"/>
    <n v="4.7619047620000003"/>
    <n v="14.148"/>
    <n v="4.4000000000000004"/>
  </r>
  <r>
    <s v="731-14-2199"/>
    <x v="0"/>
    <x v="0"/>
    <s v="Member"/>
    <n v="270"/>
    <s v="Alexis"/>
    <s v="Pretty"/>
    <x v="0"/>
    <x v="2"/>
    <n v="35.54"/>
    <n v="10"/>
    <n v="17.77"/>
    <n v="373.17"/>
    <d v="2019-01-04T00:00:00"/>
    <d v="1899-12-30T13:34:00"/>
    <s v="Ewallet"/>
    <n v="355.4"/>
    <n v="4.7619047620000003"/>
    <n v="17.77"/>
    <n v="7"/>
  </r>
  <r>
    <s v="783-09-1637"/>
    <x v="2"/>
    <x v="2"/>
    <s v="Normal"/>
    <n v="271"/>
    <s v="Felix"/>
    <s v="Oxenham"/>
    <x v="0"/>
    <x v="3"/>
    <n v="67.430000000000007"/>
    <n v="5"/>
    <n v="16.857500000000002"/>
    <n v="354.00749999999999"/>
    <d v="2019-03-06T00:00:00"/>
    <d v="1899-12-30T18:13:00"/>
    <s v="Ewallet"/>
    <n v="337.15"/>
    <n v="4.7619047620000003"/>
    <n v="16.857500000000002"/>
    <n v="6.3"/>
  </r>
  <r>
    <s v="687-15-1097"/>
    <x v="1"/>
    <x v="1"/>
    <s v="Member"/>
    <n v="272"/>
    <s v="Milena"/>
    <s v="Palombi"/>
    <x v="1"/>
    <x v="0"/>
    <n v="21.12"/>
    <n v="2"/>
    <n v="2.1120000000000001"/>
    <n v="44.351999999999997"/>
    <d v="2019-01-03T00:00:00"/>
    <d v="1899-12-30T19:17:00"/>
    <s v="Cash"/>
    <n v="42.24"/>
    <n v="4.7619047620000003"/>
    <n v="2.1120000000000001"/>
    <n v="9.6999999999999993"/>
  </r>
  <r>
    <s v="126-54-1082"/>
    <x v="0"/>
    <x v="0"/>
    <s v="Member"/>
    <n v="273"/>
    <s v="Cristine"/>
    <s v="Wastie"/>
    <x v="1"/>
    <x v="2"/>
    <n v="21.54"/>
    <n v="9"/>
    <n v="9.6929999999999996"/>
    <n v="203.553"/>
    <d v="2019-01-07T00:00:00"/>
    <d v="1899-12-30T11:44:00"/>
    <s v="Credit card"/>
    <n v="193.86"/>
    <n v="4.7619047620000003"/>
    <n v="9.6929999999999996"/>
    <n v="8.8000000000000007"/>
  </r>
  <r>
    <s v="633-91-1052"/>
    <x v="0"/>
    <x v="0"/>
    <s v="Normal"/>
    <n v="274"/>
    <s v="Maggi"/>
    <s v="Bassano"/>
    <x v="1"/>
    <x v="2"/>
    <n v="12.03"/>
    <n v="2"/>
    <n v="1.2030000000000001"/>
    <n v="25.263000000000002"/>
    <d v="2019-01-27T00:00:00"/>
    <d v="1899-12-30T15:51:00"/>
    <s v="Cash"/>
    <n v="24.06"/>
    <n v="4.7619047620000003"/>
    <n v="1.2030000000000001"/>
    <n v="5.0999999999999996"/>
  </r>
  <r>
    <s v="477-24-6490"/>
    <x v="2"/>
    <x v="2"/>
    <s v="Normal"/>
    <n v="275"/>
    <s v="Codie"/>
    <s v="Vile"/>
    <x v="0"/>
    <x v="0"/>
    <n v="99.71"/>
    <n v="6"/>
    <n v="29.913"/>
    <n v="628.173"/>
    <d v="2019-02-26T00:00:00"/>
    <d v="1899-12-30T16:52:00"/>
    <s v="Ewallet"/>
    <n v="598.26"/>
    <n v="4.7619047620000003"/>
    <n v="29.913"/>
    <n v="7.9"/>
  </r>
  <r>
    <s v="566-19-5475"/>
    <x v="2"/>
    <x v="2"/>
    <s v="Normal"/>
    <n v="276"/>
    <s v="Bliss"/>
    <s v="Tweed"/>
    <x v="1"/>
    <x v="5"/>
    <n v="47.97"/>
    <n v="7"/>
    <n v="16.7895"/>
    <n v="352.5795"/>
    <d v="2019-01-07T00:00:00"/>
    <d v="1899-12-30T20:52:00"/>
    <s v="Cash"/>
    <n v="335.79"/>
    <n v="4.7619047620000003"/>
    <n v="16.7895"/>
    <n v="6.2"/>
  </r>
  <r>
    <s v="526-86-8552"/>
    <x v="1"/>
    <x v="1"/>
    <s v="Member"/>
    <n v="277"/>
    <s v="Cassandry"/>
    <s v="Eger"/>
    <x v="1"/>
    <x v="2"/>
    <n v="21.82"/>
    <n v="10"/>
    <n v="10.91"/>
    <n v="229.11"/>
    <d v="2019-01-07T00:00:00"/>
    <d v="1899-12-30T17:36:00"/>
    <s v="Cash"/>
    <n v="218.2"/>
    <n v="4.7619047620000003"/>
    <n v="10.91"/>
    <n v="7.1"/>
  </r>
  <r>
    <s v="376-56-3573"/>
    <x v="1"/>
    <x v="1"/>
    <s v="Normal"/>
    <n v="278"/>
    <s v="Nickola"/>
    <s v="Josipovitz"/>
    <x v="0"/>
    <x v="5"/>
    <n v="95.42"/>
    <n v="4"/>
    <n v="19.084"/>
    <n v="400.76400000000001"/>
    <d v="2019-02-02T00:00:00"/>
    <d v="1899-12-30T13:23:00"/>
    <s v="Ewallet"/>
    <n v="381.68"/>
    <n v="4.7619047620000003"/>
    <n v="19.084"/>
    <n v="6.4"/>
  </r>
  <r>
    <s v="537-72-0426"/>
    <x v="1"/>
    <x v="1"/>
    <s v="Member"/>
    <n v="279"/>
    <s v="Yankee"/>
    <s v="Hazeltine"/>
    <x v="0"/>
    <x v="5"/>
    <n v="70.989999999999995"/>
    <n v="10"/>
    <n v="35.494999999999997"/>
    <n v="745.39499999999998"/>
    <d v="2019-03-20T00:00:00"/>
    <d v="1899-12-30T16:28:00"/>
    <s v="Cash"/>
    <n v="709.9"/>
    <n v="4.7619047620000003"/>
    <n v="35.494999999999997"/>
    <n v="5.7"/>
  </r>
  <r>
    <s v="828-61-5674"/>
    <x v="0"/>
    <x v="0"/>
    <s v="Member"/>
    <n v="280"/>
    <s v="Robbie"/>
    <s v="Chetwind"/>
    <x v="1"/>
    <x v="3"/>
    <n v="44.02"/>
    <n v="10"/>
    <n v="22.01"/>
    <n v="462.21"/>
    <d v="2019-03-20T00:00:00"/>
    <d v="1899-12-30T19:57:00"/>
    <s v="Credit card"/>
    <n v="440.2"/>
    <n v="4.7619047620000003"/>
    <n v="22.01"/>
    <n v="9.6"/>
  </r>
  <r>
    <s v="136-08-6195"/>
    <x v="0"/>
    <x v="0"/>
    <s v="Normal"/>
    <n v="281"/>
    <s v="Chance"/>
    <s v="Pervew"/>
    <x v="0"/>
    <x v="2"/>
    <n v="69.959999999999994"/>
    <n v="8"/>
    <n v="27.984000000000002"/>
    <n v="587.66399999999999"/>
    <d v="2019-02-15T00:00:00"/>
    <d v="1899-12-30T17:01:00"/>
    <s v="Credit card"/>
    <n v="559.67999999999995"/>
    <n v="4.7619047620000003"/>
    <n v="27.984000000000002"/>
    <n v="6.4"/>
  </r>
  <r>
    <s v="523-38-0215"/>
    <x v="1"/>
    <x v="1"/>
    <s v="Normal"/>
    <n v="282"/>
    <s v="Tamiko"/>
    <s v="Geldert"/>
    <x v="1"/>
    <x v="2"/>
    <n v="37"/>
    <n v="1"/>
    <n v="1.85"/>
    <n v="38.85"/>
    <d v="2019-03-06T00:00:00"/>
    <d v="1899-12-30T13:29:00"/>
    <s v="Credit card"/>
    <n v="37"/>
    <n v="4.7619047620000003"/>
    <n v="1.85"/>
    <n v="7.9"/>
  </r>
  <r>
    <s v="490-29-1201"/>
    <x v="0"/>
    <x v="0"/>
    <s v="Normal"/>
    <n v="283"/>
    <s v="Stevy"/>
    <s v="Keerl"/>
    <x v="0"/>
    <x v="3"/>
    <n v="15.34"/>
    <n v="1"/>
    <n v="0.76700000000000002"/>
    <n v="16.106999999999999"/>
    <d v="2019-01-06T00:00:00"/>
    <d v="1899-12-30T11:09:00"/>
    <s v="Cash"/>
    <n v="15.34"/>
    <n v="4.7619047620000003"/>
    <n v="0.76700000000000002"/>
    <n v="6.5"/>
  </r>
  <r>
    <s v="667-92-0055"/>
    <x v="0"/>
    <x v="0"/>
    <s v="Member"/>
    <n v="284"/>
    <s v="Stephana"/>
    <s v="Scamal"/>
    <x v="1"/>
    <x v="0"/>
    <n v="99.83"/>
    <n v="6"/>
    <n v="29.949000000000002"/>
    <n v="628.92899999999997"/>
    <d v="2019-03-04T00:00:00"/>
    <d v="1899-12-30T15:02:00"/>
    <s v="Ewallet"/>
    <n v="598.98"/>
    <n v="4.7619047620000003"/>
    <n v="29.949000000000002"/>
    <n v="8.5"/>
  </r>
  <r>
    <s v="565-17-3836"/>
    <x v="0"/>
    <x v="0"/>
    <s v="Member"/>
    <n v="285"/>
    <s v="Bancroft"/>
    <s v="Smedley"/>
    <x v="0"/>
    <x v="0"/>
    <n v="47.67"/>
    <n v="4"/>
    <n v="9.5340000000000007"/>
    <n v="200.214"/>
    <d v="2019-03-12T00:00:00"/>
    <d v="1899-12-30T14:21:00"/>
    <s v="Cash"/>
    <n v="190.68"/>
    <n v="4.7619047620000003"/>
    <n v="9.5340000000000007"/>
    <n v="9.1"/>
  </r>
  <r>
    <s v="498-41-1961"/>
    <x v="2"/>
    <x v="2"/>
    <s v="Normal"/>
    <n v="286"/>
    <s v="Colman"/>
    <s v="Koppens"/>
    <x v="0"/>
    <x v="0"/>
    <n v="66.680000000000007"/>
    <n v="5"/>
    <n v="16.670000000000002"/>
    <n v="350.07"/>
    <d v="2019-02-20T00:00:00"/>
    <d v="1899-12-30T18:01:00"/>
    <s v="Cash"/>
    <n v="333.4"/>
    <n v="4.7619047620000003"/>
    <n v="16.670000000000002"/>
    <n v="7.6"/>
  </r>
  <r>
    <s v="593-95-4461"/>
    <x v="1"/>
    <x v="1"/>
    <s v="Member"/>
    <n v="287"/>
    <s v="Stacie"/>
    <s v="Shrubshall"/>
    <x v="1"/>
    <x v="2"/>
    <n v="74.86"/>
    <n v="1"/>
    <n v="3.7429999999999999"/>
    <n v="78.602999999999994"/>
    <d v="2019-03-24T00:00:00"/>
    <d v="1899-12-30T14:49:00"/>
    <s v="Cash"/>
    <n v="74.86"/>
    <n v="4.7619047620000003"/>
    <n v="3.7429999999999999"/>
    <n v="6.9"/>
  </r>
  <r>
    <s v="226-71-3580"/>
    <x v="1"/>
    <x v="1"/>
    <s v="Normal"/>
    <n v="288"/>
    <s v="Kippie"/>
    <s v="Hazard"/>
    <x v="1"/>
    <x v="3"/>
    <n v="23.75"/>
    <n v="9"/>
    <n v="10.6875"/>
    <n v="224.4375"/>
    <d v="2019-01-31T00:00:00"/>
    <d v="1899-12-30T12:02:00"/>
    <s v="Cash"/>
    <n v="213.75"/>
    <n v="4.7619047620000003"/>
    <n v="10.6875"/>
    <n v="9.5"/>
  </r>
  <r>
    <s v="283-79-9594"/>
    <x v="2"/>
    <x v="2"/>
    <s v="Normal"/>
    <n v="289"/>
    <s v="Winifred"/>
    <s v="Perford"/>
    <x v="1"/>
    <x v="4"/>
    <n v="48.51"/>
    <n v="7"/>
    <n v="16.9785"/>
    <n v="356.54849999999999"/>
    <d v="2019-01-25T00:00:00"/>
    <d v="1899-12-30T13:30:00"/>
    <s v="Credit card"/>
    <n v="339.57"/>
    <n v="4.7619047620000003"/>
    <n v="16.9785"/>
    <n v="5.2"/>
  </r>
  <r>
    <s v="430-60-3493"/>
    <x v="0"/>
    <x v="0"/>
    <s v="Member"/>
    <n v="290"/>
    <s v="Kev"/>
    <s v="Culcheth"/>
    <x v="0"/>
    <x v="2"/>
    <n v="94.88"/>
    <n v="7"/>
    <n v="33.207999999999998"/>
    <n v="697.36800000000005"/>
    <d v="2019-02-03T00:00:00"/>
    <d v="1899-12-30T14:38:00"/>
    <s v="Cash"/>
    <n v="664.16"/>
    <n v="4.7619047620000003"/>
    <n v="33.207999999999998"/>
    <n v="4.2"/>
  </r>
  <r>
    <s v="139-20-0155"/>
    <x v="2"/>
    <x v="2"/>
    <s v="Member"/>
    <n v="291"/>
    <s v="Alric"/>
    <s v="Spurrier"/>
    <x v="0"/>
    <x v="1"/>
    <n v="40.299999999999997"/>
    <n v="10"/>
    <n v="20.149999999999999"/>
    <n v="423.15"/>
    <d v="2019-01-24T00:00:00"/>
    <d v="1899-12-30T17:37:00"/>
    <s v="Credit card"/>
    <n v="403"/>
    <n v="4.7619047620000003"/>
    <n v="20.149999999999999"/>
    <n v="7"/>
  </r>
  <r>
    <s v="558-80-4082"/>
    <x v="1"/>
    <x v="1"/>
    <s v="Normal"/>
    <n v="292"/>
    <s v="Roanna"/>
    <s v="Marie"/>
    <x v="1"/>
    <x v="1"/>
    <n v="27.85"/>
    <n v="7"/>
    <n v="9.7475000000000005"/>
    <n v="204.69749999999999"/>
    <d v="2019-03-14T00:00:00"/>
    <d v="1899-12-30T17:20:00"/>
    <s v="Ewallet"/>
    <n v="194.95"/>
    <n v="4.7619047620000003"/>
    <n v="9.7475000000000005"/>
    <n v="6"/>
  </r>
  <r>
    <s v="278-97-7759"/>
    <x v="0"/>
    <x v="0"/>
    <s v="Member"/>
    <n v="293"/>
    <s v="Horst"/>
    <s v="Eakeley"/>
    <x v="0"/>
    <x v="1"/>
    <n v="62.48"/>
    <n v="1"/>
    <n v="3.1240000000000001"/>
    <n v="65.603999999999999"/>
    <d v="2019-02-18T00:00:00"/>
    <d v="1899-12-30T20:29:00"/>
    <s v="Cash"/>
    <n v="62.48"/>
    <n v="4.7619047620000003"/>
    <n v="3.1240000000000001"/>
    <n v="4.7"/>
  </r>
  <r>
    <s v="316-68-6352"/>
    <x v="0"/>
    <x v="0"/>
    <s v="Member"/>
    <n v="294"/>
    <s v="Arron"/>
    <s v="Rupp"/>
    <x v="0"/>
    <x v="4"/>
    <n v="36.36"/>
    <n v="2"/>
    <n v="3.6360000000000001"/>
    <n v="76.355999999999995"/>
    <d v="2019-01-21T00:00:00"/>
    <d v="1899-12-30T10:00:00"/>
    <s v="Cash"/>
    <n v="72.72"/>
    <n v="4.7619047620000003"/>
    <n v="3.6360000000000001"/>
    <n v="7.1"/>
  </r>
  <r>
    <s v="585-03-5943"/>
    <x v="2"/>
    <x v="2"/>
    <s v="Normal"/>
    <n v="295"/>
    <s v="Kiley"/>
    <s v="Dempster"/>
    <x v="0"/>
    <x v="0"/>
    <n v="18.11"/>
    <n v="10"/>
    <n v="9.0549999999999997"/>
    <n v="190.155"/>
    <d v="2019-03-13T00:00:00"/>
    <d v="1899-12-30T11:46:00"/>
    <s v="Ewallet"/>
    <n v="181.1"/>
    <n v="4.7619047620000003"/>
    <n v="9.0549999999999997"/>
    <n v="5.9"/>
  </r>
  <r>
    <s v="211-05-0490"/>
    <x v="1"/>
    <x v="1"/>
    <s v="Member"/>
    <n v="296"/>
    <s v="Forbes"/>
    <s v="Matiewe"/>
    <x v="0"/>
    <x v="1"/>
    <n v="51.92"/>
    <n v="5"/>
    <n v="12.98"/>
    <n v="272.58"/>
    <d v="2019-03-03T00:00:00"/>
    <d v="1899-12-30T13:42:00"/>
    <s v="Cash"/>
    <n v="259.60000000000002"/>
    <n v="4.7619047620000003"/>
    <n v="12.98"/>
    <n v="7.5"/>
  </r>
  <r>
    <s v="727-75-6477"/>
    <x v="1"/>
    <x v="1"/>
    <s v="Normal"/>
    <n v="297"/>
    <s v="Tobias"/>
    <s v="Worsall"/>
    <x v="0"/>
    <x v="1"/>
    <n v="28.84"/>
    <n v="4"/>
    <n v="5.7679999999999998"/>
    <n v="121.128"/>
    <d v="2019-03-29T00:00:00"/>
    <d v="1899-12-30T14:44:00"/>
    <s v="Cash"/>
    <n v="115.36"/>
    <n v="4.7619047620000003"/>
    <n v="5.7679999999999998"/>
    <n v="6.4"/>
  </r>
  <r>
    <s v="744-02-5987"/>
    <x v="0"/>
    <x v="0"/>
    <s v="Member"/>
    <n v="298"/>
    <s v="Sigrid"/>
    <s v="Canepe"/>
    <x v="1"/>
    <x v="2"/>
    <n v="78.38"/>
    <n v="6"/>
    <n v="23.513999999999999"/>
    <n v="493.79399999999998"/>
    <d v="2019-01-10T00:00:00"/>
    <d v="1899-12-30T14:16:00"/>
    <s v="Ewallet"/>
    <n v="470.28"/>
    <n v="4.7619047620000003"/>
    <n v="23.513999999999999"/>
    <n v="5.8"/>
  </r>
  <r>
    <s v="307-83-9164"/>
    <x v="0"/>
    <x v="0"/>
    <s v="Member"/>
    <n v="299"/>
    <s v="Julian"/>
    <s v="Torricina"/>
    <x v="0"/>
    <x v="2"/>
    <n v="60.01"/>
    <n v="4"/>
    <n v="12.002000000000001"/>
    <n v="252.042"/>
    <d v="2019-01-25T00:00:00"/>
    <d v="1899-12-30T15:54:00"/>
    <s v="Cash"/>
    <n v="240.04"/>
    <n v="4.7619047620000003"/>
    <n v="12.002000000000001"/>
    <n v="4.5"/>
  </r>
  <r>
    <s v="779-06-0012"/>
    <x v="1"/>
    <x v="1"/>
    <s v="Member"/>
    <n v="300"/>
    <s v="Eadith"/>
    <s v="Ellaway"/>
    <x v="1"/>
    <x v="2"/>
    <n v="88.61"/>
    <n v="1"/>
    <n v="4.4305000000000003"/>
    <n v="93.040499999999994"/>
    <d v="2019-01-19T00:00:00"/>
    <d v="1899-12-30T10:21:00"/>
    <s v="Cash"/>
    <n v="88.61"/>
    <n v="4.7619047620000003"/>
    <n v="4.4305000000000003"/>
    <n v="7.7"/>
  </r>
  <r>
    <s v="446-47-6729"/>
    <x v="1"/>
    <x v="1"/>
    <s v="Normal"/>
    <n v="301"/>
    <s v="Worthy"/>
    <s v="Frackiewicz"/>
    <x v="0"/>
    <x v="5"/>
    <n v="99.82"/>
    <n v="2"/>
    <n v="9.9819999999999993"/>
    <n v="209.62200000000001"/>
    <d v="2019-01-02T00:00:00"/>
    <d v="1899-12-30T18:09:00"/>
    <s v="Credit card"/>
    <n v="199.64"/>
    <n v="4.7619047620000003"/>
    <n v="9.9819999999999993"/>
    <n v="6.7"/>
  </r>
  <r>
    <s v="573-10-3877"/>
    <x v="2"/>
    <x v="2"/>
    <s v="Member"/>
    <n v="302"/>
    <s v="Josiah"/>
    <s v="Bisley"/>
    <x v="0"/>
    <x v="0"/>
    <n v="39.01"/>
    <n v="1"/>
    <n v="1.9504999999999999"/>
    <n v="40.960500000000003"/>
    <d v="2019-03-12T00:00:00"/>
    <d v="1899-12-30T16:46:00"/>
    <s v="Credit card"/>
    <n v="39.01"/>
    <n v="4.7619047620000003"/>
    <n v="1.9504999999999999"/>
    <n v="4.7"/>
  </r>
  <r>
    <s v="735-06-4124"/>
    <x v="1"/>
    <x v="1"/>
    <s v="Normal"/>
    <n v="303"/>
    <s v="Shell"/>
    <s v="Ayllett"/>
    <x v="1"/>
    <x v="4"/>
    <n v="48.61"/>
    <n v="1"/>
    <n v="2.4304999999999999"/>
    <n v="51.040500000000002"/>
    <d v="2019-02-25T00:00:00"/>
    <d v="1899-12-30T15:31:00"/>
    <s v="Cash"/>
    <n v="48.61"/>
    <n v="4.7619047620000003"/>
    <n v="2.4304999999999999"/>
    <n v="4.4000000000000004"/>
  </r>
  <r>
    <s v="439-54-7422"/>
    <x v="0"/>
    <x v="0"/>
    <s v="Normal"/>
    <n v="304"/>
    <s v="Gloriane"/>
    <s v="Duckerin"/>
    <x v="1"/>
    <x v="1"/>
    <n v="51.19"/>
    <n v="4"/>
    <n v="10.238"/>
    <n v="214.99799999999999"/>
    <d v="2019-03-18T00:00:00"/>
    <d v="1899-12-30T17:15:00"/>
    <s v="Credit card"/>
    <n v="204.76"/>
    <n v="4.7619047620000003"/>
    <n v="10.238"/>
    <n v="4.7"/>
  </r>
  <r>
    <s v="396-90-2219"/>
    <x v="2"/>
    <x v="2"/>
    <s v="Normal"/>
    <n v="305"/>
    <s v="Audry"/>
    <s v="Teggart"/>
    <x v="1"/>
    <x v="1"/>
    <n v="14.96"/>
    <n v="8"/>
    <n v="5.984"/>
    <n v="125.664"/>
    <d v="2019-02-23T00:00:00"/>
    <d v="1899-12-30T12:29:00"/>
    <s v="Cash"/>
    <n v="119.68"/>
    <n v="4.7619047620000003"/>
    <n v="5.984"/>
    <n v="8.6"/>
  </r>
  <r>
    <s v="411-77-0180"/>
    <x v="0"/>
    <x v="0"/>
    <s v="Member"/>
    <n v="306"/>
    <s v="Raina"/>
    <s v="Marrett"/>
    <x v="1"/>
    <x v="1"/>
    <n v="72.2"/>
    <n v="7"/>
    <n v="25.27"/>
    <n v="530.66999999999996"/>
    <d v="2019-03-26T00:00:00"/>
    <d v="1899-12-30T20:14:00"/>
    <s v="Ewallet"/>
    <n v="505.4"/>
    <n v="4.7619047620000003"/>
    <n v="25.27"/>
    <n v="4.3"/>
  </r>
  <r>
    <s v="286-01-5402"/>
    <x v="0"/>
    <x v="0"/>
    <s v="Normal"/>
    <n v="307"/>
    <s v="Chad"/>
    <s v="Livingston"/>
    <x v="0"/>
    <x v="3"/>
    <n v="40.229999999999997"/>
    <n v="7"/>
    <n v="14.080500000000001"/>
    <n v="295.69049999999999"/>
    <d v="2019-03-30T00:00:00"/>
    <d v="1899-12-30T13:22:00"/>
    <s v="Cash"/>
    <n v="281.61"/>
    <n v="4.7619047620000003"/>
    <n v="14.080500000000001"/>
    <n v="9.6"/>
  </r>
  <r>
    <s v="803-17-8013"/>
    <x v="0"/>
    <x v="0"/>
    <s v="Member"/>
    <n v="308"/>
    <s v="Lauretta"/>
    <s v="Waldren"/>
    <x v="1"/>
    <x v="2"/>
    <n v="88.79"/>
    <n v="8"/>
    <n v="35.515999999999998"/>
    <n v="745.83600000000001"/>
    <d v="2019-02-17T00:00:00"/>
    <d v="1899-12-30T17:09:00"/>
    <s v="Cash"/>
    <n v="710.32"/>
    <n v="4.7619047620000003"/>
    <n v="35.515999999999998"/>
    <n v="4.0999999999999996"/>
  </r>
  <r>
    <s v="512-98-1403"/>
    <x v="0"/>
    <x v="0"/>
    <s v="Member"/>
    <n v="309"/>
    <s v="Demetris"/>
    <s v="Steffan"/>
    <x v="1"/>
    <x v="1"/>
    <n v="26.48"/>
    <n v="3"/>
    <n v="3.972"/>
    <n v="83.412000000000006"/>
    <d v="2019-03-21T00:00:00"/>
    <d v="1899-12-30T10:40:00"/>
    <s v="Ewallet"/>
    <n v="79.44"/>
    <n v="4.7619047620000003"/>
    <n v="3.972"/>
    <n v="4.7"/>
  </r>
  <r>
    <s v="848-42-2560"/>
    <x v="0"/>
    <x v="0"/>
    <s v="Normal"/>
    <n v="310"/>
    <s v="Rollo"/>
    <s v="Pillinger"/>
    <x v="0"/>
    <x v="5"/>
    <n v="81.91"/>
    <n v="2"/>
    <n v="8.1910000000000007"/>
    <n v="172.011"/>
    <d v="2019-03-05T00:00:00"/>
    <d v="1899-12-30T17:43:00"/>
    <s v="Cash"/>
    <n v="163.82"/>
    <n v="4.7619047620000003"/>
    <n v="8.1910000000000007"/>
    <n v="7.8"/>
  </r>
  <r>
    <s v="532-59-7201"/>
    <x v="2"/>
    <x v="2"/>
    <s v="Member"/>
    <n v="311"/>
    <s v="Silas"/>
    <s v="Argyle"/>
    <x v="0"/>
    <x v="3"/>
    <n v="79.930000000000007"/>
    <n v="6"/>
    <n v="23.978999999999999"/>
    <n v="503.55900000000003"/>
    <d v="2019-01-31T00:00:00"/>
    <d v="1899-12-30T14:04:00"/>
    <s v="Cash"/>
    <n v="479.58"/>
    <n v="4.7619047620000003"/>
    <n v="23.978999999999999"/>
    <n v="5.5"/>
  </r>
  <r>
    <s v="181-94-6432"/>
    <x v="1"/>
    <x v="1"/>
    <s v="Member"/>
    <n v="312"/>
    <s v="Nady"/>
    <s v="McArd"/>
    <x v="1"/>
    <x v="5"/>
    <n v="69.33"/>
    <n v="2"/>
    <n v="6.9329999999999998"/>
    <n v="145.59299999999999"/>
    <d v="2019-02-05T00:00:00"/>
    <d v="1899-12-30T19:05:00"/>
    <s v="Ewallet"/>
    <n v="138.66"/>
    <n v="4.7619047620000003"/>
    <n v="6.9329999999999998"/>
    <n v="9.6999999999999993"/>
  </r>
  <r>
    <s v="870-76-1733"/>
    <x v="0"/>
    <x v="0"/>
    <s v="Member"/>
    <n v="313"/>
    <s v="Godard"/>
    <s v="Giuroni"/>
    <x v="0"/>
    <x v="4"/>
    <n v="14.23"/>
    <n v="5"/>
    <n v="3.5575000000000001"/>
    <n v="74.707499999999996"/>
    <d v="2019-02-01T00:00:00"/>
    <d v="1899-12-30T10:08:00"/>
    <s v="Credit card"/>
    <n v="71.150000000000006"/>
    <n v="4.7619047620000003"/>
    <n v="3.5575000000000001"/>
    <n v="4.4000000000000004"/>
  </r>
  <r>
    <s v="423-64-4619"/>
    <x v="0"/>
    <x v="0"/>
    <s v="Member"/>
    <n v="314"/>
    <s v="Graig"/>
    <s v="Kornes"/>
    <x v="0"/>
    <x v="0"/>
    <n v="15.55"/>
    <n v="9"/>
    <n v="6.9974999999999996"/>
    <n v="146.94749999999999"/>
    <d v="2019-03-07T00:00:00"/>
    <d v="1899-12-30T13:12:00"/>
    <s v="Cash"/>
    <n v="139.94999999999999"/>
    <n v="4.7619047620000003"/>
    <n v="6.9974999999999996"/>
    <n v="5"/>
  </r>
  <r>
    <s v="227-07-4446"/>
    <x v="1"/>
    <x v="1"/>
    <s v="Member"/>
    <n v="315"/>
    <s v="Philip"/>
    <s v="Mullard"/>
    <x v="0"/>
    <x v="1"/>
    <n v="78.13"/>
    <n v="10"/>
    <n v="39.064999999999998"/>
    <n v="820.36500000000001"/>
    <d v="2019-02-10T00:00:00"/>
    <d v="1899-12-30T20:51:00"/>
    <s v="Cash"/>
    <n v="781.3"/>
    <n v="4.7619047620000003"/>
    <n v="39.064999999999998"/>
    <n v="4.4000000000000004"/>
  </r>
  <r>
    <s v="174-36-3675"/>
    <x v="1"/>
    <x v="1"/>
    <s v="Member"/>
    <n v="316"/>
    <s v="Alexei"/>
    <s v="Blyth"/>
    <x v="0"/>
    <x v="4"/>
    <n v="99.37"/>
    <n v="2"/>
    <n v="9.9369999999999994"/>
    <n v="208.67699999999999"/>
    <d v="2019-02-14T00:00:00"/>
    <d v="1899-12-30T17:29:00"/>
    <s v="Cash"/>
    <n v="198.74"/>
    <n v="4.7619047620000003"/>
    <n v="9.9369999999999994"/>
    <n v="5.2"/>
  </r>
  <r>
    <s v="428-83-5800"/>
    <x v="1"/>
    <x v="1"/>
    <s v="Member"/>
    <n v="317"/>
    <s v="Oralee"/>
    <s v="Tidd"/>
    <x v="1"/>
    <x v="4"/>
    <n v="21.08"/>
    <n v="3"/>
    <n v="3.1619999999999999"/>
    <n v="66.402000000000001"/>
    <d v="2019-02-09T00:00:00"/>
    <d v="1899-12-30T10:25:00"/>
    <s v="Cash"/>
    <n v="63.24"/>
    <n v="4.7619047620000003"/>
    <n v="3.1619999999999999"/>
    <n v="7.3"/>
  </r>
  <r>
    <s v="603-07-0961"/>
    <x v="1"/>
    <x v="1"/>
    <s v="Member"/>
    <n v="318"/>
    <s v="Emmy"/>
    <s v="Crampsey"/>
    <x v="0"/>
    <x v="1"/>
    <n v="74.790000000000006"/>
    <n v="5"/>
    <n v="18.697500000000002"/>
    <n v="392.64749999999998"/>
    <d v="2019-01-10T00:00:00"/>
    <d v="1899-12-30T11:34:00"/>
    <s v="Cash"/>
    <n v="373.95"/>
    <n v="4.7619047620000003"/>
    <n v="18.697500000000002"/>
    <n v="4.9000000000000004"/>
  </r>
  <r>
    <s v="704-20-4138"/>
    <x v="1"/>
    <x v="1"/>
    <s v="Member"/>
    <n v="319"/>
    <s v="Doll"/>
    <s v="Clapson"/>
    <x v="1"/>
    <x v="0"/>
    <n v="29.67"/>
    <n v="7"/>
    <n v="10.384499999999999"/>
    <n v="218.0745"/>
    <d v="2019-03-11T00:00:00"/>
    <d v="1899-12-30T18:58:00"/>
    <s v="Credit card"/>
    <n v="207.69"/>
    <n v="4.7619047620000003"/>
    <n v="10.384499999999999"/>
    <n v="8.1"/>
  </r>
  <r>
    <s v="787-15-1757"/>
    <x v="1"/>
    <x v="1"/>
    <s v="Member"/>
    <n v="320"/>
    <s v="Hillary"/>
    <s v="Lavall"/>
    <x v="1"/>
    <x v="0"/>
    <n v="44.07"/>
    <n v="4"/>
    <n v="8.8140000000000001"/>
    <n v="185.09399999999999"/>
    <d v="2019-02-18T00:00:00"/>
    <d v="1899-12-30T16:28:00"/>
    <s v="Ewallet"/>
    <n v="176.28"/>
    <n v="4.7619047620000003"/>
    <n v="8.8140000000000001"/>
    <n v="8.4"/>
  </r>
  <r>
    <s v="649-11-3678"/>
    <x v="1"/>
    <x v="1"/>
    <s v="Normal"/>
    <n v="321"/>
    <s v="Von"/>
    <s v="Eyer"/>
    <x v="0"/>
    <x v="4"/>
    <n v="22.93"/>
    <n v="9"/>
    <n v="10.3185"/>
    <n v="216.6885"/>
    <d v="2019-02-26T00:00:00"/>
    <d v="1899-12-30T20:26:00"/>
    <s v="Cash"/>
    <n v="206.37"/>
    <n v="4.7619047620000003"/>
    <n v="10.3185"/>
    <n v="5.5"/>
  </r>
  <r>
    <s v="622-20-1945"/>
    <x v="1"/>
    <x v="1"/>
    <s v="Normal"/>
    <n v="322"/>
    <s v="Zachariah"/>
    <s v="Ortelt"/>
    <x v="0"/>
    <x v="0"/>
    <n v="39.42"/>
    <n v="1"/>
    <n v="1.9710000000000001"/>
    <n v="41.390999999999998"/>
    <d v="2019-01-18T00:00:00"/>
    <d v="1899-12-30T15:08:00"/>
    <s v="Cash"/>
    <n v="39.42"/>
    <n v="4.7619047620000003"/>
    <n v="1.9710000000000001"/>
    <n v="8.4"/>
  </r>
  <r>
    <s v="372-94-8041"/>
    <x v="0"/>
    <x v="0"/>
    <s v="Normal"/>
    <n v="323"/>
    <s v="Audie"/>
    <s v="Zambon"/>
    <x v="1"/>
    <x v="0"/>
    <n v="15.26"/>
    <n v="6"/>
    <n v="4.5780000000000003"/>
    <n v="96.138000000000005"/>
    <d v="2019-02-15T00:00:00"/>
    <d v="1899-12-30T18:03:00"/>
    <s v="Ewallet"/>
    <n v="91.56"/>
    <n v="4.7619047620000003"/>
    <n v="4.5780000000000003"/>
    <n v="9.8000000000000007"/>
  </r>
  <r>
    <s v="563-91-7120"/>
    <x v="0"/>
    <x v="0"/>
    <s v="Normal"/>
    <n v="324"/>
    <s v="Tamara"/>
    <s v="Fancott"/>
    <x v="1"/>
    <x v="5"/>
    <n v="61.77"/>
    <n v="5"/>
    <n v="15.442500000000001"/>
    <n v="324.29250000000002"/>
    <d v="2019-03-08T00:00:00"/>
    <d v="1899-12-30T13:21:00"/>
    <s v="Cash"/>
    <n v="308.85000000000002"/>
    <n v="4.7619047620000003"/>
    <n v="15.442500000000001"/>
    <n v="6.7"/>
  </r>
  <r>
    <s v="746-54-5508"/>
    <x v="0"/>
    <x v="0"/>
    <s v="Normal"/>
    <n v="325"/>
    <s v="Vasili"/>
    <s v="Butterfint"/>
    <x v="0"/>
    <x v="2"/>
    <n v="21.52"/>
    <n v="6"/>
    <n v="6.4560000000000004"/>
    <n v="135.57599999999999"/>
    <d v="2019-01-17T00:00:00"/>
    <d v="1899-12-30T12:48:00"/>
    <s v="Credit card"/>
    <n v="129.12"/>
    <n v="4.7619047620000003"/>
    <n v="6.4560000000000004"/>
    <n v="9.4"/>
  </r>
  <r>
    <s v="276-54-0879"/>
    <x v="2"/>
    <x v="2"/>
    <s v="Normal"/>
    <n v="326"/>
    <s v="Ferdinand"/>
    <s v="Lawfull"/>
    <x v="0"/>
    <x v="3"/>
    <n v="97.74"/>
    <n v="4"/>
    <n v="19.547999999999998"/>
    <n v="410.50799999999998"/>
    <d v="2019-03-12T00:00:00"/>
    <d v="1899-12-30T19:53:00"/>
    <s v="Ewallet"/>
    <n v="390.96"/>
    <n v="4.7619047620000003"/>
    <n v="19.547999999999998"/>
    <n v="6.4"/>
  </r>
  <r>
    <s v="815-11-1168"/>
    <x v="0"/>
    <x v="0"/>
    <s v="Member"/>
    <n v="327"/>
    <s v="Raffarty"/>
    <s v="Iveson"/>
    <x v="0"/>
    <x v="4"/>
    <n v="99.78"/>
    <n v="5"/>
    <n v="24.945"/>
    <n v="523.84500000000003"/>
    <d v="2019-03-09T00:00:00"/>
    <d v="1899-12-30T19:09:00"/>
    <s v="Cash"/>
    <n v="498.9"/>
    <n v="4.7619047620000003"/>
    <n v="24.945"/>
    <n v="5.4"/>
  </r>
  <r>
    <s v="719-76-3868"/>
    <x v="1"/>
    <x v="1"/>
    <s v="Member"/>
    <n v="328"/>
    <s v="Barnie"/>
    <s v="Schneidau"/>
    <x v="0"/>
    <x v="4"/>
    <n v="94.26"/>
    <n v="4"/>
    <n v="18.852"/>
    <n v="395.892"/>
    <d v="2019-03-12T00:00:00"/>
    <d v="1899-12-30T16:30:00"/>
    <s v="Cash"/>
    <n v="377.04"/>
    <n v="4.7619047620000003"/>
    <n v="18.852"/>
    <n v="8.6"/>
  </r>
  <r>
    <s v="730-61-8757"/>
    <x v="2"/>
    <x v="2"/>
    <s v="Member"/>
    <n v="329"/>
    <s v="Bailie"/>
    <s v="Surgeon"/>
    <x v="0"/>
    <x v="0"/>
    <n v="51.13"/>
    <n v="4"/>
    <n v="10.226000000000001"/>
    <n v="214.74600000000001"/>
    <d v="2019-01-25T00:00:00"/>
    <d v="1899-12-30T10:11:00"/>
    <s v="Credit card"/>
    <n v="204.52"/>
    <n v="4.7619047620000003"/>
    <n v="10.226000000000001"/>
    <n v="4"/>
  </r>
  <r>
    <s v="340-66-0321"/>
    <x v="0"/>
    <x v="0"/>
    <s v="Member"/>
    <n v="330"/>
    <s v="Antoinette"/>
    <s v="Gillitt"/>
    <x v="1"/>
    <x v="1"/>
    <n v="36.36"/>
    <n v="4"/>
    <n v="7.2720000000000002"/>
    <n v="152.71199999999999"/>
    <d v="2019-03-25T00:00:00"/>
    <d v="1899-12-30T13:07:00"/>
    <s v="Cash"/>
    <n v="145.44"/>
    <n v="4.7619047620000003"/>
    <n v="7.2720000000000002"/>
    <n v="7.6"/>
  </r>
  <r>
    <s v="868-81-1752"/>
    <x v="2"/>
    <x v="2"/>
    <s v="Normal"/>
    <n v="331"/>
    <s v="Doe"/>
    <s v="Nials"/>
    <x v="1"/>
    <x v="2"/>
    <n v="22.02"/>
    <n v="9"/>
    <n v="9.9090000000000007"/>
    <n v="208.089"/>
    <d v="2019-02-07T00:00:00"/>
    <d v="1899-12-30T18:48:00"/>
    <s v="Cash"/>
    <n v="198.18"/>
    <n v="4.7619047620000003"/>
    <n v="9.9090000000000007"/>
    <n v="6.8"/>
  </r>
  <r>
    <s v="634-97-8956"/>
    <x v="0"/>
    <x v="0"/>
    <s v="Normal"/>
    <n v="332"/>
    <s v="Terrel"/>
    <s v="Lauritsen"/>
    <x v="0"/>
    <x v="4"/>
    <n v="32.9"/>
    <n v="3"/>
    <n v="4.9349999999999996"/>
    <n v="103.63500000000001"/>
    <d v="2019-02-17T00:00:00"/>
    <d v="1899-12-30T17:27:00"/>
    <s v="Credit card"/>
    <n v="98.7"/>
    <n v="4.7619047620000003"/>
    <n v="4.9349999999999996"/>
    <n v="9.1"/>
  </r>
  <r>
    <s v="566-71-1091"/>
    <x v="0"/>
    <x v="0"/>
    <s v="Normal"/>
    <n v="333"/>
    <s v="Bogart"/>
    <s v="Lowseley"/>
    <x v="0"/>
    <x v="5"/>
    <n v="77.02"/>
    <n v="5"/>
    <n v="19.254999999999999"/>
    <n v="404.35500000000002"/>
    <d v="2019-02-03T00:00:00"/>
    <d v="1899-12-30T15:59:00"/>
    <s v="Cash"/>
    <n v="385.1"/>
    <n v="4.7619047620000003"/>
    <n v="19.254999999999999"/>
    <n v="5.5"/>
  </r>
  <r>
    <s v="442-48-3607"/>
    <x v="0"/>
    <x v="0"/>
    <s v="Member"/>
    <n v="334"/>
    <s v="Gregorio"/>
    <s v="Baynes"/>
    <x v="0"/>
    <x v="4"/>
    <n v="23.48"/>
    <n v="2"/>
    <n v="2.3479999999999999"/>
    <n v="49.308"/>
    <d v="2019-03-14T00:00:00"/>
    <d v="1899-12-30T11:21:00"/>
    <s v="Credit card"/>
    <n v="46.96"/>
    <n v="4.7619047620000003"/>
    <n v="2.3479999999999999"/>
    <n v="7.9"/>
  </r>
  <r>
    <s v="835-16-0096"/>
    <x v="1"/>
    <x v="1"/>
    <s v="Member"/>
    <n v="335"/>
    <s v="Manolo"/>
    <s v="Yurkin"/>
    <x v="0"/>
    <x v="3"/>
    <n v="14.7"/>
    <n v="5"/>
    <n v="3.6749999999999998"/>
    <n v="77.174999999999997"/>
    <d v="2019-03-24T00:00:00"/>
    <d v="1899-12-30T13:48:00"/>
    <s v="Ewallet"/>
    <n v="73.5"/>
    <n v="4.7619047620000003"/>
    <n v="3.6749999999999998"/>
    <n v="8.5"/>
  </r>
  <r>
    <s v="527-09-6272"/>
    <x v="0"/>
    <x v="0"/>
    <s v="Member"/>
    <n v="336"/>
    <s v="Clarie"/>
    <s v="Tromans"/>
    <x v="1"/>
    <x v="1"/>
    <n v="28.45"/>
    <n v="5"/>
    <n v="7.1124999999999998"/>
    <n v="149.36250000000001"/>
    <d v="2019-03-21T00:00:00"/>
    <d v="1899-12-30T10:17:00"/>
    <s v="Credit card"/>
    <n v="142.25"/>
    <n v="4.7619047620000003"/>
    <n v="7.1124999999999998"/>
    <n v="9.1"/>
  </r>
  <r>
    <s v="898-04-2717"/>
    <x v="0"/>
    <x v="0"/>
    <s v="Normal"/>
    <n v="337"/>
    <s v="Dael"/>
    <s v="Chittim"/>
    <x v="0"/>
    <x v="5"/>
    <n v="76.400000000000006"/>
    <n v="9"/>
    <n v="34.380000000000003"/>
    <n v="721.98"/>
    <d v="2019-03-19T00:00:00"/>
    <d v="1899-12-30T15:49:00"/>
    <s v="Ewallet"/>
    <n v="687.6"/>
    <n v="4.7619047620000003"/>
    <n v="34.380000000000003"/>
    <n v="7.5"/>
  </r>
  <r>
    <s v="692-27-8933"/>
    <x v="2"/>
    <x v="2"/>
    <s v="Normal"/>
    <n v="338"/>
    <s v="Adriena"/>
    <s v="Ivel"/>
    <x v="1"/>
    <x v="3"/>
    <n v="57.95"/>
    <n v="6"/>
    <n v="17.385000000000002"/>
    <n v="365.08499999999998"/>
    <d v="2019-02-24T00:00:00"/>
    <d v="1899-12-30T13:02:00"/>
    <s v="Cash"/>
    <n v="347.7"/>
    <n v="4.7619047620000003"/>
    <n v="17.385000000000002"/>
    <n v="5.2"/>
  </r>
  <r>
    <s v="633-09-3463"/>
    <x v="1"/>
    <x v="1"/>
    <s v="Normal"/>
    <n v="339"/>
    <s v="Culver"/>
    <s v="Guerro"/>
    <x v="0"/>
    <x v="1"/>
    <n v="47.65"/>
    <n v="3"/>
    <n v="7.1475"/>
    <n v="150.0975"/>
    <d v="2019-03-28T00:00:00"/>
    <d v="1899-12-30T12:58:00"/>
    <s v="Credit card"/>
    <n v="142.94999999999999"/>
    <n v="4.7619047620000003"/>
    <n v="7.1475"/>
    <n v="9.5"/>
  </r>
  <r>
    <s v="374-17-3652"/>
    <x v="2"/>
    <x v="2"/>
    <s v="Member"/>
    <n v="340"/>
    <s v="Jasper"/>
    <s v="Drummer"/>
    <x v="0"/>
    <x v="4"/>
    <n v="42.82"/>
    <n v="9"/>
    <n v="19.268999999999998"/>
    <n v="404.649"/>
    <d v="2019-02-05T00:00:00"/>
    <d v="1899-12-30T15:26:00"/>
    <s v="Credit card"/>
    <n v="385.38"/>
    <n v="4.7619047620000003"/>
    <n v="19.268999999999998"/>
    <n v="8.9"/>
  </r>
  <r>
    <s v="378-07-7001"/>
    <x v="2"/>
    <x v="2"/>
    <s v="Member"/>
    <n v="341"/>
    <s v="Wynn"/>
    <s v="McIlraith"/>
    <x v="1"/>
    <x v="1"/>
    <n v="48.09"/>
    <n v="3"/>
    <n v="7.2134999999999998"/>
    <n v="151.48349999999999"/>
    <d v="2019-02-10T00:00:00"/>
    <d v="1899-12-30T18:23:00"/>
    <s v="Credit card"/>
    <n v="144.27000000000001"/>
    <n v="4.7619047620000003"/>
    <n v="7.2134999999999998"/>
    <n v="7.8"/>
  </r>
  <r>
    <s v="433-75-6987"/>
    <x v="2"/>
    <x v="2"/>
    <s v="Member"/>
    <n v="342"/>
    <s v="Laurie"/>
    <s v="Antonioni"/>
    <x v="0"/>
    <x v="0"/>
    <n v="55.97"/>
    <n v="7"/>
    <n v="19.589500000000001"/>
    <n v="411.37950000000001"/>
    <d v="2019-03-05T00:00:00"/>
    <d v="1899-12-30T19:06:00"/>
    <s v="Ewallet"/>
    <n v="391.79"/>
    <n v="4.7619047620000003"/>
    <n v="19.589500000000001"/>
    <n v="8.9"/>
  </r>
  <r>
    <s v="873-95-4984"/>
    <x v="2"/>
    <x v="2"/>
    <s v="Member"/>
    <n v="343"/>
    <s v="Gregorius"/>
    <s v="Salmon"/>
    <x v="0"/>
    <x v="0"/>
    <n v="76.900000000000006"/>
    <n v="7"/>
    <n v="26.914999999999999"/>
    <n v="565.21500000000003"/>
    <d v="2019-02-15T00:00:00"/>
    <d v="1899-12-30T20:21:00"/>
    <s v="Cash"/>
    <n v="538.29999999999995"/>
    <n v="4.7619047620000003"/>
    <n v="26.914999999999999"/>
    <n v="7.7"/>
  </r>
  <r>
    <s v="416-13-5917"/>
    <x v="1"/>
    <x v="1"/>
    <s v="Normal"/>
    <n v="344"/>
    <s v="Mozelle"/>
    <s v="Pleuman"/>
    <x v="1"/>
    <x v="4"/>
    <n v="97.03"/>
    <n v="5"/>
    <n v="24.2575"/>
    <n v="509.40750000000003"/>
    <d v="2019-01-30T00:00:00"/>
    <d v="1899-12-30T16:24:00"/>
    <s v="Ewallet"/>
    <n v="485.15"/>
    <n v="4.7619047620000003"/>
    <n v="24.2575"/>
    <n v="9.3000000000000007"/>
  </r>
  <r>
    <s v="150-89-8043"/>
    <x v="0"/>
    <x v="0"/>
    <s v="Normal"/>
    <n v="345"/>
    <s v="Gradeigh"/>
    <s v="Hawkin"/>
    <x v="0"/>
    <x v="3"/>
    <n v="44.65"/>
    <n v="3"/>
    <n v="6.6974999999999998"/>
    <n v="140.64750000000001"/>
    <d v="2019-02-14T00:00:00"/>
    <d v="1899-12-30T15:04:00"/>
    <s v="Cash"/>
    <n v="133.94999999999999"/>
    <n v="4.7619047620000003"/>
    <n v="6.6974999999999998"/>
    <n v="6.2"/>
  </r>
  <r>
    <s v="135-84-8019"/>
    <x v="0"/>
    <x v="0"/>
    <s v="Normal"/>
    <n v="346"/>
    <s v="Stoddard"/>
    <s v="Idenden"/>
    <x v="1"/>
    <x v="5"/>
    <n v="77.930000000000007"/>
    <n v="9"/>
    <n v="35.0685"/>
    <n v="736.43849999999998"/>
    <d v="2019-02-27T00:00:00"/>
    <d v="1899-12-30T16:10:00"/>
    <s v="Ewallet"/>
    <n v="701.37"/>
    <n v="4.7619047620000003"/>
    <n v="35.0685"/>
    <n v="7.6"/>
  </r>
  <r>
    <s v="441-94-7118"/>
    <x v="0"/>
    <x v="0"/>
    <s v="Member"/>
    <n v="347"/>
    <s v="Blair"/>
    <s v="Kent"/>
    <x v="0"/>
    <x v="1"/>
    <n v="71.95"/>
    <n v="1"/>
    <n v="3.5975000000000001"/>
    <n v="75.547499999999999"/>
    <d v="2019-02-04T00:00:00"/>
    <d v="1899-12-30T12:14:00"/>
    <s v="Cash"/>
    <n v="71.95"/>
    <n v="4.7619047620000003"/>
    <n v="3.5975000000000001"/>
    <n v="7.3"/>
  </r>
  <r>
    <s v="725-96-3778"/>
    <x v="1"/>
    <x v="1"/>
    <s v="Member"/>
    <n v="348"/>
    <s v="Maurine"/>
    <s v="Mibourne"/>
    <x v="1"/>
    <x v="2"/>
    <n v="89.25"/>
    <n v="8"/>
    <n v="35.700000000000003"/>
    <n v="749.7"/>
    <d v="2019-01-20T00:00:00"/>
    <d v="1899-12-30T10:13:00"/>
    <s v="Cash"/>
    <n v="714"/>
    <n v="4.7619047620000003"/>
    <n v="35.700000000000003"/>
    <n v="4.7"/>
  </r>
  <r>
    <s v="531-80-1784"/>
    <x v="0"/>
    <x v="0"/>
    <s v="Normal"/>
    <n v="349"/>
    <s v="Lola"/>
    <s v="Longina"/>
    <x v="1"/>
    <x v="1"/>
    <n v="26.02"/>
    <n v="7"/>
    <n v="9.1069999999999993"/>
    <n v="191.24700000000001"/>
    <d v="2019-03-28T00:00:00"/>
    <d v="1899-12-30T17:38:00"/>
    <s v="Cash"/>
    <n v="182.14"/>
    <n v="4.7619047620000003"/>
    <n v="9.1069999999999993"/>
    <n v="5.0999999999999996"/>
  </r>
  <r>
    <s v="400-45-1220"/>
    <x v="2"/>
    <x v="2"/>
    <s v="Normal"/>
    <n v="350"/>
    <s v="Suzie"/>
    <s v="Waslin"/>
    <x v="1"/>
    <x v="0"/>
    <n v="13.5"/>
    <n v="10"/>
    <n v="6.75"/>
    <n v="141.75"/>
    <d v="2019-02-27T00:00:00"/>
    <d v="1899-12-30T11:06:00"/>
    <s v="Credit card"/>
    <n v="135"/>
    <n v="4.7619047620000003"/>
    <n v="6.75"/>
    <n v="4.8"/>
  </r>
  <r>
    <s v="860-79-0874"/>
    <x v="1"/>
    <x v="1"/>
    <s v="Member"/>
    <n v="351"/>
    <s v="Norine"/>
    <s v="Stut"/>
    <x v="1"/>
    <x v="5"/>
    <n v="99.3"/>
    <n v="10"/>
    <n v="49.65"/>
    <n v="1042.6500000000001"/>
    <d v="2019-02-15T00:00:00"/>
    <d v="1899-12-30T14:53:00"/>
    <s v="Credit card"/>
    <n v="993"/>
    <n v="4.7619047620000003"/>
    <n v="49.65"/>
    <n v="6.6"/>
  </r>
  <r>
    <s v="834-61-8124"/>
    <x v="0"/>
    <x v="0"/>
    <s v="Normal"/>
    <n v="352"/>
    <s v="Livvy"/>
    <s v="Rollinson"/>
    <x v="1"/>
    <x v="1"/>
    <n v="51.69"/>
    <n v="7"/>
    <n v="18.0915"/>
    <n v="379.92149999999998"/>
    <d v="2019-01-26T00:00:00"/>
    <d v="1899-12-30T18:22:00"/>
    <s v="Cash"/>
    <n v="361.83"/>
    <n v="4.7619047620000003"/>
    <n v="18.0915"/>
    <n v="5.5"/>
  </r>
  <r>
    <s v="115-99-4379"/>
    <x v="2"/>
    <x v="2"/>
    <s v="Member"/>
    <n v="353"/>
    <s v="Angelia"/>
    <s v="Stothert"/>
    <x v="1"/>
    <x v="5"/>
    <n v="54.73"/>
    <n v="7"/>
    <n v="19.1555"/>
    <n v="402.26549999999997"/>
    <d v="2019-03-14T00:00:00"/>
    <d v="1899-12-30T19:02:00"/>
    <s v="Credit card"/>
    <n v="383.11"/>
    <n v="4.7619047620000003"/>
    <n v="19.1555"/>
    <n v="8.5"/>
  </r>
  <r>
    <s v="565-67-6697"/>
    <x v="2"/>
    <x v="2"/>
    <s v="Member"/>
    <n v="354"/>
    <s v="Sela"/>
    <s v="Brotherton"/>
    <x v="1"/>
    <x v="2"/>
    <n v="27"/>
    <n v="9"/>
    <n v="12.15"/>
    <n v="255.15"/>
    <d v="2019-03-02T00:00:00"/>
    <d v="1899-12-30T14:16:00"/>
    <s v="Cash"/>
    <n v="243"/>
    <n v="4.7619047620000003"/>
    <n v="12.15"/>
    <n v="4.8"/>
  </r>
  <r>
    <s v="320-49-6392"/>
    <x v="1"/>
    <x v="1"/>
    <s v="Normal"/>
    <n v="355"/>
    <s v="Viole"/>
    <s v="Dysert"/>
    <x v="1"/>
    <x v="1"/>
    <n v="30.24"/>
    <n v="1"/>
    <n v="1.512"/>
    <n v="31.751999999999999"/>
    <d v="2019-03-04T00:00:00"/>
    <d v="1899-12-30T15:44:00"/>
    <s v="Cash"/>
    <n v="30.24"/>
    <n v="4.7619047620000003"/>
    <n v="1.512"/>
    <n v="8.4"/>
  </r>
  <r>
    <s v="889-04-9723"/>
    <x v="2"/>
    <x v="2"/>
    <s v="Member"/>
    <n v="356"/>
    <s v="Noelyn"/>
    <s v="Dosedale"/>
    <x v="1"/>
    <x v="4"/>
    <n v="89.14"/>
    <n v="4"/>
    <n v="17.827999999999999"/>
    <n v="374.38799999999998"/>
    <d v="2019-01-07T00:00:00"/>
    <d v="1899-12-30T12:20:00"/>
    <s v="Credit card"/>
    <n v="356.56"/>
    <n v="4.7619047620000003"/>
    <n v="17.827999999999999"/>
    <n v="7.8"/>
  </r>
  <r>
    <s v="632-90-0281"/>
    <x v="1"/>
    <x v="1"/>
    <s v="Normal"/>
    <n v="357"/>
    <s v="Bayard"/>
    <s v="Mengue"/>
    <x v="0"/>
    <x v="5"/>
    <n v="37.549999999999997"/>
    <n v="10"/>
    <n v="18.774999999999999"/>
    <n v="394.27499999999998"/>
    <d v="2019-03-08T00:00:00"/>
    <d v="1899-12-30T20:01:00"/>
    <s v="Credit card"/>
    <n v="375.5"/>
    <n v="4.7619047620000003"/>
    <n v="18.774999999999999"/>
    <n v="9.3000000000000007"/>
  </r>
  <r>
    <s v="554-42-2417"/>
    <x v="1"/>
    <x v="1"/>
    <s v="Normal"/>
    <n v="358"/>
    <s v="Ali"/>
    <s v="Stillmann"/>
    <x v="1"/>
    <x v="3"/>
    <n v="95.44"/>
    <n v="10"/>
    <n v="47.72"/>
    <n v="1002.12"/>
    <d v="2019-01-09T00:00:00"/>
    <d v="1899-12-30T13:45:00"/>
    <s v="Cash"/>
    <n v="954.4"/>
    <n v="4.7619047620000003"/>
    <n v="47.72"/>
    <n v="5.2"/>
  </r>
  <r>
    <s v="453-63-6187"/>
    <x v="2"/>
    <x v="2"/>
    <s v="Normal"/>
    <n v="359"/>
    <s v="Olive"/>
    <s v="Lampert"/>
    <x v="1"/>
    <x v="1"/>
    <n v="27.5"/>
    <n v="3"/>
    <n v="4.125"/>
    <n v="86.625"/>
    <d v="2019-03-01T00:00:00"/>
    <d v="1899-12-30T15:40:00"/>
    <s v="Ewallet"/>
    <n v="82.5"/>
    <n v="4.7619047620000003"/>
    <n v="4.125"/>
    <n v="6.5"/>
  </r>
  <r>
    <s v="578-80-7669"/>
    <x v="2"/>
    <x v="2"/>
    <s v="Normal"/>
    <n v="360"/>
    <s v="Jaymee"/>
    <s v="Cleworth"/>
    <x v="1"/>
    <x v="3"/>
    <n v="74.97"/>
    <n v="1"/>
    <n v="3.7484999999999999"/>
    <n v="78.718500000000006"/>
    <d v="2019-03-16T00:00:00"/>
    <d v="1899-12-30T16:58:00"/>
    <s v="Cash"/>
    <n v="74.97"/>
    <n v="4.7619047620000003"/>
    <n v="3.7484999999999999"/>
    <n v="5.6"/>
  </r>
  <r>
    <s v="612-36-5536"/>
    <x v="0"/>
    <x v="0"/>
    <s v="Member"/>
    <n v="361"/>
    <s v="Feliks"/>
    <s v="Noirel"/>
    <x v="0"/>
    <x v="4"/>
    <n v="80.959999999999994"/>
    <n v="8"/>
    <n v="32.384"/>
    <n v="680.06399999999996"/>
    <d v="2019-02-17T00:00:00"/>
    <d v="1899-12-30T11:12:00"/>
    <s v="Credit card"/>
    <n v="647.67999999999995"/>
    <n v="4.7619047620000003"/>
    <n v="32.384"/>
    <n v="7.4"/>
  </r>
  <r>
    <s v="605-72-4132"/>
    <x v="1"/>
    <x v="1"/>
    <s v="Normal"/>
    <n v="362"/>
    <s v="Margot"/>
    <s v="Cardello"/>
    <x v="1"/>
    <x v="4"/>
    <n v="94.47"/>
    <n v="8"/>
    <n v="37.787999999999997"/>
    <n v="793.548"/>
    <d v="2019-02-27T00:00:00"/>
    <d v="1899-12-30T15:12:00"/>
    <s v="Cash"/>
    <n v="755.76"/>
    <n v="4.7619047620000003"/>
    <n v="37.787999999999997"/>
    <n v="9.1"/>
  </r>
  <r>
    <s v="471-41-2823"/>
    <x v="1"/>
    <x v="1"/>
    <s v="Normal"/>
    <n v="363"/>
    <s v="Sheffy"/>
    <s v="Trundell"/>
    <x v="0"/>
    <x v="4"/>
    <n v="99.79"/>
    <n v="2"/>
    <n v="9.9789999999999992"/>
    <n v="209.559"/>
    <d v="2019-03-07T00:00:00"/>
    <d v="1899-12-30T20:37:00"/>
    <s v="Ewallet"/>
    <n v="199.58"/>
    <n v="4.7619047620000003"/>
    <n v="9.9789999999999992"/>
    <n v="8"/>
  </r>
  <r>
    <s v="462-67-9126"/>
    <x v="0"/>
    <x v="0"/>
    <s v="Normal"/>
    <n v="364"/>
    <s v="Hester"/>
    <s v="Thorowgood"/>
    <x v="1"/>
    <x v="2"/>
    <n v="73.22"/>
    <n v="6"/>
    <n v="21.966000000000001"/>
    <n v="461.286"/>
    <d v="2019-01-21T00:00:00"/>
    <d v="1899-12-30T17:44:00"/>
    <s v="Cash"/>
    <n v="439.32"/>
    <n v="4.7619047620000003"/>
    <n v="21.966000000000001"/>
    <n v="7.2"/>
  </r>
  <r>
    <s v="272-27-9238"/>
    <x v="1"/>
    <x v="1"/>
    <s v="Normal"/>
    <n v="365"/>
    <s v="Cathe"/>
    <s v="Crop"/>
    <x v="1"/>
    <x v="4"/>
    <n v="41.24"/>
    <n v="4"/>
    <n v="8.2479999999999993"/>
    <n v="173.208"/>
    <d v="2019-02-19T00:00:00"/>
    <d v="1899-12-30T16:23:00"/>
    <s v="Cash"/>
    <n v="164.96"/>
    <n v="4.7619047620000003"/>
    <n v="8.2479999999999993"/>
    <n v="7.1"/>
  </r>
  <r>
    <s v="834-25-9262"/>
    <x v="1"/>
    <x v="1"/>
    <s v="Normal"/>
    <n v="366"/>
    <s v="Grayce"/>
    <s v="Pecha"/>
    <x v="1"/>
    <x v="5"/>
    <n v="81.680000000000007"/>
    <n v="4"/>
    <n v="16.335999999999999"/>
    <n v="343.05599999999998"/>
    <d v="2019-01-06T00:00:00"/>
    <d v="1899-12-30T12:12:00"/>
    <s v="Cash"/>
    <n v="326.72000000000003"/>
    <n v="4.7619047620000003"/>
    <n v="16.335999999999999"/>
    <n v="9.1"/>
  </r>
  <r>
    <s v="122-61-9553"/>
    <x v="1"/>
    <x v="1"/>
    <s v="Normal"/>
    <n v="367"/>
    <s v="Lyndel"/>
    <s v="Colby"/>
    <x v="1"/>
    <x v="1"/>
    <n v="51.32"/>
    <n v="9"/>
    <n v="23.094000000000001"/>
    <n v="484.97399999999999"/>
    <d v="2019-03-14T00:00:00"/>
    <d v="1899-12-30T19:33:00"/>
    <s v="Cash"/>
    <n v="461.88"/>
    <n v="4.7619047620000003"/>
    <n v="23.094000000000001"/>
    <n v="5.6"/>
  </r>
  <r>
    <s v="468-88-0009"/>
    <x v="0"/>
    <x v="0"/>
    <s v="Member"/>
    <n v="368"/>
    <s v="Eudora"/>
    <s v="Pandie"/>
    <x v="1"/>
    <x v="2"/>
    <n v="65.94"/>
    <n v="4"/>
    <n v="13.188000000000001"/>
    <n v="276.94799999999998"/>
    <d v="2019-03-24T00:00:00"/>
    <d v="1899-12-30T10:29:00"/>
    <s v="Cash"/>
    <n v="263.76"/>
    <n v="4.7619047620000003"/>
    <n v="13.188000000000001"/>
    <n v="6"/>
  </r>
  <r>
    <s v="613-59-9758"/>
    <x v="1"/>
    <x v="1"/>
    <s v="Normal"/>
    <n v="369"/>
    <s v="Kelcey"/>
    <s v="Edgeler"/>
    <x v="1"/>
    <x v="3"/>
    <n v="14.36"/>
    <n v="10"/>
    <n v="7.18"/>
    <n v="150.78"/>
    <d v="2019-01-27T00:00:00"/>
    <d v="1899-12-30T14:28:00"/>
    <s v="Cash"/>
    <n v="143.6"/>
    <n v="4.7619047620000003"/>
    <n v="7.18"/>
    <n v="5.4"/>
  </r>
  <r>
    <s v="254-31-0042"/>
    <x v="0"/>
    <x v="0"/>
    <s v="Member"/>
    <n v="370"/>
    <s v="Regina"/>
    <s v="Esbrook"/>
    <x v="1"/>
    <x v="1"/>
    <n v="21.5"/>
    <n v="9"/>
    <n v="9.6750000000000007"/>
    <n v="203.17500000000001"/>
    <d v="2019-03-06T00:00:00"/>
    <d v="1899-12-30T12:46:00"/>
    <s v="Credit card"/>
    <n v="193.5"/>
    <n v="4.7619047620000003"/>
    <n v="9.6750000000000007"/>
    <n v="7.8"/>
  </r>
  <r>
    <s v="201-86-2184"/>
    <x v="2"/>
    <x v="2"/>
    <s v="Member"/>
    <n v="371"/>
    <s v="Alane"/>
    <s v="Chadburn"/>
    <x v="1"/>
    <x v="1"/>
    <n v="26.26"/>
    <n v="7"/>
    <n v="9.1910000000000007"/>
    <n v="193.011"/>
    <d v="2019-02-02T00:00:00"/>
    <d v="1899-12-30T19:40:00"/>
    <s v="Cash"/>
    <n v="183.82"/>
    <n v="4.7619047620000003"/>
    <n v="9.1910000000000007"/>
    <n v="9.9"/>
  </r>
  <r>
    <s v="261-12-8671"/>
    <x v="2"/>
    <x v="2"/>
    <s v="Normal"/>
    <n v="372"/>
    <s v="Caril"/>
    <s v="O'Hare"/>
    <x v="1"/>
    <x v="5"/>
    <n v="60.96"/>
    <n v="2"/>
    <n v="6.0960000000000001"/>
    <n v="128.01599999999999"/>
    <d v="2019-01-25T00:00:00"/>
    <d v="1899-12-30T19:39:00"/>
    <s v="Credit card"/>
    <n v="121.92"/>
    <n v="4.7619047620000003"/>
    <n v="6.0960000000000001"/>
    <n v="4.9000000000000004"/>
  </r>
  <r>
    <s v="730-70-9830"/>
    <x v="1"/>
    <x v="1"/>
    <s v="Normal"/>
    <n v="373"/>
    <s v="Tadeo"/>
    <s v="Whittick"/>
    <x v="0"/>
    <x v="2"/>
    <n v="70.11"/>
    <n v="6"/>
    <n v="21.033000000000001"/>
    <n v="441.69299999999998"/>
    <d v="2019-03-14T00:00:00"/>
    <d v="1899-12-30T17:54:00"/>
    <s v="Ewallet"/>
    <n v="420.66"/>
    <n v="4.7619047620000003"/>
    <n v="21.033000000000001"/>
    <n v="5.2"/>
  </r>
  <r>
    <s v="382-25-8917"/>
    <x v="1"/>
    <x v="1"/>
    <s v="Normal"/>
    <n v="374"/>
    <s v="Judas"/>
    <s v="Hadwin"/>
    <x v="0"/>
    <x v="5"/>
    <n v="42.08"/>
    <n v="6"/>
    <n v="12.624000000000001"/>
    <n v="265.10399999999998"/>
    <d v="2019-01-29T00:00:00"/>
    <d v="1899-12-30T12:25:00"/>
    <s v="Cash"/>
    <n v="252.48"/>
    <n v="4.7619047620000003"/>
    <n v="12.624000000000001"/>
    <n v="8.9"/>
  </r>
  <r>
    <s v="422-29-8786"/>
    <x v="0"/>
    <x v="0"/>
    <s v="Normal"/>
    <n v="375"/>
    <s v="Niki"/>
    <s v="Idale"/>
    <x v="0"/>
    <x v="2"/>
    <n v="67.09"/>
    <n v="5"/>
    <n v="16.772500000000001"/>
    <n v="352.22250000000003"/>
    <d v="2019-01-03T00:00:00"/>
    <d v="1899-12-30T16:47:00"/>
    <s v="Credit card"/>
    <n v="335.45"/>
    <n v="4.7619047620000003"/>
    <n v="16.772500000000001"/>
    <n v="9.1"/>
  </r>
  <r>
    <s v="667-23-5919"/>
    <x v="0"/>
    <x v="0"/>
    <s v="Member"/>
    <n v="376"/>
    <s v="Alford"/>
    <s v="Jain"/>
    <x v="0"/>
    <x v="5"/>
    <n v="96.7"/>
    <n v="5"/>
    <n v="24.175000000000001"/>
    <n v="507.67500000000001"/>
    <d v="2019-01-14T00:00:00"/>
    <d v="1899-12-30T12:52:00"/>
    <s v="Ewallet"/>
    <n v="483.5"/>
    <n v="4.7619047620000003"/>
    <n v="24.175000000000001"/>
    <n v="7"/>
  </r>
  <r>
    <s v="843-01-4703"/>
    <x v="2"/>
    <x v="2"/>
    <s v="Member"/>
    <n v="377"/>
    <s v="Dean"/>
    <s v="Grundell"/>
    <x v="0"/>
    <x v="2"/>
    <n v="35.380000000000003"/>
    <n v="9"/>
    <n v="15.920999999999999"/>
    <n v="334.34100000000001"/>
    <d v="2019-01-05T00:00:00"/>
    <d v="1899-12-30T19:50:00"/>
    <s v="Credit card"/>
    <n v="318.42"/>
    <n v="4.7619047620000003"/>
    <n v="15.920999999999999"/>
    <n v="9.6"/>
  </r>
  <r>
    <s v="743-88-1662"/>
    <x v="1"/>
    <x v="1"/>
    <s v="Normal"/>
    <n v="378"/>
    <s v="Ambrose"/>
    <s v="Pedden"/>
    <x v="0"/>
    <x v="3"/>
    <n v="95.49"/>
    <n v="7"/>
    <n v="33.421500000000002"/>
    <n v="701.85149999999999"/>
    <d v="2019-02-22T00:00:00"/>
    <d v="1899-12-30T18:17:00"/>
    <s v="Ewallet"/>
    <n v="668.43"/>
    <n v="4.7619047620000003"/>
    <n v="33.421500000000002"/>
    <n v="8.6999999999999993"/>
  </r>
  <r>
    <s v="595-86-2894"/>
    <x v="1"/>
    <x v="1"/>
    <s v="Member"/>
    <n v="379"/>
    <s v="Nina"/>
    <s v="Rochewell"/>
    <x v="1"/>
    <x v="5"/>
    <n v="96.98"/>
    <n v="4"/>
    <n v="19.396000000000001"/>
    <n v="407.31599999999997"/>
    <d v="2019-02-06T00:00:00"/>
    <d v="1899-12-30T17:20:00"/>
    <s v="Ewallet"/>
    <n v="387.92"/>
    <n v="4.7619047620000003"/>
    <n v="19.396000000000001"/>
    <n v="9.4"/>
  </r>
  <r>
    <s v="182-69-8360"/>
    <x v="2"/>
    <x v="2"/>
    <s v="Normal"/>
    <n v="380"/>
    <s v="Warner"/>
    <s v="Chislett"/>
    <x v="0"/>
    <x v="1"/>
    <n v="23.65"/>
    <n v="4"/>
    <n v="4.7300000000000004"/>
    <n v="99.33"/>
    <d v="2019-01-30T00:00:00"/>
    <d v="1899-12-30T13:32:00"/>
    <s v="Credit card"/>
    <n v="94.6"/>
    <n v="4.7619047620000003"/>
    <n v="4.7300000000000004"/>
    <n v="4"/>
  </r>
  <r>
    <s v="289-15-7034"/>
    <x v="0"/>
    <x v="0"/>
    <s v="Member"/>
    <n v="381"/>
    <s v="Leeann"/>
    <s v="Bofield"/>
    <x v="1"/>
    <x v="3"/>
    <n v="82.33"/>
    <n v="4"/>
    <n v="16.466000000000001"/>
    <n v="345.786"/>
    <d v="2019-01-11T00:00:00"/>
    <d v="1899-12-30T10:37:00"/>
    <s v="Credit card"/>
    <n v="329.32"/>
    <n v="4.7619047620000003"/>
    <n v="16.466000000000001"/>
    <n v="7.5"/>
  </r>
  <r>
    <s v="462-78-5240"/>
    <x v="1"/>
    <x v="1"/>
    <s v="Normal"/>
    <n v="382"/>
    <s v="Kelila"/>
    <s v="Utterson"/>
    <x v="1"/>
    <x v="1"/>
    <n v="26.61"/>
    <n v="2"/>
    <n v="2.661"/>
    <n v="55.881"/>
    <d v="2019-03-19T00:00:00"/>
    <d v="1899-12-30T14:35:00"/>
    <s v="Cash"/>
    <n v="53.22"/>
    <n v="4.7619047620000003"/>
    <n v="2.661"/>
    <n v="4.2"/>
  </r>
  <r>
    <s v="868-52-7573"/>
    <x v="2"/>
    <x v="2"/>
    <s v="Normal"/>
    <n v="383"/>
    <s v="Ericha"/>
    <s v="Phateplace"/>
    <x v="1"/>
    <x v="4"/>
    <n v="99.69"/>
    <n v="5"/>
    <n v="24.922499999999999"/>
    <n v="523.37249999999995"/>
    <d v="2019-01-14T00:00:00"/>
    <d v="1899-12-30T12:09:00"/>
    <s v="Cash"/>
    <n v="498.45"/>
    <n v="4.7619047620000003"/>
    <n v="24.922499999999999"/>
    <n v="9.9"/>
  </r>
  <r>
    <s v="153-58-4872"/>
    <x v="1"/>
    <x v="1"/>
    <s v="Member"/>
    <n v="384"/>
    <s v="Adolpho"/>
    <s v="Veregan"/>
    <x v="0"/>
    <x v="4"/>
    <n v="74.89"/>
    <n v="4"/>
    <n v="14.978"/>
    <n v="314.53800000000001"/>
    <d v="2019-03-01T00:00:00"/>
    <d v="1899-12-30T15:32:00"/>
    <s v="Ewallet"/>
    <n v="299.56"/>
    <n v="4.7619047620000003"/>
    <n v="14.978"/>
    <n v="4.2"/>
  </r>
  <r>
    <s v="662-72-2873"/>
    <x v="0"/>
    <x v="0"/>
    <s v="Normal"/>
    <n v="385"/>
    <s v="Dukey"/>
    <s v="Davidov"/>
    <x v="0"/>
    <x v="4"/>
    <n v="40.94"/>
    <n v="5"/>
    <n v="10.234999999999999"/>
    <n v="214.935"/>
    <d v="2019-01-06T00:00:00"/>
    <d v="1899-12-30T13:58:00"/>
    <s v="Ewallet"/>
    <n v="204.7"/>
    <n v="4.7619047620000003"/>
    <n v="10.234999999999999"/>
    <n v="9.9"/>
  </r>
  <r>
    <s v="525-88-7307"/>
    <x v="2"/>
    <x v="2"/>
    <s v="Member"/>
    <n v="386"/>
    <s v="Genevieve"/>
    <s v="Hanes"/>
    <x v="1"/>
    <x v="3"/>
    <n v="75.819999999999993"/>
    <n v="1"/>
    <n v="3.7909999999999999"/>
    <n v="79.611000000000004"/>
    <d v="2019-01-31T00:00:00"/>
    <d v="1899-12-30T13:19:00"/>
    <s v="Cash"/>
    <n v="75.819999999999993"/>
    <n v="4.7619047620000003"/>
    <n v="3.7909999999999999"/>
    <n v="5.8"/>
  </r>
  <r>
    <s v="689-16-9784"/>
    <x v="1"/>
    <x v="1"/>
    <s v="Normal"/>
    <n v="387"/>
    <s v="Conny"/>
    <s v="Goldsbury"/>
    <x v="1"/>
    <x v="4"/>
    <n v="46.77"/>
    <n v="6"/>
    <n v="14.031000000000001"/>
    <n v="294.65100000000001"/>
    <d v="2019-03-11T00:00:00"/>
    <d v="1899-12-30T13:37:00"/>
    <s v="Cash"/>
    <n v="280.62"/>
    <n v="4.7619047620000003"/>
    <n v="14.031000000000001"/>
    <n v="6"/>
  </r>
  <r>
    <s v="725-56-0833"/>
    <x v="0"/>
    <x v="0"/>
    <s v="Normal"/>
    <n v="388"/>
    <s v="Wallie"/>
    <s v="Doick"/>
    <x v="0"/>
    <x v="0"/>
    <n v="32.32"/>
    <n v="10"/>
    <n v="16.16"/>
    <n v="339.36"/>
    <d v="2019-02-20T00:00:00"/>
    <d v="1899-12-30T16:49:00"/>
    <s v="Credit card"/>
    <n v="323.2"/>
    <n v="4.7619047620000003"/>
    <n v="16.16"/>
    <n v="10"/>
  </r>
  <r>
    <s v="394-41-0748"/>
    <x v="1"/>
    <x v="1"/>
    <s v="Member"/>
    <n v="389"/>
    <s v="Netta"/>
    <s v="Spybey"/>
    <x v="1"/>
    <x v="5"/>
    <n v="54.07"/>
    <n v="9"/>
    <n v="24.331499999999998"/>
    <n v="510.9615"/>
    <d v="2019-01-27T00:00:00"/>
    <d v="1899-12-30T14:55:00"/>
    <s v="Ewallet"/>
    <n v="486.63"/>
    <n v="4.7619047620000003"/>
    <n v="24.331499999999998"/>
    <n v="9.5"/>
  </r>
  <r>
    <s v="596-42-3999"/>
    <x v="2"/>
    <x v="2"/>
    <s v="Normal"/>
    <n v="390"/>
    <s v="Padraic"/>
    <s v="Durban"/>
    <x v="0"/>
    <x v="4"/>
    <n v="18.22"/>
    <n v="7"/>
    <n v="6.3769999999999998"/>
    <n v="133.917"/>
    <d v="2019-03-10T00:00:00"/>
    <d v="1899-12-30T14:04:00"/>
    <s v="Credit card"/>
    <n v="127.54"/>
    <n v="4.7619047620000003"/>
    <n v="6.3769999999999998"/>
    <n v="6.6"/>
  </r>
  <r>
    <s v="541-89-9860"/>
    <x v="1"/>
    <x v="1"/>
    <s v="Member"/>
    <n v="391"/>
    <s v="Demetri"/>
    <s v="Khan"/>
    <x v="0"/>
    <x v="5"/>
    <n v="80.48"/>
    <n v="3"/>
    <n v="12.071999999999999"/>
    <n v="253.512"/>
    <d v="2019-02-15T00:00:00"/>
    <d v="1899-12-30T12:31:00"/>
    <s v="Cash"/>
    <n v="241.44"/>
    <n v="4.7619047620000003"/>
    <n v="12.071999999999999"/>
    <n v="8.1"/>
  </r>
  <r>
    <s v="173-82-9529"/>
    <x v="2"/>
    <x v="2"/>
    <s v="Normal"/>
    <n v="392"/>
    <s v="Luther"/>
    <s v="McGlaud"/>
    <x v="0"/>
    <x v="5"/>
    <n v="37.950000000000003"/>
    <n v="10"/>
    <n v="18.975000000000001"/>
    <n v="398.47500000000002"/>
    <d v="2019-01-26T00:00:00"/>
    <d v="1899-12-30T14:51:00"/>
    <s v="Cash"/>
    <n v="379.5"/>
    <n v="4.7619047620000003"/>
    <n v="18.975000000000001"/>
    <n v="9.6999999999999993"/>
  </r>
  <r>
    <s v="563-36-9814"/>
    <x v="0"/>
    <x v="0"/>
    <s v="Member"/>
    <n v="393"/>
    <s v="Cheston"/>
    <s v="Lamplugh"/>
    <x v="0"/>
    <x v="1"/>
    <n v="76.819999999999993"/>
    <n v="1"/>
    <n v="3.8410000000000002"/>
    <n v="80.661000000000001"/>
    <d v="2019-02-13T00:00:00"/>
    <d v="1899-12-30T18:27:00"/>
    <s v="Ewallet"/>
    <n v="76.819999999999993"/>
    <n v="4.7619047620000003"/>
    <n v="3.8410000000000002"/>
    <n v="7.2"/>
  </r>
  <r>
    <s v="308-47-4913"/>
    <x v="0"/>
    <x v="0"/>
    <s v="Member"/>
    <n v="394"/>
    <s v="Shena"/>
    <s v="Phillip"/>
    <x v="1"/>
    <x v="3"/>
    <n v="52.26"/>
    <n v="10"/>
    <n v="26.13"/>
    <n v="548.73"/>
    <d v="2019-03-09T00:00:00"/>
    <d v="1899-12-30T12:45:00"/>
    <s v="Credit card"/>
    <n v="522.6"/>
    <n v="4.7619047620000003"/>
    <n v="26.13"/>
    <n v="6.2"/>
  </r>
  <r>
    <s v="885-17-6250"/>
    <x v="0"/>
    <x v="0"/>
    <s v="Normal"/>
    <n v="395"/>
    <s v="Cilka"/>
    <s v="Lympenie"/>
    <x v="1"/>
    <x v="0"/>
    <n v="79.739999999999995"/>
    <n v="1"/>
    <n v="3.9870000000000001"/>
    <n v="83.727000000000004"/>
    <d v="2019-03-06T00:00:00"/>
    <d v="1899-12-30T10:36:00"/>
    <s v="Ewallet"/>
    <n v="79.739999999999995"/>
    <n v="4.7619047620000003"/>
    <n v="3.9870000000000001"/>
    <n v="7.3"/>
  </r>
  <r>
    <s v="726-27-2396"/>
    <x v="0"/>
    <x v="0"/>
    <s v="Normal"/>
    <n v="396"/>
    <s v="Sande"/>
    <s v="McDonagh"/>
    <x v="1"/>
    <x v="0"/>
    <n v="77.5"/>
    <n v="5"/>
    <n v="19.375"/>
    <n v="406.875"/>
    <d v="2019-01-24T00:00:00"/>
    <d v="1899-12-30T20:36:00"/>
    <s v="Ewallet"/>
    <n v="387.5"/>
    <n v="4.7619047620000003"/>
    <n v="19.375"/>
    <n v="4.3"/>
  </r>
  <r>
    <s v="316-01-3952"/>
    <x v="0"/>
    <x v="0"/>
    <s v="Normal"/>
    <n v="397"/>
    <s v="Claude"/>
    <s v="Lukianov"/>
    <x v="1"/>
    <x v="4"/>
    <n v="54.27"/>
    <n v="5"/>
    <n v="13.567500000000001"/>
    <n v="284.91750000000002"/>
    <d v="2019-03-13T00:00:00"/>
    <d v="1899-12-30T14:16:00"/>
    <s v="Ewallet"/>
    <n v="271.35000000000002"/>
    <n v="4.7619047620000003"/>
    <n v="13.567500000000001"/>
    <n v="4.5999999999999996"/>
  </r>
  <r>
    <s v="760-54-1821"/>
    <x v="2"/>
    <x v="2"/>
    <s v="Normal"/>
    <n v="398"/>
    <s v="Melanie"/>
    <s v="Vigar"/>
    <x v="1"/>
    <x v="2"/>
    <n v="13.59"/>
    <n v="9"/>
    <n v="6.1154999999999999"/>
    <n v="128.4255"/>
    <d v="2019-03-15T00:00:00"/>
    <d v="1899-12-30T10:26:00"/>
    <s v="Cash"/>
    <n v="122.31"/>
    <n v="4.7619047620000003"/>
    <n v="6.1154999999999999"/>
    <n v="5.8"/>
  </r>
  <r>
    <s v="793-10-3222"/>
    <x v="2"/>
    <x v="2"/>
    <s v="Member"/>
    <n v="399"/>
    <s v="Barb"/>
    <s v="Pech"/>
    <x v="1"/>
    <x v="0"/>
    <n v="41.06"/>
    <n v="6"/>
    <n v="12.318"/>
    <n v="258.678"/>
    <d v="2019-03-05T00:00:00"/>
    <d v="1899-12-30T13:30:00"/>
    <s v="Credit card"/>
    <n v="246.36"/>
    <n v="4.7619047620000003"/>
    <n v="12.318"/>
    <n v="8.3000000000000007"/>
  </r>
  <r>
    <s v="346-12-3257"/>
    <x v="2"/>
    <x v="2"/>
    <s v="Member"/>
    <n v="400"/>
    <s v="Mead"/>
    <s v="MacQuarrie"/>
    <x v="1"/>
    <x v="1"/>
    <n v="19.239999999999998"/>
    <n v="9"/>
    <n v="8.6579999999999995"/>
    <n v="181.81800000000001"/>
    <d v="2019-03-04T00:00:00"/>
    <d v="1899-12-30T16:28:00"/>
    <s v="Cash"/>
    <n v="173.16"/>
    <n v="4.7619047620000003"/>
    <n v="8.6579999999999995"/>
    <n v="8"/>
  </r>
  <r>
    <s v="110-05-6330"/>
    <x v="1"/>
    <x v="1"/>
    <s v="Normal"/>
    <n v="401"/>
    <s v="Flemming"/>
    <s v="Leyden"/>
    <x v="0"/>
    <x v="4"/>
    <n v="39.43"/>
    <n v="6"/>
    <n v="11.829000000000001"/>
    <n v="248.40899999999999"/>
    <d v="2019-03-25T00:00:00"/>
    <d v="1899-12-30T20:18:00"/>
    <s v="Credit card"/>
    <n v="236.58"/>
    <n v="4.7619047620000003"/>
    <n v="11.829000000000001"/>
    <n v="9.4"/>
  </r>
  <r>
    <s v="651-61-0874"/>
    <x v="1"/>
    <x v="1"/>
    <s v="Normal"/>
    <n v="402"/>
    <s v="Jerrold"/>
    <s v="Leverett"/>
    <x v="0"/>
    <x v="2"/>
    <n v="46.22"/>
    <n v="4"/>
    <n v="9.2439999999999998"/>
    <n v="194.124"/>
    <d v="2019-03-12T00:00:00"/>
    <d v="1899-12-30T20:04:00"/>
    <s v="Credit card"/>
    <n v="184.88"/>
    <n v="4.7619047620000003"/>
    <n v="9.2439999999999998"/>
    <n v="6.2"/>
  </r>
  <r>
    <s v="236-86-3015"/>
    <x v="1"/>
    <x v="1"/>
    <s v="Member"/>
    <n v="403"/>
    <s v="Lenard"/>
    <s v="Phillips"/>
    <x v="0"/>
    <x v="2"/>
    <n v="13.98"/>
    <n v="1"/>
    <n v="0.69899999999999995"/>
    <n v="14.679"/>
    <d v="2019-02-04T00:00:00"/>
    <d v="1899-12-30T13:38:00"/>
    <s v="Ewallet"/>
    <n v="13.98"/>
    <n v="4.7619047620000003"/>
    <n v="0.69899999999999995"/>
    <n v="9.8000000000000007"/>
  </r>
  <r>
    <s v="831-64-0259"/>
    <x v="2"/>
    <x v="2"/>
    <s v="Normal"/>
    <n v="404"/>
    <s v="Ellissa"/>
    <s v="Livett"/>
    <x v="1"/>
    <x v="5"/>
    <n v="39.75"/>
    <n v="5"/>
    <n v="9.9375"/>
    <n v="208.6875"/>
    <d v="2019-02-22T00:00:00"/>
    <d v="1899-12-30T10:43:00"/>
    <s v="Ewallet"/>
    <n v="198.75"/>
    <n v="4.7619047620000003"/>
    <n v="9.9375"/>
    <n v="9.6"/>
  </r>
  <r>
    <s v="587-03-7455"/>
    <x v="1"/>
    <x v="1"/>
    <s v="Member"/>
    <n v="405"/>
    <s v="Sashenka"/>
    <s v="Batistelli"/>
    <x v="1"/>
    <x v="5"/>
    <n v="97.79"/>
    <n v="7"/>
    <n v="34.226500000000001"/>
    <n v="718.75649999999996"/>
    <d v="2019-02-16T00:00:00"/>
    <d v="1899-12-30T17:30:00"/>
    <s v="Ewallet"/>
    <n v="684.53"/>
    <n v="4.7619047620000003"/>
    <n v="34.226500000000001"/>
    <n v="4.9000000000000004"/>
  </r>
  <r>
    <s v="882-40-4577"/>
    <x v="0"/>
    <x v="0"/>
    <s v="Member"/>
    <n v="406"/>
    <s v="Suellen"/>
    <s v="Pogosian"/>
    <x v="1"/>
    <x v="3"/>
    <n v="67.260000000000005"/>
    <n v="4"/>
    <n v="13.452"/>
    <n v="282.49200000000002"/>
    <d v="2019-01-19T00:00:00"/>
    <d v="1899-12-30T15:28:00"/>
    <s v="Credit card"/>
    <n v="269.04000000000002"/>
    <n v="4.7619047620000003"/>
    <n v="13.452"/>
    <n v="8"/>
  </r>
  <r>
    <s v="732-67-5346"/>
    <x v="0"/>
    <x v="0"/>
    <s v="Normal"/>
    <n v="407"/>
    <s v="Dud"/>
    <s v="Lawden"/>
    <x v="0"/>
    <x v="4"/>
    <n v="13.79"/>
    <n v="5"/>
    <n v="3.4474999999999998"/>
    <n v="72.397499999999994"/>
    <d v="2019-01-11T00:00:00"/>
    <d v="1899-12-30T19:07:00"/>
    <s v="Credit card"/>
    <n v="68.95"/>
    <n v="4.7619047620000003"/>
    <n v="3.4474999999999998"/>
    <n v="7.8"/>
  </r>
  <r>
    <s v="725-32-9708"/>
    <x v="2"/>
    <x v="2"/>
    <s v="Member"/>
    <n v="408"/>
    <s v="Allene"/>
    <s v="Wenn"/>
    <x v="1"/>
    <x v="5"/>
    <n v="68.709999999999994"/>
    <n v="4"/>
    <n v="13.742000000000001"/>
    <n v="288.58199999999999"/>
    <d v="2019-01-04T00:00:00"/>
    <d v="1899-12-30T19:01:00"/>
    <s v="Cash"/>
    <n v="274.83999999999997"/>
    <n v="4.7619047620000003"/>
    <n v="13.742000000000001"/>
    <n v="4.0999999999999996"/>
  </r>
  <r>
    <s v="256-08-8343"/>
    <x v="0"/>
    <x v="0"/>
    <s v="Normal"/>
    <n v="409"/>
    <s v="Jae"/>
    <s v="Nuccii"/>
    <x v="0"/>
    <x v="2"/>
    <n v="56.53"/>
    <n v="4"/>
    <n v="11.305999999999999"/>
    <n v="237.42599999999999"/>
    <d v="2019-03-04T00:00:00"/>
    <d v="1899-12-30T19:48:00"/>
    <s v="Ewallet"/>
    <n v="226.12"/>
    <n v="4.7619047620000003"/>
    <n v="11.305999999999999"/>
    <n v="5.5"/>
  </r>
  <r>
    <s v="372-26-1506"/>
    <x v="1"/>
    <x v="1"/>
    <s v="Normal"/>
    <n v="410"/>
    <s v="Martica"/>
    <s v="Harback"/>
    <x v="1"/>
    <x v="5"/>
    <n v="23.82"/>
    <n v="5"/>
    <n v="5.9550000000000001"/>
    <n v="125.05500000000001"/>
    <d v="2019-01-28T00:00:00"/>
    <d v="1899-12-30T19:24:00"/>
    <s v="Ewallet"/>
    <n v="119.1"/>
    <n v="4.7619047620000003"/>
    <n v="5.9550000000000001"/>
    <n v="5.4"/>
  </r>
  <r>
    <s v="244-08-0162"/>
    <x v="2"/>
    <x v="2"/>
    <s v="Normal"/>
    <n v="411"/>
    <s v="Malva"/>
    <s v="Loffill"/>
    <x v="1"/>
    <x v="0"/>
    <n v="34.21"/>
    <n v="10"/>
    <n v="17.105"/>
    <n v="359.20499999999998"/>
    <d v="2019-01-02T00:00:00"/>
    <d v="1899-12-30T13:00:00"/>
    <s v="Cash"/>
    <n v="342.1"/>
    <n v="4.7619047620000003"/>
    <n v="17.105"/>
    <n v="5.0999999999999996"/>
  </r>
  <r>
    <s v="569-71-4390"/>
    <x v="2"/>
    <x v="2"/>
    <s v="Normal"/>
    <n v="412"/>
    <s v="Hayley"/>
    <s v="Abrahart"/>
    <x v="1"/>
    <x v="3"/>
    <n v="21.87"/>
    <n v="2"/>
    <n v="2.1869999999999998"/>
    <n v="45.927"/>
    <d v="2019-01-25T00:00:00"/>
    <d v="1899-12-30T14:29:00"/>
    <s v="Ewallet"/>
    <n v="43.74"/>
    <n v="4.7619047620000003"/>
    <n v="2.1869999999999998"/>
    <n v="6.9"/>
  </r>
  <r>
    <s v="132-23-6451"/>
    <x v="0"/>
    <x v="0"/>
    <s v="Member"/>
    <n v="413"/>
    <s v="Darrell"/>
    <s v="Ecles"/>
    <x v="0"/>
    <x v="0"/>
    <n v="20.97"/>
    <n v="5"/>
    <n v="5.2424999999999997"/>
    <n v="110.0925"/>
    <d v="2019-01-04T00:00:00"/>
    <d v="1899-12-30T13:21:00"/>
    <s v="Cash"/>
    <n v="104.85"/>
    <n v="4.7619047620000003"/>
    <n v="5.2424999999999997"/>
    <n v="7.8"/>
  </r>
  <r>
    <s v="696-90-2548"/>
    <x v="0"/>
    <x v="0"/>
    <s v="Normal"/>
    <n v="414"/>
    <s v="Otha"/>
    <s v="Battram"/>
    <x v="1"/>
    <x v="3"/>
    <n v="25.84"/>
    <n v="3"/>
    <n v="3.8759999999999999"/>
    <n v="81.396000000000001"/>
    <d v="2019-03-10T00:00:00"/>
    <d v="1899-12-30T18:55:00"/>
    <s v="Ewallet"/>
    <n v="77.52"/>
    <n v="4.7619047620000003"/>
    <n v="3.8759999999999999"/>
    <n v="6.6"/>
  </r>
  <r>
    <s v="472-15-9636"/>
    <x v="0"/>
    <x v="0"/>
    <s v="Normal"/>
    <n v="415"/>
    <s v="Marijo"/>
    <s v="Soigoux"/>
    <x v="1"/>
    <x v="2"/>
    <n v="50.93"/>
    <n v="8"/>
    <n v="20.372"/>
    <n v="427.81200000000001"/>
    <d v="2019-03-22T00:00:00"/>
    <d v="1899-12-30T19:36:00"/>
    <s v="Ewallet"/>
    <n v="407.44"/>
    <n v="4.7619047620000003"/>
    <n v="20.372"/>
    <n v="9.1999999999999993"/>
  </r>
  <r>
    <s v="268-03-6164"/>
    <x v="2"/>
    <x v="2"/>
    <s v="Normal"/>
    <n v="416"/>
    <s v="Devlin"/>
    <s v="Stredder"/>
    <x v="0"/>
    <x v="0"/>
    <n v="96.11"/>
    <n v="1"/>
    <n v="4.8055000000000003"/>
    <n v="100.91549999999999"/>
    <d v="2019-01-25T00:00:00"/>
    <d v="1899-12-30T16:28:00"/>
    <s v="Ewallet"/>
    <n v="96.11"/>
    <n v="4.7619047620000003"/>
    <n v="4.8055000000000003"/>
    <n v="7.8"/>
  </r>
  <r>
    <s v="750-57-9686"/>
    <x v="1"/>
    <x v="1"/>
    <s v="Normal"/>
    <n v="417"/>
    <s v="Maggy"/>
    <s v="Kohnert"/>
    <x v="1"/>
    <x v="2"/>
    <n v="45.38"/>
    <n v="4"/>
    <n v="9.0760000000000005"/>
    <n v="190.596"/>
    <d v="2019-01-08T00:00:00"/>
    <d v="1899-12-30T13:48:00"/>
    <s v="Credit card"/>
    <n v="181.52"/>
    <n v="4.7619047620000003"/>
    <n v="9.0760000000000005"/>
    <n v="8.6999999999999993"/>
  </r>
  <r>
    <s v="186-09-3669"/>
    <x v="1"/>
    <x v="1"/>
    <s v="Member"/>
    <n v="418"/>
    <s v="Meryl"/>
    <s v="Delete"/>
    <x v="1"/>
    <x v="0"/>
    <n v="81.510000000000005"/>
    <n v="1"/>
    <n v="4.0754999999999999"/>
    <n v="85.585499999999996"/>
    <d v="2019-01-22T00:00:00"/>
    <d v="1899-12-30T10:57:00"/>
    <s v="Ewallet"/>
    <n v="81.510000000000005"/>
    <n v="4.7619047620000003"/>
    <n v="4.0754999999999999"/>
    <n v="9.1999999999999993"/>
  </r>
  <r>
    <s v="848-07-1692"/>
    <x v="2"/>
    <x v="2"/>
    <s v="Normal"/>
    <n v="419"/>
    <s v="Dacey"/>
    <s v="Trangmar"/>
    <x v="1"/>
    <x v="0"/>
    <n v="57.22"/>
    <n v="2"/>
    <n v="5.7220000000000004"/>
    <n v="120.16200000000001"/>
    <d v="2019-01-12T00:00:00"/>
    <d v="1899-12-30T17:13:00"/>
    <s v="Ewallet"/>
    <n v="114.44"/>
    <n v="4.7619047620000003"/>
    <n v="5.7220000000000004"/>
    <n v="8.3000000000000007"/>
  </r>
  <r>
    <s v="745-71-3520"/>
    <x v="0"/>
    <x v="0"/>
    <s v="Member"/>
    <n v="420"/>
    <s v="Ashla"/>
    <s v="Rappport"/>
    <x v="1"/>
    <x v="1"/>
    <n v="25.22"/>
    <n v="7"/>
    <n v="8.827"/>
    <n v="185.36699999999999"/>
    <d v="2019-02-04T00:00:00"/>
    <d v="1899-12-30T10:23:00"/>
    <s v="Cash"/>
    <n v="176.54"/>
    <n v="4.7619047620000003"/>
    <n v="8.827"/>
    <n v="8.1999999999999993"/>
  </r>
  <r>
    <s v="266-76-6436"/>
    <x v="1"/>
    <x v="1"/>
    <s v="Member"/>
    <n v="421"/>
    <s v="Carla"/>
    <s v="Zimmerman"/>
    <x v="1"/>
    <x v="4"/>
    <n v="38.6"/>
    <n v="3"/>
    <n v="5.79"/>
    <n v="121.59"/>
    <d v="2019-03-28T00:00:00"/>
    <d v="1899-12-30T13:57:00"/>
    <s v="Ewallet"/>
    <n v="115.8"/>
    <n v="4.7619047620000003"/>
    <n v="5.79"/>
    <n v="7.5"/>
  </r>
  <r>
    <s v="740-22-2500"/>
    <x v="1"/>
    <x v="1"/>
    <s v="Normal"/>
    <n v="422"/>
    <s v="Alfie"/>
    <s v="Branno"/>
    <x v="0"/>
    <x v="1"/>
    <n v="84.05"/>
    <n v="3"/>
    <n v="12.6075"/>
    <n v="264.75749999999999"/>
    <d v="2019-01-23T00:00:00"/>
    <d v="1899-12-30T13:29:00"/>
    <s v="Cash"/>
    <n v="252.15"/>
    <n v="4.7619047620000003"/>
    <n v="12.6075"/>
    <n v="9.8000000000000007"/>
  </r>
  <r>
    <s v="271-88-8734"/>
    <x v="1"/>
    <x v="1"/>
    <s v="Member"/>
    <n v="423"/>
    <s v="Sile"/>
    <s v="Rosenwasser"/>
    <x v="1"/>
    <x v="5"/>
    <n v="97.21"/>
    <n v="10"/>
    <n v="48.604999999999997"/>
    <n v="1020.705"/>
    <d v="2019-02-08T00:00:00"/>
    <d v="1899-12-30T13:00:00"/>
    <s v="Credit card"/>
    <n v="972.1"/>
    <n v="4.7619047620000003"/>
    <n v="48.604999999999997"/>
    <n v="8.6999999999999993"/>
  </r>
  <r>
    <s v="301-81-8610"/>
    <x v="2"/>
    <x v="2"/>
    <s v="Member"/>
    <n v="424"/>
    <s v="Mar"/>
    <s v="Jann"/>
    <x v="0"/>
    <x v="5"/>
    <n v="25.42"/>
    <n v="8"/>
    <n v="10.167999999999999"/>
    <n v="213.52799999999999"/>
    <d v="2019-03-19T00:00:00"/>
    <d v="1899-12-30T19:42:00"/>
    <s v="Credit card"/>
    <n v="203.36"/>
    <n v="4.7619047620000003"/>
    <n v="10.167999999999999"/>
    <n v="6.7"/>
  </r>
  <r>
    <s v="489-64-4354"/>
    <x v="1"/>
    <x v="1"/>
    <s v="Normal"/>
    <n v="425"/>
    <s v="Annabell"/>
    <s v="Knok"/>
    <x v="1"/>
    <x v="5"/>
    <n v="16.28"/>
    <n v="1"/>
    <n v="0.81399999999999995"/>
    <n v="17.094000000000001"/>
    <d v="2019-03-09T00:00:00"/>
    <d v="1899-12-30T15:36:00"/>
    <s v="Cash"/>
    <n v="16.28"/>
    <n v="4.7619047620000003"/>
    <n v="0.81399999999999995"/>
    <n v="5"/>
  </r>
  <r>
    <s v="198-84-7132"/>
    <x v="2"/>
    <x v="2"/>
    <s v="Member"/>
    <n v="426"/>
    <s v="Jenda"/>
    <s v="Malia"/>
    <x v="1"/>
    <x v="5"/>
    <n v="40.61"/>
    <n v="9"/>
    <n v="18.2745"/>
    <n v="383.7645"/>
    <d v="2019-01-02T00:00:00"/>
    <d v="1899-12-30T13:40:00"/>
    <s v="Cash"/>
    <n v="365.49"/>
    <n v="4.7619047620000003"/>
    <n v="18.2745"/>
    <n v="7"/>
  </r>
  <r>
    <s v="269-10-8440"/>
    <x v="0"/>
    <x v="0"/>
    <s v="Member"/>
    <n v="427"/>
    <s v="Camella"/>
    <s v="Rubinek"/>
    <x v="1"/>
    <x v="0"/>
    <n v="53.17"/>
    <n v="7"/>
    <n v="18.609500000000001"/>
    <n v="390.79950000000002"/>
    <d v="2019-01-21T00:00:00"/>
    <d v="1899-12-30T18:01:00"/>
    <s v="Cash"/>
    <n v="372.19"/>
    <n v="4.7619047620000003"/>
    <n v="18.609500000000001"/>
    <n v="8.9"/>
  </r>
  <r>
    <s v="650-98-6268"/>
    <x v="2"/>
    <x v="2"/>
    <s v="Member"/>
    <n v="428"/>
    <s v="Hermann"/>
    <s v="Mocker"/>
    <x v="0"/>
    <x v="4"/>
    <n v="20.87"/>
    <n v="3"/>
    <n v="3.1305000000000001"/>
    <n v="65.740499999999997"/>
    <d v="2019-03-20T00:00:00"/>
    <d v="1899-12-30T13:53:00"/>
    <s v="Credit card"/>
    <n v="62.61"/>
    <n v="4.7619047620000003"/>
    <n v="3.1305000000000001"/>
    <n v="8"/>
  </r>
  <r>
    <s v="741-73-3559"/>
    <x v="2"/>
    <x v="2"/>
    <s v="Normal"/>
    <n v="429"/>
    <s v="Ado"/>
    <s v="Heephy"/>
    <x v="0"/>
    <x v="3"/>
    <n v="67.27"/>
    <n v="5"/>
    <n v="16.817499999999999"/>
    <n v="353.16750000000002"/>
    <d v="2019-02-27T00:00:00"/>
    <d v="1899-12-30T17:27:00"/>
    <s v="Cash"/>
    <n v="336.35"/>
    <n v="4.7619047620000003"/>
    <n v="16.817499999999999"/>
    <n v="6.9"/>
  </r>
  <r>
    <s v="325-77-6186"/>
    <x v="0"/>
    <x v="0"/>
    <s v="Member"/>
    <n v="430"/>
    <s v="Rivi"/>
    <s v="Hansill"/>
    <x v="1"/>
    <x v="2"/>
    <n v="90.65"/>
    <n v="10"/>
    <n v="45.325000000000003"/>
    <n v="951.82500000000005"/>
    <d v="2019-03-08T00:00:00"/>
    <d v="1899-12-30T10:53:00"/>
    <s v="Ewallet"/>
    <n v="906.5"/>
    <n v="4.7619047620000003"/>
    <n v="45.325000000000003"/>
    <n v="7.3"/>
  </r>
  <r>
    <s v="286-75-7818"/>
    <x v="2"/>
    <x v="2"/>
    <s v="Normal"/>
    <n v="431"/>
    <s v="Wright"/>
    <s v="Warren"/>
    <x v="0"/>
    <x v="5"/>
    <n v="69.08"/>
    <n v="2"/>
    <n v="6.9080000000000004"/>
    <n v="145.06800000000001"/>
    <d v="2019-01-31T00:00:00"/>
    <d v="1899-12-30T19:48:00"/>
    <s v="Credit card"/>
    <n v="138.16"/>
    <n v="4.7619047620000003"/>
    <n v="6.9080000000000004"/>
    <n v="6.9"/>
  </r>
  <r>
    <s v="574-57-9721"/>
    <x v="1"/>
    <x v="1"/>
    <s v="Normal"/>
    <n v="432"/>
    <s v="Myrtle"/>
    <s v="Marzele"/>
    <x v="1"/>
    <x v="4"/>
    <n v="43.27"/>
    <n v="2"/>
    <n v="4.327"/>
    <n v="90.867000000000004"/>
    <d v="2019-03-08T00:00:00"/>
    <d v="1899-12-30T16:53:00"/>
    <s v="Ewallet"/>
    <n v="86.54"/>
    <n v="4.7619047620000003"/>
    <n v="4.327"/>
    <n v="5.7"/>
  </r>
  <r>
    <s v="459-50-7686"/>
    <x v="0"/>
    <x v="0"/>
    <s v="Normal"/>
    <n v="433"/>
    <s v="Armin"/>
    <s v="Salliere"/>
    <x v="0"/>
    <x v="1"/>
    <n v="23.46"/>
    <n v="6"/>
    <n v="7.0380000000000003"/>
    <n v="147.798"/>
    <d v="2019-01-13T00:00:00"/>
    <d v="1899-12-30T19:14:00"/>
    <s v="Ewallet"/>
    <n v="140.76"/>
    <n v="4.7619047620000003"/>
    <n v="7.0380000000000003"/>
    <n v="6.4"/>
  </r>
  <r>
    <s v="616-87-0016"/>
    <x v="2"/>
    <x v="2"/>
    <s v="Normal"/>
    <n v="434"/>
    <s v="Sari"/>
    <s v="Pepys"/>
    <x v="1"/>
    <x v="5"/>
    <n v="95.54"/>
    <n v="7"/>
    <n v="33.439"/>
    <n v="702.21900000000005"/>
    <d v="2019-03-09T00:00:00"/>
    <d v="1899-12-30T14:36:00"/>
    <s v="Credit card"/>
    <n v="668.78"/>
    <n v="4.7619047620000003"/>
    <n v="33.439"/>
    <n v="9.6"/>
  </r>
  <r>
    <s v="837-55-7229"/>
    <x v="2"/>
    <x v="2"/>
    <s v="Normal"/>
    <n v="435"/>
    <s v="Tedmund"/>
    <s v="Escalante"/>
    <x v="0"/>
    <x v="5"/>
    <n v="47.44"/>
    <n v="1"/>
    <n v="2.3719999999999999"/>
    <n v="49.811999999999998"/>
    <d v="2019-02-22T00:00:00"/>
    <d v="1899-12-30T18:19:00"/>
    <s v="Credit card"/>
    <n v="47.44"/>
    <n v="4.7619047620000003"/>
    <n v="2.3719999999999999"/>
    <n v="6.8"/>
  </r>
  <r>
    <s v="751-69-0068"/>
    <x v="1"/>
    <x v="1"/>
    <s v="Normal"/>
    <n v="436"/>
    <s v="Duncan"/>
    <s v="Shrubsall"/>
    <x v="0"/>
    <x v="3"/>
    <n v="99.24"/>
    <n v="9"/>
    <n v="44.658000000000001"/>
    <n v="937.81799999999998"/>
    <d v="2019-03-19T00:00:00"/>
    <d v="1899-12-30T19:09:00"/>
    <s v="Ewallet"/>
    <n v="893.16"/>
    <n v="4.7619047620000003"/>
    <n v="44.658000000000001"/>
    <n v="9"/>
  </r>
  <r>
    <s v="257-73-1380"/>
    <x v="1"/>
    <x v="1"/>
    <s v="Member"/>
    <n v="437"/>
    <s v="Gal"/>
    <s v="Pretor"/>
    <x v="0"/>
    <x v="3"/>
    <n v="82.93"/>
    <n v="4"/>
    <n v="16.585999999999999"/>
    <n v="348.30599999999998"/>
    <d v="2019-01-20T00:00:00"/>
    <d v="1899-12-30T16:51:00"/>
    <s v="Ewallet"/>
    <n v="331.72"/>
    <n v="4.7619047620000003"/>
    <n v="16.585999999999999"/>
    <n v="9.6"/>
  </r>
  <r>
    <s v="345-08-4992"/>
    <x v="0"/>
    <x v="0"/>
    <s v="Normal"/>
    <n v="438"/>
    <s v="Fergus"/>
    <s v="Marie"/>
    <x v="0"/>
    <x v="2"/>
    <n v="33.99"/>
    <n v="6"/>
    <n v="10.196999999999999"/>
    <n v="214.137"/>
    <d v="2019-03-08T00:00:00"/>
    <d v="1899-12-30T15:37:00"/>
    <s v="Credit card"/>
    <n v="203.94"/>
    <n v="4.7619047620000003"/>
    <n v="10.196999999999999"/>
    <n v="7.7"/>
  </r>
  <r>
    <s v="549-96-4200"/>
    <x v="1"/>
    <x v="1"/>
    <s v="Member"/>
    <n v="439"/>
    <s v="Joye"/>
    <s v="Ollive"/>
    <x v="1"/>
    <x v="4"/>
    <n v="17.04"/>
    <n v="4"/>
    <n v="3.4079999999999999"/>
    <n v="71.567999999999998"/>
    <d v="2019-03-08T00:00:00"/>
    <d v="1899-12-30T20:15:00"/>
    <s v="Ewallet"/>
    <n v="68.16"/>
    <n v="4.7619047620000003"/>
    <n v="3.4079999999999999"/>
    <n v="7"/>
  </r>
  <r>
    <s v="810-60-6344"/>
    <x v="1"/>
    <x v="1"/>
    <s v="Normal"/>
    <n v="440"/>
    <s v="Neall"/>
    <s v="Basill"/>
    <x v="0"/>
    <x v="1"/>
    <n v="40.86"/>
    <n v="8"/>
    <n v="16.344000000000001"/>
    <n v="343.22399999999999"/>
    <d v="2019-02-07T00:00:00"/>
    <d v="1899-12-30T14:38:00"/>
    <s v="Credit card"/>
    <n v="326.88"/>
    <n v="4.7619047620000003"/>
    <n v="16.344000000000001"/>
    <n v="6.5"/>
  </r>
  <r>
    <s v="450-28-2866"/>
    <x v="1"/>
    <x v="1"/>
    <s v="Member"/>
    <n v="441"/>
    <s v="Katalin"/>
    <s v="Cackett"/>
    <x v="1"/>
    <x v="4"/>
    <n v="17.440000000000001"/>
    <n v="5"/>
    <n v="4.3600000000000003"/>
    <n v="91.56"/>
    <d v="2019-01-15T00:00:00"/>
    <d v="1899-12-30T19:25:00"/>
    <s v="Cash"/>
    <n v="87.2"/>
    <n v="4.7619047620000003"/>
    <n v="4.3600000000000003"/>
    <n v="8.1"/>
  </r>
  <r>
    <s v="394-30-3170"/>
    <x v="2"/>
    <x v="2"/>
    <s v="Member"/>
    <n v="442"/>
    <s v="Nicol"/>
    <s v="Jeppensen"/>
    <x v="0"/>
    <x v="3"/>
    <n v="88.43"/>
    <n v="8"/>
    <n v="35.372"/>
    <n v="742.81200000000001"/>
    <d v="2019-03-22T00:00:00"/>
    <d v="1899-12-30T19:35:00"/>
    <s v="Credit card"/>
    <n v="707.44"/>
    <n v="4.7619047620000003"/>
    <n v="35.372"/>
    <n v="4.3"/>
  </r>
  <r>
    <s v="138-17-5109"/>
    <x v="0"/>
    <x v="0"/>
    <s v="Member"/>
    <n v="443"/>
    <s v="Moises"/>
    <s v="Mitskevich"/>
    <x v="0"/>
    <x v="2"/>
    <n v="89.21"/>
    <n v="9"/>
    <n v="40.144500000000001"/>
    <n v="843.03449999999998"/>
    <d v="2019-01-15T00:00:00"/>
    <d v="1899-12-30T15:42:00"/>
    <s v="Credit card"/>
    <n v="802.89"/>
    <n v="4.7619047620000003"/>
    <n v="40.144500000000001"/>
    <n v="6.5"/>
  </r>
  <r>
    <s v="192-98-7397"/>
    <x v="1"/>
    <x v="1"/>
    <s v="Normal"/>
    <n v="444"/>
    <s v="Natalina"/>
    <s v="Elcum"/>
    <x v="1"/>
    <x v="5"/>
    <n v="12.78"/>
    <n v="1"/>
    <n v="0.63900000000000001"/>
    <n v="13.419"/>
    <d v="2019-01-08T00:00:00"/>
    <d v="1899-12-30T14:11:00"/>
    <s v="Ewallet"/>
    <n v="12.78"/>
    <n v="4.7619047620000003"/>
    <n v="0.63900000000000001"/>
    <n v="9.5"/>
  </r>
  <r>
    <s v="301-11-9629"/>
    <x v="0"/>
    <x v="0"/>
    <s v="Normal"/>
    <n v="445"/>
    <s v="Barth"/>
    <s v="Hacaud"/>
    <x v="0"/>
    <x v="3"/>
    <n v="19.100000000000001"/>
    <n v="7"/>
    <n v="6.6849999999999996"/>
    <n v="140.38499999999999"/>
    <d v="2019-01-15T00:00:00"/>
    <d v="1899-12-30T10:43:00"/>
    <s v="Cash"/>
    <n v="133.69999999999999"/>
    <n v="4.7619047620000003"/>
    <n v="6.6849999999999996"/>
    <n v="9.6999999999999993"/>
  </r>
  <r>
    <s v="390-80-5128"/>
    <x v="2"/>
    <x v="2"/>
    <s v="Member"/>
    <n v="446"/>
    <s v="Zak"/>
    <s v="Iannitti"/>
    <x v="0"/>
    <x v="0"/>
    <n v="19.149999999999999"/>
    <n v="1"/>
    <n v="0.95750000000000002"/>
    <n v="20.107500000000002"/>
    <d v="2019-01-28T00:00:00"/>
    <d v="1899-12-30T17:58:00"/>
    <s v="Credit card"/>
    <n v="19.149999999999999"/>
    <n v="4.7619047620000003"/>
    <n v="0.95750000000000002"/>
    <n v="9.5"/>
  </r>
  <r>
    <s v="235-46-8343"/>
    <x v="1"/>
    <x v="1"/>
    <s v="Member"/>
    <n v="447"/>
    <s v="Zebedee"/>
    <s v="Varley"/>
    <x v="0"/>
    <x v="4"/>
    <n v="27.66"/>
    <n v="10"/>
    <n v="13.83"/>
    <n v="290.43"/>
    <d v="2019-02-14T00:00:00"/>
    <d v="1899-12-30T11:26:00"/>
    <s v="Credit card"/>
    <n v="276.60000000000002"/>
    <n v="4.7619047620000003"/>
    <n v="13.83"/>
    <n v="8.9"/>
  </r>
  <r>
    <s v="453-12-7053"/>
    <x v="1"/>
    <x v="1"/>
    <s v="Normal"/>
    <n v="448"/>
    <s v="Marcile"/>
    <s v="Abilowitz"/>
    <x v="1"/>
    <x v="5"/>
    <n v="45.74"/>
    <n v="3"/>
    <n v="6.8609999999999998"/>
    <n v="144.08099999999999"/>
    <d v="2019-03-10T00:00:00"/>
    <d v="1899-12-30T17:38:00"/>
    <s v="Credit card"/>
    <n v="137.22"/>
    <n v="4.7619047620000003"/>
    <n v="6.8609999999999998"/>
    <n v="6.5"/>
  </r>
  <r>
    <s v="296-11-7041"/>
    <x v="2"/>
    <x v="2"/>
    <s v="Member"/>
    <n v="449"/>
    <s v="Buffy"/>
    <s v="Vane"/>
    <x v="1"/>
    <x v="0"/>
    <n v="27.07"/>
    <n v="1"/>
    <n v="1.3534999999999999"/>
    <n v="28.423500000000001"/>
    <d v="2019-01-12T00:00:00"/>
    <d v="1899-12-30T20:07:00"/>
    <s v="Credit card"/>
    <n v="27.07"/>
    <n v="4.7619047620000003"/>
    <n v="1.3534999999999999"/>
    <n v="5.3"/>
  </r>
  <r>
    <s v="449-27-2918"/>
    <x v="2"/>
    <x v="2"/>
    <s v="Member"/>
    <n v="450"/>
    <s v="Brittne"/>
    <s v="McKnish"/>
    <x v="1"/>
    <x v="3"/>
    <n v="39.119999999999997"/>
    <n v="1"/>
    <n v="1.956"/>
    <n v="41.076000000000001"/>
    <d v="2019-03-26T00:00:00"/>
    <d v="1899-12-30T11:02:00"/>
    <s v="Credit card"/>
    <n v="39.119999999999997"/>
    <n v="4.7619047620000003"/>
    <n v="1.956"/>
    <n v="9.6"/>
  </r>
  <r>
    <s v="891-01-7034"/>
    <x v="2"/>
    <x v="2"/>
    <s v="Normal"/>
    <n v="451"/>
    <s v="Bridie"/>
    <s v="Rustan"/>
    <x v="1"/>
    <x v="1"/>
    <n v="74.709999999999994"/>
    <n v="6"/>
    <n v="22.413"/>
    <n v="470.673"/>
    <d v="2019-01-01T00:00:00"/>
    <d v="1899-12-30T19:07:00"/>
    <s v="Cash"/>
    <n v="448.26"/>
    <n v="4.7619047620000003"/>
    <n v="22.413"/>
    <n v="6.7"/>
  </r>
  <r>
    <s v="744-09-5786"/>
    <x v="2"/>
    <x v="2"/>
    <s v="Normal"/>
    <n v="452"/>
    <s v="Nadine"/>
    <s v="Chawkley"/>
    <x v="1"/>
    <x v="1"/>
    <n v="22.01"/>
    <n v="6"/>
    <n v="6.6029999999999998"/>
    <n v="138.66300000000001"/>
    <d v="2019-01-02T00:00:00"/>
    <d v="1899-12-30T18:50:00"/>
    <s v="Cash"/>
    <n v="132.06"/>
    <n v="4.7619047620000003"/>
    <n v="6.6029999999999998"/>
    <n v="7.6"/>
  </r>
  <r>
    <s v="727-17-0390"/>
    <x v="0"/>
    <x v="0"/>
    <s v="Normal"/>
    <n v="453"/>
    <s v="Else"/>
    <s v="Wilgar"/>
    <x v="1"/>
    <x v="4"/>
    <n v="63.61"/>
    <n v="5"/>
    <n v="15.9025"/>
    <n v="333.95249999999999"/>
    <d v="2019-03-16T00:00:00"/>
    <d v="1899-12-30T12:43:00"/>
    <s v="Ewallet"/>
    <n v="318.05"/>
    <n v="4.7619047620000003"/>
    <n v="15.9025"/>
    <n v="4.8"/>
  </r>
  <r>
    <s v="568-88-3448"/>
    <x v="0"/>
    <x v="0"/>
    <s v="Normal"/>
    <n v="454"/>
    <s v="Meghann"/>
    <s v="Pearse"/>
    <x v="1"/>
    <x v="0"/>
    <n v="25"/>
    <n v="1"/>
    <n v="1.25"/>
    <n v="26.25"/>
    <d v="2019-03-03T00:00:00"/>
    <d v="1899-12-30T15:09:00"/>
    <s v="Ewallet"/>
    <n v="25"/>
    <n v="4.7619047620000003"/>
    <n v="1.25"/>
    <n v="5.5"/>
  </r>
  <r>
    <s v="187-83-5490"/>
    <x v="0"/>
    <x v="0"/>
    <s v="Member"/>
    <n v="455"/>
    <s v="Sydney"/>
    <s v="Laffranconi"/>
    <x v="0"/>
    <x v="1"/>
    <n v="20.77"/>
    <n v="4"/>
    <n v="4.1539999999999999"/>
    <n v="87.233999999999995"/>
    <d v="2019-01-31T00:00:00"/>
    <d v="1899-12-30T13:47:00"/>
    <s v="Cash"/>
    <n v="83.08"/>
    <n v="4.7619047620000003"/>
    <n v="4.1539999999999999"/>
    <n v="4.7"/>
  </r>
  <r>
    <s v="767-54-1907"/>
    <x v="2"/>
    <x v="2"/>
    <s v="Member"/>
    <n v="456"/>
    <s v="Swen"/>
    <s v="McGuane"/>
    <x v="0"/>
    <x v="5"/>
    <n v="29.56"/>
    <n v="5"/>
    <n v="7.39"/>
    <n v="155.19"/>
    <d v="2019-02-13T00:00:00"/>
    <d v="1899-12-30T16:59:00"/>
    <s v="Cash"/>
    <n v="147.80000000000001"/>
    <n v="4.7619047620000003"/>
    <n v="7.39"/>
    <n v="6.9"/>
  </r>
  <r>
    <s v="710-46-4433"/>
    <x v="2"/>
    <x v="2"/>
    <s v="Member"/>
    <n v="457"/>
    <s v="Jule"/>
    <s v="Zanicchi"/>
    <x v="0"/>
    <x v="4"/>
    <n v="77.400000000000006"/>
    <n v="9"/>
    <n v="34.83"/>
    <n v="731.43"/>
    <d v="2019-02-15T00:00:00"/>
    <d v="1899-12-30T14:15:00"/>
    <s v="Credit card"/>
    <n v="696.6"/>
    <n v="4.7619047620000003"/>
    <n v="34.83"/>
    <n v="4.5"/>
  </r>
  <r>
    <s v="533-33-5337"/>
    <x v="2"/>
    <x v="2"/>
    <s v="Normal"/>
    <n v="458"/>
    <s v="Antonino"/>
    <s v="Breitling"/>
    <x v="0"/>
    <x v="1"/>
    <n v="79.39"/>
    <n v="10"/>
    <n v="39.695"/>
    <n v="833.59500000000003"/>
    <d v="2019-02-07T00:00:00"/>
    <d v="1899-12-30T20:24:00"/>
    <s v="Cash"/>
    <n v="793.9"/>
    <n v="4.7619047620000003"/>
    <n v="39.695"/>
    <n v="6.2"/>
  </r>
  <r>
    <s v="325-90-8763"/>
    <x v="1"/>
    <x v="1"/>
    <s v="Member"/>
    <n v="459"/>
    <s v="Merna"/>
    <s v="Tipping"/>
    <x v="1"/>
    <x v="1"/>
    <n v="46.57"/>
    <n v="10"/>
    <n v="23.285"/>
    <n v="488.98500000000001"/>
    <d v="2019-01-27T00:00:00"/>
    <d v="1899-12-30T13:58:00"/>
    <s v="Cash"/>
    <n v="465.7"/>
    <n v="4.7619047620000003"/>
    <n v="23.285"/>
    <n v="7.6"/>
  </r>
  <r>
    <s v="729-46-7422"/>
    <x v="1"/>
    <x v="1"/>
    <s v="Normal"/>
    <n v="460"/>
    <s v="Tiffi"/>
    <s v="Jurries"/>
    <x v="1"/>
    <x v="4"/>
    <n v="35.89"/>
    <n v="1"/>
    <n v="1.7945"/>
    <n v="37.6845"/>
    <d v="2019-02-23T00:00:00"/>
    <d v="1899-12-30T16:52:00"/>
    <s v="Credit card"/>
    <n v="35.89"/>
    <n v="4.7619047620000003"/>
    <n v="1.7945"/>
    <n v="7.9"/>
  </r>
  <r>
    <s v="639-76-1242"/>
    <x v="1"/>
    <x v="1"/>
    <s v="Normal"/>
    <n v="461"/>
    <s v="Wilma"/>
    <s v="Flancinbaum"/>
    <x v="1"/>
    <x v="4"/>
    <n v="40.520000000000003"/>
    <n v="5"/>
    <n v="10.130000000000001"/>
    <n v="212.73"/>
    <d v="2019-02-03T00:00:00"/>
    <d v="1899-12-30T15:19:00"/>
    <s v="Cash"/>
    <n v="202.6"/>
    <n v="4.7619047620000003"/>
    <n v="10.130000000000001"/>
    <n v="4.5"/>
  </r>
  <r>
    <s v="234-03-4040"/>
    <x v="2"/>
    <x v="2"/>
    <s v="Member"/>
    <n v="462"/>
    <s v="Fredra"/>
    <s v="Koschke"/>
    <x v="1"/>
    <x v="4"/>
    <n v="73.05"/>
    <n v="10"/>
    <n v="36.524999999999999"/>
    <n v="767.02499999999998"/>
    <d v="2019-03-03T00:00:00"/>
    <d v="1899-12-30T12:25:00"/>
    <s v="Credit card"/>
    <n v="730.5"/>
    <n v="4.7619047620000003"/>
    <n v="36.524999999999999"/>
    <n v="8.6999999999999993"/>
  </r>
  <r>
    <s v="326-71-2155"/>
    <x v="1"/>
    <x v="1"/>
    <s v="Normal"/>
    <n v="463"/>
    <s v="Aviva"/>
    <s v="Hambrook"/>
    <x v="1"/>
    <x v="3"/>
    <n v="73.95"/>
    <n v="4"/>
    <n v="14.79"/>
    <n v="310.58999999999997"/>
    <d v="2019-02-03T00:00:00"/>
    <d v="1899-12-30T10:02:00"/>
    <s v="Cash"/>
    <n v="295.8"/>
    <n v="4.7619047620000003"/>
    <n v="14.79"/>
    <n v="6.1"/>
  </r>
  <r>
    <s v="320-32-8842"/>
    <x v="1"/>
    <x v="1"/>
    <s v="Member"/>
    <n v="464"/>
    <s v="Saundra"/>
    <s v="Mulrenan"/>
    <x v="1"/>
    <x v="4"/>
    <n v="22.62"/>
    <n v="1"/>
    <n v="1.131"/>
    <n v="23.751000000000001"/>
    <d v="2019-03-17T00:00:00"/>
    <d v="1899-12-30T18:58:00"/>
    <s v="Cash"/>
    <n v="22.62"/>
    <n v="4.7619047620000003"/>
    <n v="1.131"/>
    <n v="6.4"/>
  </r>
  <r>
    <s v="470-32-9057"/>
    <x v="0"/>
    <x v="0"/>
    <s v="Member"/>
    <n v="465"/>
    <s v="Joachim"/>
    <s v="Bastick"/>
    <x v="0"/>
    <x v="4"/>
    <n v="51.34"/>
    <n v="5"/>
    <n v="12.835000000000001"/>
    <n v="269.53500000000003"/>
    <d v="2019-03-28T00:00:00"/>
    <d v="1899-12-30T15:31:00"/>
    <s v="Credit card"/>
    <n v="256.7"/>
    <n v="4.7619047620000003"/>
    <n v="12.835000000000001"/>
    <n v="9.1"/>
  </r>
  <r>
    <s v="878-30-2331"/>
    <x v="1"/>
    <x v="1"/>
    <s v="Member"/>
    <n v="466"/>
    <s v="Way"/>
    <s v="Havick"/>
    <x v="0"/>
    <x v="3"/>
    <n v="54.55"/>
    <n v="10"/>
    <n v="27.274999999999999"/>
    <n v="572.77499999999998"/>
    <d v="2019-03-02T00:00:00"/>
    <d v="1899-12-30T11:22:00"/>
    <s v="Credit card"/>
    <n v="545.5"/>
    <n v="4.7619047620000003"/>
    <n v="27.274999999999999"/>
    <n v="7.1"/>
  </r>
  <r>
    <s v="440-59-5691"/>
    <x v="1"/>
    <x v="1"/>
    <s v="Member"/>
    <n v="467"/>
    <s v="Shurlock"/>
    <s v="Caff"/>
    <x v="0"/>
    <x v="0"/>
    <n v="37.15"/>
    <n v="7"/>
    <n v="13.0025"/>
    <n v="273.05250000000001"/>
    <d v="2019-02-08T00:00:00"/>
    <d v="1899-12-30T13:12:00"/>
    <s v="Credit card"/>
    <n v="260.05"/>
    <n v="4.7619047620000003"/>
    <n v="13.0025"/>
    <n v="7.7"/>
  </r>
  <r>
    <s v="554-53-3790"/>
    <x v="2"/>
    <x v="2"/>
    <s v="Normal"/>
    <n v="468"/>
    <s v="Shell"/>
    <s v="Mealiffe"/>
    <x v="0"/>
    <x v="3"/>
    <n v="37.020000000000003"/>
    <n v="6"/>
    <n v="11.106"/>
    <n v="233.226"/>
    <d v="2019-03-22T00:00:00"/>
    <d v="1899-12-30T18:33:00"/>
    <s v="Cash"/>
    <n v="222.12"/>
    <n v="4.7619047620000003"/>
    <n v="11.106"/>
    <n v="4.5"/>
  </r>
  <r>
    <s v="746-19-0921"/>
    <x v="1"/>
    <x v="1"/>
    <s v="Normal"/>
    <n v="469"/>
    <s v="Ivory"/>
    <s v="Filby"/>
    <x v="1"/>
    <x v="4"/>
    <n v="21.58"/>
    <n v="1"/>
    <n v="1.079"/>
    <n v="22.658999999999999"/>
    <d v="2019-02-09T00:00:00"/>
    <d v="1899-12-30T10:02:00"/>
    <s v="Ewallet"/>
    <n v="21.58"/>
    <n v="4.7619047620000003"/>
    <n v="1.079"/>
    <n v="7.2"/>
  </r>
  <r>
    <s v="233-34-0817"/>
    <x v="1"/>
    <x v="1"/>
    <s v="Member"/>
    <n v="470"/>
    <s v="Katherine"/>
    <s v="Jenicke"/>
    <x v="1"/>
    <x v="1"/>
    <n v="98.84"/>
    <n v="1"/>
    <n v="4.9420000000000002"/>
    <n v="103.782"/>
    <d v="2019-02-15T00:00:00"/>
    <d v="1899-12-30T11:21:00"/>
    <s v="Cash"/>
    <n v="98.84"/>
    <n v="4.7619047620000003"/>
    <n v="4.9420000000000002"/>
    <n v="8.4"/>
  </r>
  <r>
    <s v="767-05-1286"/>
    <x v="1"/>
    <x v="1"/>
    <s v="Member"/>
    <n v="471"/>
    <s v="Christy"/>
    <s v="Ingry"/>
    <x v="0"/>
    <x v="2"/>
    <n v="83.77"/>
    <n v="6"/>
    <n v="25.131"/>
    <n v="527.75099999999998"/>
    <d v="2019-01-23T00:00:00"/>
    <d v="1899-12-30T12:10:00"/>
    <s v="Ewallet"/>
    <n v="502.62"/>
    <n v="4.7619047620000003"/>
    <n v="25.131"/>
    <n v="5.4"/>
  </r>
  <r>
    <s v="340-21-9136"/>
    <x v="0"/>
    <x v="0"/>
    <s v="Member"/>
    <n v="472"/>
    <s v="Gardie"/>
    <s v="Carson"/>
    <x v="0"/>
    <x v="3"/>
    <n v="40.049999999999997"/>
    <n v="4"/>
    <n v="8.01"/>
    <n v="168.21"/>
    <d v="2019-01-25T00:00:00"/>
    <d v="1899-12-30T11:40:00"/>
    <s v="Cash"/>
    <n v="160.19999999999999"/>
    <n v="4.7619047620000003"/>
    <n v="8.01"/>
    <n v="9.6999999999999993"/>
  </r>
  <r>
    <s v="405-31-3305"/>
    <x v="0"/>
    <x v="0"/>
    <s v="Member"/>
    <n v="473"/>
    <s v="Igor"/>
    <s v="Slany"/>
    <x v="0"/>
    <x v="5"/>
    <n v="43.13"/>
    <n v="10"/>
    <n v="21.565000000000001"/>
    <n v="452.86500000000001"/>
    <d v="2019-02-02T00:00:00"/>
    <d v="1899-12-30T18:31:00"/>
    <s v="Credit card"/>
    <n v="431.3"/>
    <n v="4.7619047620000003"/>
    <n v="21.565000000000001"/>
    <n v="5.5"/>
  </r>
  <r>
    <s v="731-59-7531"/>
    <x v="2"/>
    <x v="2"/>
    <s v="Member"/>
    <n v="474"/>
    <s v="Henryetta"/>
    <s v="Musgrave"/>
    <x v="1"/>
    <x v="0"/>
    <n v="72.569999999999993"/>
    <n v="8"/>
    <n v="29.027999999999999"/>
    <n v="609.58799999999997"/>
    <d v="2019-03-30T00:00:00"/>
    <d v="1899-12-30T17:58:00"/>
    <s v="Cash"/>
    <n v="580.55999999999995"/>
    <n v="4.7619047620000003"/>
    <n v="29.027999999999999"/>
    <n v="4.5999999999999996"/>
  </r>
  <r>
    <s v="676-39-6028"/>
    <x v="0"/>
    <x v="0"/>
    <s v="Member"/>
    <n v="475"/>
    <s v="Joyan"/>
    <s v="Osborn"/>
    <x v="1"/>
    <x v="1"/>
    <n v="64.44"/>
    <n v="5"/>
    <n v="16.11"/>
    <n v="338.31"/>
    <d v="2019-03-30T00:00:00"/>
    <d v="1899-12-30T17:04:00"/>
    <s v="Cash"/>
    <n v="322.2"/>
    <n v="4.7619047620000003"/>
    <n v="16.11"/>
    <n v="6.6"/>
  </r>
  <r>
    <s v="502-05-1910"/>
    <x v="0"/>
    <x v="0"/>
    <s v="Normal"/>
    <n v="476"/>
    <s v="Gaby"/>
    <s v="Loveitt"/>
    <x v="1"/>
    <x v="0"/>
    <n v="65.180000000000007"/>
    <n v="3"/>
    <n v="9.7769999999999992"/>
    <n v="205.31700000000001"/>
    <d v="2019-02-25T00:00:00"/>
    <d v="1899-12-30T20:35:00"/>
    <s v="Credit card"/>
    <n v="195.54"/>
    <n v="4.7619047620000003"/>
    <n v="9.7769999999999992"/>
    <n v="6.3"/>
  </r>
  <r>
    <s v="485-30-8700"/>
    <x v="0"/>
    <x v="0"/>
    <s v="Normal"/>
    <n v="477"/>
    <s v="Brittni"/>
    <s v="Adel"/>
    <x v="1"/>
    <x v="3"/>
    <n v="33.26"/>
    <n v="5"/>
    <n v="8.3149999999999995"/>
    <n v="174.61500000000001"/>
    <d v="2019-03-18T00:00:00"/>
    <d v="1899-12-30T16:10:00"/>
    <s v="Credit card"/>
    <n v="166.3"/>
    <n v="4.7619047620000003"/>
    <n v="8.3149999999999995"/>
    <n v="4.2"/>
  </r>
  <r>
    <s v="598-47-9715"/>
    <x v="1"/>
    <x v="1"/>
    <s v="Normal"/>
    <n v="478"/>
    <s v="Mack"/>
    <s v="Macia"/>
    <x v="0"/>
    <x v="1"/>
    <n v="84.07"/>
    <n v="4"/>
    <n v="16.814"/>
    <n v="353.09399999999999"/>
    <d v="2019-03-07T00:00:00"/>
    <d v="1899-12-30T16:54:00"/>
    <s v="Ewallet"/>
    <n v="336.28"/>
    <n v="4.7619047620000003"/>
    <n v="16.814"/>
    <n v="4.4000000000000004"/>
  </r>
  <r>
    <s v="701-69-8742"/>
    <x v="2"/>
    <x v="2"/>
    <s v="Normal"/>
    <n v="479"/>
    <s v="Layne"/>
    <s v="Ponte"/>
    <x v="1"/>
    <x v="3"/>
    <n v="34.369999999999997"/>
    <n v="10"/>
    <n v="17.184999999999999"/>
    <n v="360.88499999999999"/>
    <d v="2019-03-16T00:00:00"/>
    <d v="1899-12-30T10:11:00"/>
    <s v="Ewallet"/>
    <n v="343.7"/>
    <n v="4.7619047620000003"/>
    <n v="17.184999999999999"/>
    <n v="6.7"/>
  </r>
  <r>
    <s v="575-67-1508"/>
    <x v="0"/>
    <x v="0"/>
    <s v="Normal"/>
    <n v="480"/>
    <s v="Andonis"/>
    <s v="Mcsarry"/>
    <x v="0"/>
    <x v="1"/>
    <n v="38.6"/>
    <n v="1"/>
    <n v="1.93"/>
    <n v="40.53"/>
    <d v="2019-01-29T00:00:00"/>
    <d v="1899-12-30T11:26:00"/>
    <s v="Ewallet"/>
    <n v="38.6"/>
    <n v="4.7619047620000003"/>
    <n v="1.93"/>
    <n v="6.7"/>
  </r>
  <r>
    <s v="541-08-3113"/>
    <x v="1"/>
    <x v="1"/>
    <s v="Normal"/>
    <n v="481"/>
    <s v="Garvy"/>
    <s v="Cona"/>
    <x v="0"/>
    <x v="4"/>
    <n v="65.97"/>
    <n v="8"/>
    <n v="26.388000000000002"/>
    <n v="554.14800000000002"/>
    <d v="2019-02-02T00:00:00"/>
    <d v="1899-12-30T20:29:00"/>
    <s v="Cash"/>
    <n v="527.76"/>
    <n v="4.7619047620000003"/>
    <n v="26.388000000000002"/>
    <n v="8.4"/>
  </r>
  <r>
    <s v="246-11-3901"/>
    <x v="1"/>
    <x v="1"/>
    <s v="Normal"/>
    <n v="482"/>
    <s v="Vickie"/>
    <s v="Pavlenkov"/>
    <x v="1"/>
    <x v="1"/>
    <n v="32.799999999999997"/>
    <n v="10"/>
    <n v="16.399999999999999"/>
    <n v="344.4"/>
    <d v="2019-02-15T00:00:00"/>
    <d v="1899-12-30T12:12:00"/>
    <s v="Cash"/>
    <n v="328"/>
    <n v="4.7619047620000003"/>
    <n v="16.399999999999999"/>
    <n v="6.2"/>
  </r>
  <r>
    <s v="674-15-9296"/>
    <x v="0"/>
    <x v="0"/>
    <s v="Normal"/>
    <n v="483"/>
    <s v="Arvy"/>
    <s v="Vlasenkov"/>
    <x v="0"/>
    <x v="3"/>
    <n v="37.14"/>
    <n v="5"/>
    <n v="9.2850000000000001"/>
    <n v="194.98500000000001"/>
    <d v="2019-01-08T00:00:00"/>
    <d v="1899-12-30T13:05:00"/>
    <s v="Ewallet"/>
    <n v="185.7"/>
    <n v="4.7619047620000003"/>
    <n v="9.2850000000000001"/>
    <n v="5"/>
  </r>
  <r>
    <s v="305-18-3552"/>
    <x v="2"/>
    <x v="2"/>
    <s v="Member"/>
    <n v="484"/>
    <s v="Tome"/>
    <s v="Veryan"/>
    <x v="0"/>
    <x v="2"/>
    <n v="60.38"/>
    <n v="10"/>
    <n v="30.19"/>
    <n v="633.99"/>
    <d v="2019-02-12T00:00:00"/>
    <d v="1899-12-30T16:19:00"/>
    <s v="Cash"/>
    <n v="603.79999999999995"/>
    <n v="4.7619047620000003"/>
    <n v="30.19"/>
    <n v="6"/>
  </r>
  <r>
    <s v="493-65-6248"/>
    <x v="1"/>
    <x v="1"/>
    <s v="Member"/>
    <n v="485"/>
    <s v="Skipton"/>
    <s v="Letson"/>
    <x v="0"/>
    <x v="3"/>
    <n v="36.979999999999997"/>
    <n v="10"/>
    <n v="18.489999999999998"/>
    <n v="388.29"/>
    <d v="2019-01-01T00:00:00"/>
    <d v="1899-12-30T19:48:00"/>
    <s v="Credit card"/>
    <n v="369.8"/>
    <n v="4.7619047620000003"/>
    <n v="18.489999999999998"/>
    <n v="7"/>
  </r>
  <r>
    <s v="438-01-4015"/>
    <x v="2"/>
    <x v="2"/>
    <s v="Member"/>
    <n v="486"/>
    <s v="Hilde"/>
    <s v="Attenbarrow"/>
    <x v="1"/>
    <x v="3"/>
    <n v="49.49"/>
    <n v="4"/>
    <n v="9.8979999999999997"/>
    <n v="207.858"/>
    <d v="2019-03-21T00:00:00"/>
    <d v="1899-12-30T15:25:00"/>
    <s v="Ewallet"/>
    <n v="197.96"/>
    <n v="4.7619047620000003"/>
    <n v="9.8979999999999997"/>
    <n v="6.6"/>
  </r>
  <r>
    <s v="709-58-4068"/>
    <x v="2"/>
    <x v="2"/>
    <s v="Normal"/>
    <n v="487"/>
    <s v="Carolina"/>
    <s v="Wines"/>
    <x v="1"/>
    <x v="5"/>
    <n v="41.09"/>
    <n v="10"/>
    <n v="20.545000000000002"/>
    <n v="431.44499999999999"/>
    <d v="2019-02-28T00:00:00"/>
    <d v="1899-12-30T14:42:00"/>
    <s v="Cash"/>
    <n v="410.9"/>
    <n v="4.7619047620000003"/>
    <n v="20.545000000000002"/>
    <n v="7.3"/>
  </r>
  <r>
    <s v="795-49-7276"/>
    <x v="0"/>
    <x v="0"/>
    <s v="Normal"/>
    <n v="488"/>
    <s v="Robbyn"/>
    <s v="Visick"/>
    <x v="1"/>
    <x v="5"/>
    <n v="37.15"/>
    <n v="4"/>
    <n v="7.43"/>
    <n v="156.03"/>
    <d v="2019-03-23T00:00:00"/>
    <d v="1899-12-30T18:59:00"/>
    <s v="Ewallet"/>
    <n v="148.6"/>
    <n v="4.7619047620000003"/>
    <n v="7.43"/>
    <n v="8.3000000000000007"/>
  </r>
  <r>
    <s v="556-72-8512"/>
    <x v="1"/>
    <x v="1"/>
    <s v="Normal"/>
    <n v="489"/>
    <s v="Lulita"/>
    <s v="McLurg"/>
    <x v="1"/>
    <x v="2"/>
    <n v="22.96"/>
    <n v="1"/>
    <n v="1.1479999999999999"/>
    <n v="24.108000000000001"/>
    <d v="2019-01-30T00:00:00"/>
    <d v="1899-12-30T20:47:00"/>
    <s v="Cash"/>
    <n v="22.96"/>
    <n v="4.7619047620000003"/>
    <n v="1.1479999999999999"/>
    <n v="4.3"/>
  </r>
  <r>
    <s v="627-95-3243"/>
    <x v="2"/>
    <x v="2"/>
    <s v="Member"/>
    <n v="490"/>
    <s v="Theo"/>
    <s v="McIlhone"/>
    <x v="0"/>
    <x v="2"/>
    <n v="77.680000000000007"/>
    <n v="9"/>
    <n v="34.956000000000003"/>
    <n v="734.07600000000002"/>
    <d v="2019-02-04T00:00:00"/>
    <d v="1899-12-30T13:21:00"/>
    <s v="Ewallet"/>
    <n v="699.12"/>
    <n v="4.7619047620000003"/>
    <n v="34.956000000000003"/>
    <n v="9.8000000000000007"/>
  </r>
  <r>
    <s v="686-41-0932"/>
    <x v="2"/>
    <x v="2"/>
    <s v="Normal"/>
    <n v="491"/>
    <s v="Ingra"/>
    <s v="Hallede"/>
    <x v="0"/>
    <x v="5"/>
    <n v="34.700000000000003"/>
    <n v="2"/>
    <n v="3.47"/>
    <n v="72.87"/>
    <d v="2019-03-13T00:00:00"/>
    <d v="1899-12-30T19:48:00"/>
    <s v="Ewallet"/>
    <n v="69.400000000000006"/>
    <n v="4.7619047620000003"/>
    <n v="3.47"/>
    <n v="8.1999999999999993"/>
  </r>
  <r>
    <s v="510-09-5628"/>
    <x v="0"/>
    <x v="0"/>
    <s v="Member"/>
    <n v="492"/>
    <s v="Ellerey"/>
    <s v="Ennever"/>
    <x v="0"/>
    <x v="5"/>
    <n v="19.66"/>
    <n v="10"/>
    <n v="9.83"/>
    <n v="206.43"/>
    <d v="2019-03-15T00:00:00"/>
    <d v="1899-12-30T18:20:00"/>
    <s v="Credit card"/>
    <n v="196.6"/>
    <n v="4.7619047620000003"/>
    <n v="9.83"/>
    <n v="7.2"/>
  </r>
  <r>
    <s v="608-04-3797"/>
    <x v="2"/>
    <x v="2"/>
    <s v="Member"/>
    <n v="493"/>
    <s v="Lorne"/>
    <s v="Hughesdon"/>
    <x v="0"/>
    <x v="0"/>
    <n v="25.32"/>
    <n v="8"/>
    <n v="10.128"/>
    <n v="212.68799999999999"/>
    <d v="2019-03-05T00:00:00"/>
    <d v="1899-12-30T20:24:00"/>
    <s v="Ewallet"/>
    <n v="202.56"/>
    <n v="4.7619047620000003"/>
    <n v="10.128"/>
    <n v="8.6999999999999993"/>
  </r>
  <r>
    <s v="148-82-2527"/>
    <x v="1"/>
    <x v="1"/>
    <s v="Member"/>
    <n v="494"/>
    <s v="Joaquin"/>
    <s v="Luetkemeyers"/>
    <x v="0"/>
    <x v="2"/>
    <n v="12.12"/>
    <n v="10"/>
    <n v="6.06"/>
    <n v="127.26"/>
    <d v="2019-03-05T00:00:00"/>
    <d v="1899-12-30T13:44:00"/>
    <s v="Credit card"/>
    <n v="121.2"/>
    <n v="4.7619047620000003"/>
    <n v="6.06"/>
    <n v="8.4"/>
  </r>
  <r>
    <s v="437-53-3084"/>
    <x v="2"/>
    <x v="2"/>
    <s v="Normal"/>
    <n v="495"/>
    <s v="Shawn"/>
    <s v="Meaddowcroft"/>
    <x v="1"/>
    <x v="5"/>
    <n v="99.89"/>
    <n v="2"/>
    <n v="9.9890000000000008"/>
    <n v="209.76900000000001"/>
    <d v="2019-02-26T00:00:00"/>
    <d v="1899-12-30T11:48:00"/>
    <s v="Ewallet"/>
    <n v="199.78"/>
    <n v="4.7619047620000003"/>
    <n v="9.9890000000000008"/>
    <n v="7.1"/>
  </r>
  <r>
    <s v="632-32-4574"/>
    <x v="2"/>
    <x v="2"/>
    <s v="Normal"/>
    <n v="496"/>
    <s v="Sarine"/>
    <s v="Ganing"/>
    <x v="1"/>
    <x v="3"/>
    <n v="75.92"/>
    <n v="8"/>
    <n v="30.367999999999999"/>
    <n v="637.72799999999995"/>
    <d v="2019-03-20T00:00:00"/>
    <d v="1899-12-30T14:14:00"/>
    <s v="Cash"/>
    <n v="607.36"/>
    <n v="4.7619047620000003"/>
    <n v="30.367999999999999"/>
    <n v="5.5"/>
  </r>
  <r>
    <s v="556-97-7101"/>
    <x v="1"/>
    <x v="1"/>
    <s v="Normal"/>
    <n v="497"/>
    <s v="Darcee"/>
    <s v="Dibdall"/>
    <x v="1"/>
    <x v="1"/>
    <n v="63.22"/>
    <n v="2"/>
    <n v="6.3220000000000001"/>
    <n v="132.762"/>
    <d v="2019-01-01T00:00:00"/>
    <d v="1899-12-30T15:51:00"/>
    <s v="Cash"/>
    <n v="126.44"/>
    <n v="4.7619047620000003"/>
    <n v="6.3220000000000001"/>
    <n v="8.5"/>
  </r>
  <r>
    <s v="862-59-8517"/>
    <x v="1"/>
    <x v="1"/>
    <s v="Normal"/>
    <n v="498"/>
    <s v="Otho"/>
    <s v="Trenam"/>
    <x v="0"/>
    <x v="4"/>
    <n v="90.24"/>
    <n v="6"/>
    <n v="27.071999999999999"/>
    <n v="568.51199999999994"/>
    <d v="2019-01-27T00:00:00"/>
    <d v="1899-12-30T11:17:00"/>
    <s v="Cash"/>
    <n v="541.44000000000005"/>
    <n v="4.7619047620000003"/>
    <n v="27.071999999999999"/>
    <n v="6.2"/>
  </r>
  <r>
    <s v="401-18-8016"/>
    <x v="2"/>
    <x v="2"/>
    <s v="Member"/>
    <n v="499"/>
    <s v="Korry"/>
    <s v="Ivkovic"/>
    <x v="1"/>
    <x v="3"/>
    <n v="98.13"/>
    <n v="1"/>
    <n v="4.9065000000000003"/>
    <n v="103.0365"/>
    <d v="2019-01-21T00:00:00"/>
    <d v="1899-12-30T17:36:00"/>
    <s v="Cash"/>
    <n v="98.13"/>
    <n v="4.7619047620000003"/>
    <n v="4.9065000000000003"/>
    <n v="8.9"/>
  </r>
  <r>
    <s v="420-18-8989"/>
    <x v="0"/>
    <x v="0"/>
    <s v="Member"/>
    <n v="500"/>
    <s v="Haze"/>
    <s v="Steiner"/>
    <x v="0"/>
    <x v="3"/>
    <n v="51.52"/>
    <n v="8"/>
    <n v="20.608000000000001"/>
    <n v="432.76799999999997"/>
    <d v="2019-02-02T00:00:00"/>
    <d v="1899-12-30T15:47:00"/>
    <s v="Cash"/>
    <n v="412.16"/>
    <n v="4.7619047620000003"/>
    <n v="20.608000000000001"/>
    <n v="9.6"/>
  </r>
  <r>
    <s v="277-63-2961"/>
    <x v="2"/>
    <x v="2"/>
    <s v="Member"/>
    <n v="501"/>
    <s v="Anitra"/>
    <s v="Jennions"/>
    <x v="1"/>
    <x v="3"/>
    <n v="73.97"/>
    <n v="1"/>
    <n v="3.6985000000000001"/>
    <n v="77.668499999999995"/>
    <d v="2019-02-03T00:00:00"/>
    <d v="1899-12-30T15:53:00"/>
    <s v="Credit card"/>
    <n v="73.97"/>
    <n v="4.7619047620000003"/>
    <n v="3.6985000000000001"/>
    <n v="5.4"/>
  </r>
  <r>
    <s v="573-98-8548"/>
    <x v="1"/>
    <x v="1"/>
    <s v="Member"/>
    <n v="502"/>
    <s v="Mile"/>
    <s v="Newburn"/>
    <x v="0"/>
    <x v="5"/>
    <n v="31.9"/>
    <n v="1"/>
    <n v="1.595"/>
    <n v="33.494999999999997"/>
    <d v="2019-01-05T00:00:00"/>
    <d v="1899-12-30T12:40:00"/>
    <s v="Ewallet"/>
    <n v="31.9"/>
    <n v="4.7619047620000003"/>
    <n v="1.595"/>
    <n v="9.1"/>
  </r>
  <r>
    <s v="620-02-2046"/>
    <x v="1"/>
    <x v="1"/>
    <s v="Normal"/>
    <n v="503"/>
    <s v="Ancell"/>
    <s v="Isabell"/>
    <x v="0"/>
    <x v="2"/>
    <n v="69.400000000000006"/>
    <n v="2"/>
    <n v="6.94"/>
    <n v="145.74"/>
    <d v="2019-01-27T00:00:00"/>
    <d v="1899-12-30T19:48:00"/>
    <s v="Ewallet"/>
    <n v="138.80000000000001"/>
    <n v="4.7619047620000003"/>
    <n v="6.94"/>
    <n v="9"/>
  </r>
  <r>
    <s v="282-35-2475"/>
    <x v="2"/>
    <x v="2"/>
    <s v="Normal"/>
    <n v="504"/>
    <s v="Rudolf"/>
    <s v="Lambrechts"/>
    <x v="0"/>
    <x v="3"/>
    <n v="93.31"/>
    <n v="2"/>
    <n v="9.3309999999999995"/>
    <n v="195.95099999999999"/>
    <d v="2019-03-25T00:00:00"/>
    <d v="1899-12-30T17:53:00"/>
    <s v="Cash"/>
    <n v="186.62"/>
    <n v="4.7619047620000003"/>
    <n v="9.3309999999999995"/>
    <n v="6.3"/>
  </r>
  <r>
    <s v="511-54-3087"/>
    <x v="2"/>
    <x v="2"/>
    <s v="Normal"/>
    <n v="505"/>
    <s v="Emma"/>
    <s v="Dungate"/>
    <x v="1"/>
    <x v="3"/>
    <n v="88.45"/>
    <n v="1"/>
    <n v="4.4225000000000003"/>
    <n v="92.872500000000002"/>
    <d v="2019-02-25T00:00:00"/>
    <d v="1899-12-30T16:36:00"/>
    <s v="Credit card"/>
    <n v="88.45"/>
    <n v="4.7619047620000003"/>
    <n v="4.4225000000000003"/>
    <n v="9.5"/>
  </r>
  <r>
    <s v="726-29-6793"/>
    <x v="0"/>
    <x v="0"/>
    <s v="Member"/>
    <n v="506"/>
    <s v="Tommy"/>
    <s v="Bramwell"/>
    <x v="0"/>
    <x v="1"/>
    <n v="24.18"/>
    <n v="8"/>
    <n v="9.6720000000000006"/>
    <n v="203.11199999999999"/>
    <d v="2019-01-28T00:00:00"/>
    <d v="1899-12-30T20:54:00"/>
    <s v="Ewallet"/>
    <n v="193.44"/>
    <n v="4.7619047620000003"/>
    <n v="9.6720000000000006"/>
    <n v="9.8000000000000007"/>
  </r>
  <r>
    <s v="387-49-4215"/>
    <x v="2"/>
    <x v="2"/>
    <s v="Member"/>
    <n v="507"/>
    <s v="Mirabella"/>
    <s v="Klaaasen"/>
    <x v="1"/>
    <x v="3"/>
    <n v="48.5"/>
    <n v="3"/>
    <n v="7.2750000000000004"/>
    <n v="152.77500000000001"/>
    <d v="2019-01-08T00:00:00"/>
    <d v="1899-12-30T12:50:00"/>
    <s v="Cash"/>
    <n v="145.5"/>
    <n v="4.7619047620000003"/>
    <n v="7.2750000000000004"/>
    <n v="6.7"/>
  </r>
  <r>
    <s v="862-17-9201"/>
    <x v="2"/>
    <x v="2"/>
    <s v="Normal"/>
    <n v="508"/>
    <s v="Susana"/>
    <s v="Augustine"/>
    <x v="1"/>
    <x v="4"/>
    <n v="84.05"/>
    <n v="6"/>
    <n v="25.215"/>
    <n v="529.51499999999999"/>
    <d v="2019-01-29T00:00:00"/>
    <d v="1899-12-30T10:48:00"/>
    <s v="Credit card"/>
    <n v="504.3"/>
    <n v="4.7619047620000003"/>
    <n v="25.215"/>
    <n v="7.7"/>
  </r>
  <r>
    <s v="291-21-5991"/>
    <x v="2"/>
    <x v="2"/>
    <s v="Member"/>
    <n v="509"/>
    <s v="Rubetta"/>
    <s v="Lazer"/>
    <x v="1"/>
    <x v="0"/>
    <n v="61.29"/>
    <n v="5"/>
    <n v="15.3225"/>
    <n v="321.77249999999998"/>
    <d v="2019-03-29T00:00:00"/>
    <d v="1899-12-30T14:28:00"/>
    <s v="Cash"/>
    <n v="306.45"/>
    <n v="4.7619047620000003"/>
    <n v="15.3225"/>
    <n v="7"/>
  </r>
  <r>
    <s v="602-80-9671"/>
    <x v="1"/>
    <x v="1"/>
    <s v="Member"/>
    <n v="510"/>
    <s v="Brittaney"/>
    <s v="Itzkin"/>
    <x v="1"/>
    <x v="2"/>
    <n v="15.95"/>
    <n v="6"/>
    <n v="4.7850000000000001"/>
    <n v="100.485"/>
    <d v="2019-02-09T00:00:00"/>
    <d v="1899-12-30T17:15:00"/>
    <s v="Credit card"/>
    <n v="95.7"/>
    <n v="4.7619047620000003"/>
    <n v="4.7850000000000001"/>
    <n v="5.0999999999999996"/>
  </r>
  <r>
    <s v="347-72-6115"/>
    <x v="2"/>
    <x v="2"/>
    <s v="Member"/>
    <n v="511"/>
    <s v="Emelita"/>
    <s v="Chelley"/>
    <x v="1"/>
    <x v="3"/>
    <n v="90.74"/>
    <n v="7"/>
    <n v="31.759"/>
    <n v="666.93899999999996"/>
    <d v="2019-01-16T00:00:00"/>
    <d v="1899-12-30T18:03:00"/>
    <s v="Credit card"/>
    <n v="635.17999999999995"/>
    <n v="4.7619047620000003"/>
    <n v="31.759"/>
    <n v="6.2"/>
  </r>
  <r>
    <s v="209-61-0206"/>
    <x v="0"/>
    <x v="0"/>
    <s v="Normal"/>
    <n v="512"/>
    <s v="Jesse"/>
    <s v="Adin"/>
    <x v="0"/>
    <x v="2"/>
    <n v="42.91"/>
    <n v="5"/>
    <n v="10.727499999999999"/>
    <n v="225.2775"/>
    <d v="2019-01-05T00:00:00"/>
    <d v="1899-12-30T17:29:00"/>
    <s v="Ewallet"/>
    <n v="214.55"/>
    <n v="4.7619047620000003"/>
    <n v="10.727499999999999"/>
    <n v="6.1"/>
  </r>
  <r>
    <s v="595-27-4851"/>
    <x v="0"/>
    <x v="0"/>
    <s v="Normal"/>
    <n v="513"/>
    <s v="Roderigo"/>
    <s v="Tivenan"/>
    <x v="0"/>
    <x v="5"/>
    <n v="54.28"/>
    <n v="7"/>
    <n v="18.998000000000001"/>
    <n v="398.95800000000003"/>
    <d v="2019-01-27T00:00:00"/>
    <d v="1899-12-30T18:05:00"/>
    <s v="Ewallet"/>
    <n v="379.96"/>
    <n v="4.7619047620000003"/>
    <n v="18.998000000000001"/>
    <n v="9.3000000000000007"/>
  </r>
  <r>
    <s v="189-52-0236"/>
    <x v="0"/>
    <x v="0"/>
    <s v="Normal"/>
    <n v="514"/>
    <s v="Alphonse"/>
    <s v="Ouldred"/>
    <x v="0"/>
    <x v="1"/>
    <n v="99.55"/>
    <n v="7"/>
    <n v="34.842500000000001"/>
    <n v="731.6925"/>
    <d v="2019-03-14T00:00:00"/>
    <d v="1899-12-30T12:07:00"/>
    <s v="Cash"/>
    <n v="696.85"/>
    <n v="4.7619047620000003"/>
    <n v="34.842500000000001"/>
    <n v="7.6"/>
  </r>
  <r>
    <s v="503-07-0930"/>
    <x v="1"/>
    <x v="1"/>
    <s v="Member"/>
    <n v="515"/>
    <s v="Delila"/>
    <s v="Carlson"/>
    <x v="1"/>
    <x v="3"/>
    <n v="58.39"/>
    <n v="7"/>
    <n v="20.436499999999999"/>
    <n v="429.16649999999998"/>
    <d v="2019-02-23T00:00:00"/>
    <d v="1899-12-30T19:49:00"/>
    <s v="Credit card"/>
    <n v="408.73"/>
    <n v="4.7619047620000003"/>
    <n v="20.436499999999999"/>
    <n v="8.1999999999999993"/>
  </r>
  <r>
    <s v="413-20-6708"/>
    <x v="1"/>
    <x v="1"/>
    <s v="Member"/>
    <n v="516"/>
    <s v="Hugo"/>
    <s v="Saiens"/>
    <x v="0"/>
    <x v="5"/>
    <n v="51.47"/>
    <n v="1"/>
    <n v="2.5735000000000001"/>
    <n v="54.043500000000002"/>
    <d v="2019-03-18T00:00:00"/>
    <d v="1899-12-30T15:52:00"/>
    <s v="Ewallet"/>
    <n v="51.47"/>
    <n v="4.7619047620000003"/>
    <n v="2.5735000000000001"/>
    <n v="8.5"/>
  </r>
  <r>
    <s v="425-85-2085"/>
    <x v="2"/>
    <x v="2"/>
    <s v="Member"/>
    <n v="517"/>
    <s v="Eb"/>
    <s v="Etches"/>
    <x v="0"/>
    <x v="0"/>
    <n v="54.86"/>
    <n v="5"/>
    <n v="13.715"/>
    <n v="288.01499999999999"/>
    <d v="2019-03-29T00:00:00"/>
    <d v="1899-12-30T16:48:00"/>
    <s v="Ewallet"/>
    <n v="274.3"/>
    <n v="4.7619047620000003"/>
    <n v="13.715"/>
    <n v="9.8000000000000007"/>
  </r>
  <r>
    <s v="521-18-7827"/>
    <x v="1"/>
    <x v="1"/>
    <s v="Member"/>
    <n v="518"/>
    <s v="Reinold"/>
    <s v="Elvidge"/>
    <x v="0"/>
    <x v="2"/>
    <n v="39.39"/>
    <n v="5"/>
    <n v="9.8475000000000001"/>
    <n v="206.79750000000001"/>
    <d v="2019-01-22T00:00:00"/>
    <d v="1899-12-30T20:46:00"/>
    <s v="Credit card"/>
    <n v="196.95"/>
    <n v="4.7619047620000003"/>
    <n v="9.8475000000000001"/>
    <n v="8.6999999999999993"/>
  </r>
  <r>
    <s v="220-28-1851"/>
    <x v="0"/>
    <x v="0"/>
    <s v="Normal"/>
    <n v="519"/>
    <s v="Rip"/>
    <s v="Haliburn"/>
    <x v="0"/>
    <x v="2"/>
    <n v="34.729999999999997"/>
    <n v="2"/>
    <n v="3.4729999999999999"/>
    <n v="72.933000000000007"/>
    <d v="2019-03-01T00:00:00"/>
    <d v="1899-12-30T18:14:00"/>
    <s v="Ewallet"/>
    <n v="69.459999999999994"/>
    <n v="4.7619047620000003"/>
    <n v="3.4729999999999999"/>
    <n v="9.6999999999999993"/>
  </r>
  <r>
    <s v="600-38-9738"/>
    <x v="1"/>
    <x v="1"/>
    <s v="Member"/>
    <n v="520"/>
    <s v="Shamus"/>
    <s v="Lilywhite"/>
    <x v="0"/>
    <x v="3"/>
    <n v="71.92"/>
    <n v="5"/>
    <n v="17.98"/>
    <n v="377.58"/>
    <d v="2019-01-17T00:00:00"/>
    <d v="1899-12-30T15:05:00"/>
    <s v="Credit card"/>
    <n v="359.6"/>
    <n v="4.7619047620000003"/>
    <n v="17.98"/>
    <n v="4.3"/>
  </r>
  <r>
    <s v="734-91-1155"/>
    <x v="2"/>
    <x v="2"/>
    <s v="Normal"/>
    <n v="521"/>
    <s v="Burnard"/>
    <s v="Stollman"/>
    <x v="0"/>
    <x v="1"/>
    <n v="45.71"/>
    <n v="3"/>
    <n v="6.8564999999999996"/>
    <n v="143.98650000000001"/>
    <d v="2019-03-26T00:00:00"/>
    <d v="1899-12-30T10:34:00"/>
    <s v="Credit card"/>
    <n v="137.13"/>
    <n v="4.7619047620000003"/>
    <n v="6.8564999999999996"/>
    <n v="7.7"/>
  </r>
  <r>
    <s v="451-28-5717"/>
    <x v="1"/>
    <x v="1"/>
    <s v="Member"/>
    <n v="522"/>
    <s v="Cece"/>
    <s v="Hanmore"/>
    <x v="0"/>
    <x v="2"/>
    <n v="83.17"/>
    <n v="6"/>
    <n v="24.951000000000001"/>
    <n v="523.971"/>
    <d v="2019-03-20T00:00:00"/>
    <d v="1899-12-30T11:23:00"/>
    <s v="Cash"/>
    <n v="499.02"/>
    <n v="4.7619047620000003"/>
    <n v="24.951000000000001"/>
    <n v="7.3"/>
  </r>
  <r>
    <s v="609-81-8548"/>
    <x v="0"/>
    <x v="0"/>
    <s v="Member"/>
    <n v="523"/>
    <s v="Shea"/>
    <s v="Lightbowne"/>
    <x v="0"/>
    <x v="2"/>
    <n v="37.44"/>
    <n v="6"/>
    <n v="11.231999999999999"/>
    <n v="235.87200000000001"/>
    <d v="2019-02-06T00:00:00"/>
    <d v="1899-12-30T13:55:00"/>
    <s v="Credit card"/>
    <n v="224.64"/>
    <n v="4.7619047620000003"/>
    <n v="11.231999999999999"/>
    <n v="5.9"/>
  </r>
  <r>
    <s v="133-14-7229"/>
    <x v="1"/>
    <x v="1"/>
    <s v="Normal"/>
    <n v="524"/>
    <s v="Rayshell"/>
    <s v="Montacute"/>
    <x v="1"/>
    <x v="0"/>
    <n v="62.87"/>
    <n v="2"/>
    <n v="6.2869999999999999"/>
    <n v="132.02699999999999"/>
    <d v="2019-01-01T00:00:00"/>
    <d v="1899-12-30T11:43:00"/>
    <s v="Cash"/>
    <n v="125.74"/>
    <n v="4.7619047620000003"/>
    <n v="6.2869999999999999"/>
    <n v="5"/>
  </r>
  <r>
    <s v="534-01-4457"/>
    <x v="0"/>
    <x v="0"/>
    <s v="Normal"/>
    <n v="525"/>
    <s v="Helli"/>
    <s v="Hugnot"/>
    <x v="1"/>
    <x v="4"/>
    <n v="81.709999999999994"/>
    <n v="6"/>
    <n v="24.513000000000002"/>
    <n v="514.77300000000002"/>
    <d v="2019-01-27T00:00:00"/>
    <d v="1899-12-30T14:36:00"/>
    <s v="Credit card"/>
    <n v="490.26"/>
    <n v="4.7619047620000003"/>
    <n v="24.513000000000002"/>
    <n v="8"/>
  </r>
  <r>
    <s v="719-89-8991"/>
    <x v="0"/>
    <x v="0"/>
    <s v="Member"/>
    <n v="526"/>
    <s v="Shep"/>
    <s v="Rodger"/>
    <x v="0"/>
    <x v="3"/>
    <n v="91.41"/>
    <n v="5"/>
    <n v="22.852499999999999"/>
    <n v="479.90249999999997"/>
    <d v="2019-02-25T00:00:00"/>
    <d v="1899-12-30T16:03:00"/>
    <s v="Ewallet"/>
    <n v="457.05"/>
    <n v="4.7619047620000003"/>
    <n v="22.852499999999999"/>
    <n v="7.1"/>
  </r>
  <r>
    <s v="286-62-6248"/>
    <x v="2"/>
    <x v="2"/>
    <s v="Normal"/>
    <n v="527"/>
    <s v="Irvin"/>
    <s v="Hatherley"/>
    <x v="0"/>
    <x v="5"/>
    <n v="39.21"/>
    <n v="4"/>
    <n v="7.8419999999999996"/>
    <n v="164.68199999999999"/>
    <d v="2019-01-16T00:00:00"/>
    <d v="1899-12-30T20:03:00"/>
    <s v="Credit card"/>
    <n v="156.84"/>
    <n v="4.7619047620000003"/>
    <n v="7.8419999999999996"/>
    <n v="9"/>
  </r>
  <r>
    <s v="339-38-9982"/>
    <x v="2"/>
    <x v="2"/>
    <s v="Member"/>
    <n v="528"/>
    <s v="Shandie"/>
    <s v="Anchor"/>
    <x v="1"/>
    <x v="5"/>
    <n v="59.86"/>
    <n v="2"/>
    <n v="5.9859999999999998"/>
    <n v="125.706"/>
    <d v="2019-01-13T00:00:00"/>
    <d v="1899-12-30T14:55:00"/>
    <s v="Ewallet"/>
    <n v="119.72"/>
    <n v="4.7619047620000003"/>
    <n v="5.9859999999999998"/>
    <n v="6.7"/>
  </r>
  <r>
    <s v="827-44-5872"/>
    <x v="2"/>
    <x v="2"/>
    <s v="Member"/>
    <n v="529"/>
    <s v="Gabey"/>
    <s v="Cloonan"/>
    <x v="1"/>
    <x v="4"/>
    <n v="54.36"/>
    <n v="10"/>
    <n v="27.18"/>
    <n v="570.78"/>
    <d v="2019-02-07T00:00:00"/>
    <d v="1899-12-30T11:28:00"/>
    <s v="Credit card"/>
    <n v="543.6"/>
    <n v="4.7619047620000003"/>
    <n v="27.18"/>
    <n v="6.1"/>
  </r>
  <r>
    <s v="827-77-7633"/>
    <x v="0"/>
    <x v="0"/>
    <s v="Normal"/>
    <n v="530"/>
    <s v="Beck"/>
    <s v="Henstone"/>
    <x v="0"/>
    <x v="3"/>
    <n v="98.09"/>
    <n v="9"/>
    <n v="44.140500000000003"/>
    <n v="926.95050000000003"/>
    <d v="2019-02-17T00:00:00"/>
    <d v="1899-12-30T19:41:00"/>
    <s v="Cash"/>
    <n v="882.81"/>
    <n v="4.7619047620000003"/>
    <n v="44.140500000000003"/>
    <n v="9.3000000000000007"/>
  </r>
  <r>
    <s v="287-83-1405"/>
    <x v="0"/>
    <x v="0"/>
    <s v="Normal"/>
    <n v="531"/>
    <s v="Sax"/>
    <s v="Coules"/>
    <x v="0"/>
    <x v="0"/>
    <n v="25.43"/>
    <n v="6"/>
    <n v="7.6289999999999996"/>
    <n v="160.209"/>
    <d v="2019-02-12T00:00:00"/>
    <d v="1899-12-30T19:01:00"/>
    <s v="Ewallet"/>
    <n v="152.58000000000001"/>
    <n v="4.7619047620000003"/>
    <n v="7.6289999999999996"/>
    <n v="7"/>
  </r>
  <r>
    <s v="435-13-4908"/>
    <x v="0"/>
    <x v="0"/>
    <s v="Member"/>
    <n v="532"/>
    <s v="Desmond"/>
    <s v="Coe"/>
    <x v="0"/>
    <x v="5"/>
    <n v="86.68"/>
    <n v="8"/>
    <n v="34.671999999999997"/>
    <n v="728.11199999999997"/>
    <d v="2019-01-24T00:00:00"/>
    <d v="1899-12-30T18:04:00"/>
    <s v="Credit card"/>
    <n v="693.44"/>
    <n v="4.7619047620000003"/>
    <n v="34.671999999999997"/>
    <n v="7.2"/>
  </r>
  <r>
    <s v="857-67-9057"/>
    <x v="2"/>
    <x v="2"/>
    <s v="Normal"/>
    <n v="533"/>
    <s v="Willette"/>
    <s v="Kleinmintz"/>
    <x v="1"/>
    <x v="1"/>
    <n v="22.95"/>
    <n v="10"/>
    <n v="11.475"/>
    <n v="240.97499999999999"/>
    <d v="2019-02-06T00:00:00"/>
    <d v="1899-12-30T19:20:00"/>
    <s v="Ewallet"/>
    <n v="229.5"/>
    <n v="4.7619047620000003"/>
    <n v="11.475"/>
    <n v="8.1999999999999993"/>
  </r>
  <r>
    <s v="236-27-1144"/>
    <x v="1"/>
    <x v="1"/>
    <s v="Normal"/>
    <n v="534"/>
    <s v="Fredericka"/>
    <s v="Brawn"/>
    <x v="1"/>
    <x v="4"/>
    <n v="16.309999999999999"/>
    <n v="9"/>
    <n v="7.3395000000000001"/>
    <n v="154.12950000000001"/>
    <d v="2019-03-26T00:00:00"/>
    <d v="1899-12-30T10:31:00"/>
    <s v="Ewallet"/>
    <n v="146.79"/>
    <n v="4.7619047620000003"/>
    <n v="7.3395000000000001"/>
    <n v="8.4"/>
  </r>
  <r>
    <s v="892-05-6689"/>
    <x v="0"/>
    <x v="0"/>
    <s v="Normal"/>
    <n v="535"/>
    <s v="Malia"/>
    <s v="Sizzey"/>
    <x v="1"/>
    <x v="2"/>
    <n v="28.32"/>
    <n v="5"/>
    <n v="7.08"/>
    <n v="148.68"/>
    <d v="2019-03-11T00:00:00"/>
    <d v="1899-12-30T13:28:00"/>
    <s v="Ewallet"/>
    <n v="141.6"/>
    <n v="4.7619047620000003"/>
    <n v="7.08"/>
    <n v="6.2"/>
  </r>
  <r>
    <s v="583-41-4548"/>
    <x v="1"/>
    <x v="1"/>
    <s v="Normal"/>
    <n v="536"/>
    <s v="Elijah"/>
    <s v="Tolussi"/>
    <x v="0"/>
    <x v="2"/>
    <n v="16.670000000000002"/>
    <n v="7"/>
    <n v="5.8345000000000002"/>
    <n v="122.5245"/>
    <d v="2019-02-07T00:00:00"/>
    <d v="1899-12-30T11:36:00"/>
    <s v="Ewallet"/>
    <n v="116.69"/>
    <n v="4.7619047620000003"/>
    <n v="5.8345000000000002"/>
    <n v="7.4"/>
  </r>
  <r>
    <s v="339-12-4827"/>
    <x v="2"/>
    <x v="2"/>
    <s v="Member"/>
    <n v="537"/>
    <s v="Loren"/>
    <s v="Allflatt"/>
    <x v="1"/>
    <x v="5"/>
    <n v="73.959999999999994"/>
    <n v="1"/>
    <n v="3.698"/>
    <n v="77.658000000000001"/>
    <d v="2019-01-05T00:00:00"/>
    <d v="1899-12-30T11:32:00"/>
    <s v="Credit card"/>
    <n v="73.959999999999994"/>
    <n v="4.7619047620000003"/>
    <n v="3.698"/>
    <n v="5"/>
  </r>
  <r>
    <s v="643-38-7867"/>
    <x v="0"/>
    <x v="0"/>
    <s v="Normal"/>
    <n v="538"/>
    <s v="Guendolen"/>
    <s v="Ravillas"/>
    <x v="1"/>
    <x v="2"/>
    <n v="97.94"/>
    <n v="1"/>
    <n v="4.8970000000000002"/>
    <n v="102.837"/>
    <d v="2019-03-07T00:00:00"/>
    <d v="1899-12-30T11:44:00"/>
    <s v="Ewallet"/>
    <n v="97.94"/>
    <n v="4.7619047620000003"/>
    <n v="4.8970000000000002"/>
    <n v="6.9"/>
  </r>
  <r>
    <s v="308-81-0538"/>
    <x v="0"/>
    <x v="0"/>
    <s v="Normal"/>
    <n v="539"/>
    <s v="Barnabas"/>
    <s v="Yakhin"/>
    <x v="0"/>
    <x v="5"/>
    <n v="73.05"/>
    <n v="4"/>
    <n v="14.61"/>
    <n v="306.81"/>
    <d v="2019-02-25T00:00:00"/>
    <d v="1899-12-30T17:16:00"/>
    <s v="Credit card"/>
    <n v="292.2"/>
    <n v="4.7619047620000003"/>
    <n v="14.61"/>
    <n v="4.9000000000000004"/>
  </r>
  <r>
    <s v="358-88-9262"/>
    <x v="1"/>
    <x v="1"/>
    <s v="Member"/>
    <n v="540"/>
    <s v="Diena"/>
    <s v="Joddens"/>
    <x v="1"/>
    <x v="4"/>
    <n v="87.48"/>
    <n v="6"/>
    <n v="26.244"/>
    <n v="551.12400000000002"/>
    <d v="2019-02-01T00:00:00"/>
    <d v="1899-12-30T18:43:00"/>
    <s v="Ewallet"/>
    <n v="524.88"/>
    <n v="4.7619047620000003"/>
    <n v="26.244"/>
    <n v="5.0999999999999996"/>
  </r>
  <r>
    <s v="460-35-4390"/>
    <x v="0"/>
    <x v="0"/>
    <s v="Normal"/>
    <n v="541"/>
    <s v="Cissy"/>
    <s v="Bertome"/>
    <x v="1"/>
    <x v="2"/>
    <n v="30.68"/>
    <n v="3"/>
    <n v="4.6020000000000003"/>
    <n v="96.641999999999996"/>
    <d v="2019-01-22T00:00:00"/>
    <d v="1899-12-30T11:00:00"/>
    <s v="Ewallet"/>
    <n v="92.04"/>
    <n v="4.7619047620000003"/>
    <n v="4.6020000000000003"/>
    <n v="9.1"/>
  </r>
  <r>
    <s v="343-87-0864"/>
    <x v="1"/>
    <x v="1"/>
    <s v="Member"/>
    <n v="542"/>
    <s v="Elwyn"/>
    <s v="Devenish"/>
    <x v="0"/>
    <x v="0"/>
    <n v="75.88"/>
    <n v="1"/>
    <n v="3.794"/>
    <n v="79.674000000000007"/>
    <d v="2019-01-03T00:00:00"/>
    <d v="1899-12-30T10:30:00"/>
    <s v="Credit card"/>
    <n v="75.88"/>
    <n v="4.7619047620000003"/>
    <n v="3.794"/>
    <n v="7.1"/>
  </r>
  <r>
    <s v="173-50-1108"/>
    <x v="2"/>
    <x v="2"/>
    <s v="Member"/>
    <n v="543"/>
    <s v="Jillie"/>
    <s v="Kilban"/>
    <x v="1"/>
    <x v="3"/>
    <n v="20.18"/>
    <n v="4"/>
    <n v="4.0359999999999996"/>
    <n v="84.756"/>
    <d v="2019-02-13T00:00:00"/>
    <d v="1899-12-30T12:14:00"/>
    <s v="Credit card"/>
    <n v="80.72"/>
    <n v="4.7619047620000003"/>
    <n v="4.0359999999999996"/>
    <n v="5"/>
  </r>
  <r>
    <s v="243-47-2663"/>
    <x v="1"/>
    <x v="1"/>
    <s v="Member"/>
    <n v="544"/>
    <s v="Ashleigh"/>
    <s v="Nutman"/>
    <x v="1"/>
    <x v="1"/>
    <n v="18.77"/>
    <n v="6"/>
    <n v="5.6310000000000002"/>
    <n v="118.251"/>
    <d v="2019-01-28T00:00:00"/>
    <d v="1899-12-30T16:43:00"/>
    <s v="Credit card"/>
    <n v="112.62"/>
    <n v="4.7619047620000003"/>
    <n v="5.6310000000000002"/>
    <n v="5.5"/>
  </r>
  <r>
    <s v="841-18-8232"/>
    <x v="2"/>
    <x v="2"/>
    <s v="Normal"/>
    <n v="545"/>
    <s v="Karel"/>
    <s v="Jacquemy"/>
    <x v="1"/>
    <x v="4"/>
    <n v="71.2"/>
    <n v="1"/>
    <n v="3.56"/>
    <n v="74.760000000000005"/>
    <d v="2019-01-05T00:00:00"/>
    <d v="1899-12-30T20:40:00"/>
    <s v="Credit card"/>
    <n v="71.2"/>
    <n v="4.7619047620000003"/>
    <n v="3.56"/>
    <n v="9.1999999999999993"/>
  </r>
  <r>
    <s v="701-23-5550"/>
    <x v="2"/>
    <x v="2"/>
    <s v="Member"/>
    <n v="546"/>
    <s v="Domenico"/>
    <s v="Alliberton"/>
    <x v="0"/>
    <x v="2"/>
    <n v="38.81"/>
    <n v="4"/>
    <n v="7.7619999999999996"/>
    <n v="163.00200000000001"/>
    <d v="2019-03-19T00:00:00"/>
    <d v="1899-12-30T13:40:00"/>
    <s v="Ewallet"/>
    <n v="155.24"/>
    <n v="4.7619047620000003"/>
    <n v="7.7619999999999996"/>
    <n v="4.9000000000000004"/>
  </r>
  <r>
    <s v="647-50-1224"/>
    <x v="0"/>
    <x v="0"/>
    <s v="Normal"/>
    <n v="547"/>
    <s v="Nappie"/>
    <s v="Lampert"/>
    <x v="0"/>
    <x v="5"/>
    <n v="29.42"/>
    <n v="10"/>
    <n v="14.71"/>
    <n v="308.91000000000003"/>
    <d v="2019-01-12T00:00:00"/>
    <d v="1899-12-30T16:23:00"/>
    <s v="Ewallet"/>
    <n v="294.2"/>
    <n v="4.7619047620000003"/>
    <n v="14.71"/>
    <n v="8.9"/>
  </r>
  <r>
    <s v="541-48-8554"/>
    <x v="0"/>
    <x v="0"/>
    <s v="Normal"/>
    <n v="548"/>
    <s v="Hernando"/>
    <s v="Auger"/>
    <x v="0"/>
    <x v="3"/>
    <n v="60.95"/>
    <n v="9"/>
    <n v="27.427499999999998"/>
    <n v="575.97749999999996"/>
    <d v="2019-01-07T00:00:00"/>
    <d v="1899-12-30T12:08:00"/>
    <s v="Credit card"/>
    <n v="548.54999999999995"/>
    <n v="4.7619047620000003"/>
    <n v="27.427499999999998"/>
    <n v="6"/>
  </r>
  <r>
    <s v="539-21-7227"/>
    <x v="2"/>
    <x v="2"/>
    <s v="Normal"/>
    <n v="549"/>
    <s v="Fabio"/>
    <s v="Grimestone"/>
    <x v="0"/>
    <x v="3"/>
    <n v="51.54"/>
    <n v="5"/>
    <n v="12.885"/>
    <n v="270.58499999999998"/>
    <d v="2019-01-26T00:00:00"/>
    <d v="1899-12-30T17:45:00"/>
    <s v="Cash"/>
    <n v="257.7"/>
    <n v="4.7619047620000003"/>
    <n v="12.885"/>
    <n v="4.2"/>
  </r>
  <r>
    <s v="213-32-1216"/>
    <x v="0"/>
    <x v="0"/>
    <s v="Normal"/>
    <n v="550"/>
    <s v="Korie"/>
    <s v="Draayer"/>
    <x v="1"/>
    <x v="1"/>
    <n v="66.06"/>
    <n v="6"/>
    <n v="19.818000000000001"/>
    <n v="416.178"/>
    <d v="2019-01-23T00:00:00"/>
    <d v="1899-12-30T10:28:00"/>
    <s v="Cash"/>
    <n v="396.36"/>
    <n v="4.7619047620000003"/>
    <n v="19.818000000000001"/>
    <n v="7.3"/>
  </r>
  <r>
    <s v="747-58-7183"/>
    <x v="2"/>
    <x v="2"/>
    <s v="Normal"/>
    <n v="551"/>
    <s v="Tony"/>
    <s v="Bloomer"/>
    <x v="0"/>
    <x v="5"/>
    <n v="57.27"/>
    <n v="3"/>
    <n v="8.5905000000000005"/>
    <n v="180.40049999999999"/>
    <d v="2019-02-09T00:00:00"/>
    <d v="1899-12-30T20:31:00"/>
    <s v="Ewallet"/>
    <n v="171.81"/>
    <n v="4.7619047620000003"/>
    <n v="8.5905000000000005"/>
    <n v="6.5"/>
  </r>
  <r>
    <s v="582-52-8065"/>
    <x v="2"/>
    <x v="2"/>
    <s v="Normal"/>
    <n v="552"/>
    <s v="Tyrus"/>
    <s v="Jurs"/>
    <x v="0"/>
    <x v="5"/>
    <n v="54.31"/>
    <n v="9"/>
    <n v="24.439499999999999"/>
    <n v="513.22950000000003"/>
    <d v="2019-02-22T00:00:00"/>
    <d v="1899-12-30T10:49:00"/>
    <s v="Cash"/>
    <n v="488.79"/>
    <n v="4.7619047620000003"/>
    <n v="24.439499999999999"/>
    <n v="8.9"/>
  </r>
  <r>
    <s v="210-57-1719"/>
    <x v="2"/>
    <x v="2"/>
    <s v="Normal"/>
    <n v="553"/>
    <s v="Erskine"/>
    <s v="Fieldstone"/>
    <x v="0"/>
    <x v="0"/>
    <n v="58.24"/>
    <n v="9"/>
    <n v="26.207999999999998"/>
    <n v="550.36800000000005"/>
    <d v="2019-02-05T00:00:00"/>
    <d v="1899-12-30T12:34:00"/>
    <s v="Cash"/>
    <n v="524.16"/>
    <n v="4.7619047620000003"/>
    <n v="26.207999999999998"/>
    <n v="9.6999999999999993"/>
  </r>
  <r>
    <s v="399-69-4630"/>
    <x v="1"/>
    <x v="1"/>
    <s v="Normal"/>
    <n v="554"/>
    <s v="Manny"/>
    <s v="Slimme"/>
    <x v="0"/>
    <x v="1"/>
    <n v="22.21"/>
    <n v="6"/>
    <n v="6.6630000000000003"/>
    <n v="139.923"/>
    <d v="2019-03-07T00:00:00"/>
    <d v="1899-12-30T10:23:00"/>
    <s v="Credit card"/>
    <n v="133.26"/>
    <n v="4.7619047620000003"/>
    <n v="6.6630000000000003"/>
    <n v="8.6"/>
  </r>
  <r>
    <s v="134-75-2619"/>
    <x v="0"/>
    <x v="0"/>
    <s v="Member"/>
    <n v="555"/>
    <s v="Tony"/>
    <s v="Hayen"/>
    <x v="0"/>
    <x v="1"/>
    <n v="19.32"/>
    <n v="7"/>
    <n v="6.7619999999999996"/>
    <n v="142.00200000000001"/>
    <d v="2019-03-25T00:00:00"/>
    <d v="1899-12-30T18:51:00"/>
    <s v="Cash"/>
    <n v="135.24"/>
    <n v="4.7619047620000003"/>
    <n v="6.7619999999999996"/>
    <n v="6.9"/>
  </r>
  <r>
    <s v="356-44-8813"/>
    <x v="2"/>
    <x v="2"/>
    <s v="Normal"/>
    <n v="556"/>
    <s v="Dominga"/>
    <s v="Brammall"/>
    <x v="1"/>
    <x v="2"/>
    <n v="37.479999999999997"/>
    <n v="3"/>
    <n v="5.6219999999999999"/>
    <n v="118.062"/>
    <d v="2019-01-20T00:00:00"/>
    <d v="1899-12-30T13:45:00"/>
    <s v="Credit card"/>
    <n v="112.44"/>
    <n v="4.7619047620000003"/>
    <n v="5.6219999999999999"/>
    <n v="7.7"/>
  </r>
  <r>
    <s v="198-66-9832"/>
    <x v="2"/>
    <x v="2"/>
    <s v="Member"/>
    <n v="557"/>
    <s v="Malchy"/>
    <s v="Hallewell"/>
    <x v="0"/>
    <x v="5"/>
    <n v="72.040000000000006"/>
    <n v="2"/>
    <n v="7.2039999999999997"/>
    <n v="151.28399999999999"/>
    <d v="2019-02-04T00:00:00"/>
    <d v="1899-12-30T19:38:00"/>
    <s v="Cash"/>
    <n v="144.08000000000001"/>
    <n v="4.7619047620000003"/>
    <n v="7.2039999999999997"/>
    <n v="9.5"/>
  </r>
  <r>
    <s v="283-26-5248"/>
    <x v="1"/>
    <x v="1"/>
    <s v="Member"/>
    <n v="558"/>
    <s v="Tobey"/>
    <s v="Steele"/>
    <x v="1"/>
    <x v="4"/>
    <n v="98.52"/>
    <n v="10"/>
    <n v="49.26"/>
    <n v="1034.46"/>
    <d v="2019-01-30T00:00:00"/>
    <d v="1899-12-30T20:23:00"/>
    <s v="Ewallet"/>
    <n v="985.2"/>
    <n v="4.7619047620000003"/>
    <n v="49.26"/>
    <n v="4.5"/>
  </r>
  <r>
    <s v="712-39-0363"/>
    <x v="0"/>
    <x v="0"/>
    <s v="Member"/>
    <n v="559"/>
    <s v="Cal"/>
    <s v="Prandi"/>
    <x v="1"/>
    <x v="4"/>
    <n v="41.66"/>
    <n v="6"/>
    <n v="12.497999999999999"/>
    <n v="262.45800000000003"/>
    <d v="2019-01-02T00:00:00"/>
    <d v="1899-12-30T15:24:00"/>
    <s v="Ewallet"/>
    <n v="249.96"/>
    <n v="4.7619047620000003"/>
    <n v="12.497999999999999"/>
    <n v="5.6"/>
  </r>
  <r>
    <s v="218-59-9410"/>
    <x v="0"/>
    <x v="0"/>
    <s v="Member"/>
    <n v="560"/>
    <s v="Lazare"/>
    <s v="Alishoner"/>
    <x v="0"/>
    <x v="2"/>
    <n v="72.42"/>
    <n v="3"/>
    <n v="10.863"/>
    <n v="228.12299999999999"/>
    <d v="2019-03-29T00:00:00"/>
    <d v="1899-12-30T16:54:00"/>
    <s v="Ewallet"/>
    <n v="217.26"/>
    <n v="4.7619047620000003"/>
    <n v="10.863"/>
    <n v="8.1999999999999993"/>
  </r>
  <r>
    <s v="174-75-0888"/>
    <x v="2"/>
    <x v="2"/>
    <s v="Normal"/>
    <n v="561"/>
    <s v="Sid"/>
    <s v="Burburough"/>
    <x v="0"/>
    <x v="1"/>
    <n v="21.58"/>
    <n v="9"/>
    <n v="9.7110000000000003"/>
    <n v="203.93100000000001"/>
    <d v="2019-03-14T00:00:00"/>
    <d v="1899-12-30T12:32:00"/>
    <s v="Cash"/>
    <n v="194.22"/>
    <n v="4.7619047620000003"/>
    <n v="9.7110000000000003"/>
    <n v="7.3"/>
  </r>
  <r>
    <s v="866-99-7614"/>
    <x v="1"/>
    <x v="1"/>
    <s v="Normal"/>
    <n v="562"/>
    <s v="Nata"/>
    <s v="Ebsworth"/>
    <x v="1"/>
    <x v="4"/>
    <n v="89.2"/>
    <n v="10"/>
    <n v="44.6"/>
    <n v="936.6"/>
    <d v="2019-02-11T00:00:00"/>
    <d v="1899-12-30T15:42:00"/>
    <s v="Credit card"/>
    <n v="892"/>
    <n v="4.7619047620000003"/>
    <n v="44.6"/>
    <n v="4.4000000000000004"/>
  </r>
  <r>
    <s v="134-54-4720"/>
    <x v="2"/>
    <x v="2"/>
    <s v="Normal"/>
    <n v="563"/>
    <s v="Dacy"/>
    <s v="Cufflin"/>
    <x v="1"/>
    <x v="1"/>
    <n v="42.42"/>
    <n v="8"/>
    <n v="16.968"/>
    <n v="356.32799999999997"/>
    <d v="2019-01-30T00:00:00"/>
    <d v="1899-12-30T13:58:00"/>
    <s v="Ewallet"/>
    <n v="339.36"/>
    <n v="4.7619047620000003"/>
    <n v="16.968"/>
    <n v="5.7"/>
  </r>
  <r>
    <s v="760-90-2357"/>
    <x v="0"/>
    <x v="0"/>
    <s v="Member"/>
    <n v="564"/>
    <s v="Tracey"/>
    <s v="Signe"/>
    <x v="1"/>
    <x v="1"/>
    <n v="74.510000000000005"/>
    <n v="6"/>
    <n v="22.353000000000002"/>
    <n v="469.41300000000001"/>
    <d v="2019-03-20T00:00:00"/>
    <d v="1899-12-30T15:08:00"/>
    <s v="Ewallet"/>
    <n v="447.06"/>
    <n v="4.7619047620000003"/>
    <n v="22.353000000000002"/>
    <n v="5"/>
  </r>
  <r>
    <s v="514-37-2845"/>
    <x v="2"/>
    <x v="2"/>
    <s v="Normal"/>
    <n v="565"/>
    <s v="Miner"/>
    <s v="Adolphine"/>
    <x v="0"/>
    <x v="5"/>
    <n v="99.25"/>
    <n v="2"/>
    <n v="9.9250000000000007"/>
    <n v="208.42500000000001"/>
    <d v="2019-03-20T00:00:00"/>
    <d v="1899-12-30T13:02:00"/>
    <s v="Cash"/>
    <n v="198.5"/>
    <n v="4.7619047620000003"/>
    <n v="9.9250000000000007"/>
    <n v="9"/>
  </r>
  <r>
    <s v="698-98-5964"/>
    <x v="0"/>
    <x v="0"/>
    <s v="Normal"/>
    <n v="566"/>
    <s v="Tania"/>
    <s v="Coxhead"/>
    <x v="1"/>
    <x v="4"/>
    <n v="81.209999999999994"/>
    <n v="10"/>
    <n v="40.604999999999997"/>
    <n v="852.70500000000004"/>
    <d v="2019-01-17T00:00:00"/>
    <d v="1899-12-30T13:01:00"/>
    <s v="Credit card"/>
    <n v="812.1"/>
    <n v="4.7619047620000003"/>
    <n v="40.604999999999997"/>
    <n v="6.3"/>
  </r>
  <r>
    <s v="718-57-9773"/>
    <x v="1"/>
    <x v="1"/>
    <s v="Normal"/>
    <n v="567"/>
    <s v="Dierdre"/>
    <s v="Vidgen"/>
    <x v="1"/>
    <x v="3"/>
    <n v="49.33"/>
    <n v="10"/>
    <n v="24.664999999999999"/>
    <n v="517.96500000000003"/>
    <d v="2019-02-03T00:00:00"/>
    <d v="1899-12-30T16:40:00"/>
    <s v="Credit card"/>
    <n v="493.3"/>
    <n v="4.7619047620000003"/>
    <n v="24.664999999999999"/>
    <n v="9.4"/>
  </r>
  <r>
    <s v="651-88-7328"/>
    <x v="0"/>
    <x v="0"/>
    <s v="Normal"/>
    <n v="568"/>
    <s v="Eduard"/>
    <s v="Dumelow"/>
    <x v="0"/>
    <x v="5"/>
    <n v="65.739999999999995"/>
    <n v="9"/>
    <n v="29.582999999999998"/>
    <n v="621.24300000000005"/>
    <d v="2019-01-01T00:00:00"/>
    <d v="1899-12-30T13:55:00"/>
    <s v="Cash"/>
    <n v="591.66"/>
    <n v="4.7619047620000003"/>
    <n v="29.582999999999998"/>
    <n v="7.7"/>
  </r>
  <r>
    <s v="241-11-2261"/>
    <x v="2"/>
    <x v="2"/>
    <s v="Normal"/>
    <n v="569"/>
    <s v="Maxine"/>
    <s v="Carik"/>
    <x v="1"/>
    <x v="5"/>
    <n v="79.86"/>
    <n v="7"/>
    <n v="27.951000000000001"/>
    <n v="586.971"/>
    <d v="2019-01-10T00:00:00"/>
    <d v="1899-12-30T10:33:00"/>
    <s v="Credit card"/>
    <n v="559.02"/>
    <n v="4.7619047620000003"/>
    <n v="27.951000000000001"/>
    <n v="5.5"/>
  </r>
  <r>
    <s v="408-26-9866"/>
    <x v="1"/>
    <x v="1"/>
    <s v="Normal"/>
    <n v="570"/>
    <s v="Dael"/>
    <s v="Whitewood"/>
    <x v="1"/>
    <x v="3"/>
    <n v="73.98"/>
    <n v="7"/>
    <n v="25.893000000000001"/>
    <n v="543.75300000000004"/>
    <d v="2019-03-02T00:00:00"/>
    <d v="1899-12-30T16:42:00"/>
    <s v="Ewallet"/>
    <n v="517.86"/>
    <n v="4.7619047620000003"/>
    <n v="25.893000000000001"/>
    <n v="4.0999999999999996"/>
  </r>
  <r>
    <s v="834-83-1826"/>
    <x v="2"/>
    <x v="2"/>
    <s v="Member"/>
    <n v="571"/>
    <s v="Aili"/>
    <s v="Mintram"/>
    <x v="1"/>
    <x v="2"/>
    <n v="82.04"/>
    <n v="5"/>
    <n v="20.51"/>
    <n v="430.71"/>
    <d v="2019-02-25T00:00:00"/>
    <d v="1899-12-30T17:16:00"/>
    <s v="Credit card"/>
    <n v="410.2"/>
    <n v="4.7619047620000003"/>
    <n v="20.51"/>
    <n v="7.6"/>
  </r>
  <r>
    <s v="343-61-3544"/>
    <x v="2"/>
    <x v="2"/>
    <s v="Member"/>
    <n v="572"/>
    <s v="Barron"/>
    <s v="Gavrieli"/>
    <x v="0"/>
    <x v="3"/>
    <n v="26.67"/>
    <n v="10"/>
    <n v="13.335000000000001"/>
    <n v="280.03500000000003"/>
    <d v="2019-01-29T00:00:00"/>
    <d v="1899-12-30T11:48:00"/>
    <s v="Cash"/>
    <n v="266.7"/>
    <n v="4.7619047620000003"/>
    <n v="13.335000000000001"/>
    <n v="8.6"/>
  </r>
  <r>
    <s v="239-48-4278"/>
    <x v="0"/>
    <x v="0"/>
    <s v="Member"/>
    <n v="573"/>
    <s v="Jeri"/>
    <s v="Breeds"/>
    <x v="1"/>
    <x v="4"/>
    <n v="10.130000000000001"/>
    <n v="7"/>
    <n v="3.5455000000000001"/>
    <n v="74.455500000000001"/>
    <d v="2019-03-10T00:00:00"/>
    <d v="1899-12-30T19:35:00"/>
    <s v="Ewallet"/>
    <n v="70.91"/>
    <n v="4.7619047620000003"/>
    <n v="3.5455000000000001"/>
    <n v="8.3000000000000007"/>
  </r>
  <r>
    <s v="355-34-6244"/>
    <x v="2"/>
    <x v="2"/>
    <s v="Normal"/>
    <n v="574"/>
    <s v="Gaby"/>
    <s v="Hollyard"/>
    <x v="0"/>
    <x v="4"/>
    <n v="72.39"/>
    <n v="2"/>
    <n v="7.2389999999999999"/>
    <n v="152.01900000000001"/>
    <d v="2019-01-13T00:00:00"/>
    <d v="1899-12-30T19:55:00"/>
    <s v="Credit card"/>
    <n v="144.78"/>
    <n v="4.7619047620000003"/>
    <n v="7.2389999999999999"/>
    <n v="8.1"/>
  </r>
  <r>
    <s v="550-84-8664"/>
    <x v="0"/>
    <x v="0"/>
    <s v="Normal"/>
    <n v="575"/>
    <s v="Lin"/>
    <s v="Brisbane"/>
    <x v="1"/>
    <x v="3"/>
    <n v="85.91"/>
    <n v="5"/>
    <n v="21.477499999999999"/>
    <n v="451.02749999999997"/>
    <d v="2019-03-22T00:00:00"/>
    <d v="1899-12-30T14:33:00"/>
    <s v="Credit card"/>
    <n v="429.55"/>
    <n v="4.7619047620000003"/>
    <n v="21.477499999999999"/>
    <n v="8.6"/>
  </r>
  <r>
    <s v="339-96-8318"/>
    <x v="2"/>
    <x v="2"/>
    <s v="Member"/>
    <n v="576"/>
    <s v="Colin"/>
    <s v="Hawthorn"/>
    <x v="0"/>
    <x v="5"/>
    <n v="81.31"/>
    <n v="7"/>
    <n v="28.458500000000001"/>
    <n v="597.62850000000003"/>
    <d v="2019-03-01T00:00:00"/>
    <d v="1899-12-30T19:49:00"/>
    <s v="Ewallet"/>
    <n v="569.16999999999996"/>
    <n v="4.7619047620000003"/>
    <n v="28.458500000000001"/>
    <n v="6.3"/>
  </r>
  <r>
    <s v="458-61-0011"/>
    <x v="2"/>
    <x v="2"/>
    <s v="Normal"/>
    <n v="577"/>
    <s v="Meryl"/>
    <s v="Mulberry"/>
    <x v="1"/>
    <x v="4"/>
    <n v="60.3"/>
    <n v="4"/>
    <n v="12.06"/>
    <n v="253.26"/>
    <d v="2019-02-20T00:00:00"/>
    <d v="1899-12-30T18:43:00"/>
    <s v="Cash"/>
    <n v="241.2"/>
    <n v="4.7619047620000003"/>
    <n v="12.06"/>
    <n v="5.8"/>
  </r>
  <r>
    <s v="592-34-6155"/>
    <x v="1"/>
    <x v="1"/>
    <s v="Normal"/>
    <n v="578"/>
    <s v="Averil"/>
    <s v="Skiggs"/>
    <x v="0"/>
    <x v="4"/>
    <n v="31.77"/>
    <n v="4"/>
    <n v="6.3540000000000001"/>
    <n v="133.434"/>
    <d v="2019-01-14T00:00:00"/>
    <d v="1899-12-30T14:43:00"/>
    <s v="Ewallet"/>
    <n v="127.08"/>
    <n v="4.7619047620000003"/>
    <n v="6.3540000000000001"/>
    <n v="6.2"/>
  </r>
  <r>
    <s v="797-88-0493"/>
    <x v="0"/>
    <x v="0"/>
    <s v="Normal"/>
    <n v="579"/>
    <s v="Cletus"/>
    <s v="Keech"/>
    <x v="0"/>
    <x v="0"/>
    <n v="64.27"/>
    <n v="4"/>
    <n v="12.853999999999999"/>
    <n v="269.93400000000003"/>
    <d v="2019-03-26T00:00:00"/>
    <d v="1899-12-30T13:54:00"/>
    <s v="Cash"/>
    <n v="257.08"/>
    <n v="4.7619047620000003"/>
    <n v="12.853999999999999"/>
    <n v="7.7"/>
  </r>
  <r>
    <s v="207-73-1363"/>
    <x v="2"/>
    <x v="2"/>
    <s v="Normal"/>
    <n v="580"/>
    <s v="Skelly"/>
    <s v="Wybrew"/>
    <x v="0"/>
    <x v="0"/>
    <n v="69.510000000000005"/>
    <n v="2"/>
    <n v="6.9509999999999996"/>
    <n v="145.971"/>
    <d v="2019-03-01T00:00:00"/>
    <d v="1899-12-30T12:15:00"/>
    <s v="Ewallet"/>
    <n v="139.02000000000001"/>
    <n v="4.7619047620000003"/>
    <n v="6.9509999999999996"/>
    <n v="8.1"/>
  </r>
  <r>
    <s v="390-31-6381"/>
    <x v="1"/>
    <x v="1"/>
    <s v="Normal"/>
    <n v="581"/>
    <s v="Gunar"/>
    <s v="Joslin"/>
    <x v="0"/>
    <x v="4"/>
    <n v="27.22"/>
    <n v="3"/>
    <n v="4.0830000000000002"/>
    <n v="85.742999999999995"/>
    <d v="2019-01-07T00:00:00"/>
    <d v="1899-12-30T12:37:00"/>
    <s v="Cash"/>
    <n v="81.66"/>
    <n v="4.7619047620000003"/>
    <n v="4.0830000000000002"/>
    <n v="7.3"/>
  </r>
  <r>
    <s v="443-82-0585"/>
    <x v="0"/>
    <x v="0"/>
    <s v="Member"/>
    <n v="582"/>
    <s v="Rozamond"/>
    <s v="Holleworth"/>
    <x v="1"/>
    <x v="0"/>
    <n v="77.680000000000007"/>
    <n v="4"/>
    <n v="15.536"/>
    <n v="326.25599999999997"/>
    <d v="2019-02-01T00:00:00"/>
    <d v="1899-12-30T19:54:00"/>
    <s v="Cash"/>
    <n v="310.72000000000003"/>
    <n v="4.7619047620000003"/>
    <n v="15.536"/>
    <n v="8.4"/>
  </r>
  <r>
    <s v="339-18-7061"/>
    <x v="1"/>
    <x v="1"/>
    <s v="Member"/>
    <n v="583"/>
    <s v="Teodorico"/>
    <s v="Rozec"/>
    <x v="0"/>
    <x v="5"/>
    <n v="92.98"/>
    <n v="2"/>
    <n v="9.298"/>
    <n v="195.25800000000001"/>
    <d v="2019-02-13T00:00:00"/>
    <d v="1899-12-30T15:06:00"/>
    <s v="Credit card"/>
    <n v="185.96"/>
    <n v="4.7619047620000003"/>
    <n v="9.298"/>
    <n v="8"/>
  </r>
  <r>
    <s v="359-90-3665"/>
    <x v="2"/>
    <x v="2"/>
    <s v="Member"/>
    <n v="584"/>
    <s v="Humfrey"/>
    <s v="Scobbie"/>
    <x v="0"/>
    <x v="5"/>
    <n v="18.079999999999998"/>
    <n v="4"/>
    <n v="3.6160000000000001"/>
    <n v="75.936000000000007"/>
    <d v="2019-01-14T00:00:00"/>
    <d v="1899-12-30T18:03:00"/>
    <s v="Credit card"/>
    <n v="72.319999999999993"/>
    <n v="4.7619047620000003"/>
    <n v="3.6160000000000001"/>
    <n v="9.5"/>
  </r>
  <r>
    <s v="375-72-3056"/>
    <x v="2"/>
    <x v="2"/>
    <s v="Normal"/>
    <n v="585"/>
    <s v="Bernelle"/>
    <s v="Loffel"/>
    <x v="1"/>
    <x v="3"/>
    <n v="63.06"/>
    <n v="3"/>
    <n v="9.4589999999999996"/>
    <n v="198.63900000000001"/>
    <d v="2019-01-19T00:00:00"/>
    <d v="1899-12-30T15:58:00"/>
    <s v="Ewallet"/>
    <n v="189.18"/>
    <n v="4.7619047620000003"/>
    <n v="9.4589999999999996"/>
    <n v="7"/>
  </r>
  <r>
    <s v="127-47-6963"/>
    <x v="0"/>
    <x v="0"/>
    <s v="Normal"/>
    <n v="586"/>
    <s v="Elizabeth"/>
    <s v="Gronous"/>
    <x v="1"/>
    <x v="0"/>
    <n v="51.71"/>
    <n v="4"/>
    <n v="10.342000000000001"/>
    <n v="217.18199999999999"/>
    <d v="2019-03-09T00:00:00"/>
    <d v="1899-12-30T13:53:00"/>
    <s v="Credit card"/>
    <n v="206.84"/>
    <n v="4.7619047620000003"/>
    <n v="10.342000000000001"/>
    <n v="9.8000000000000007"/>
  </r>
  <r>
    <s v="278-86-2735"/>
    <x v="0"/>
    <x v="0"/>
    <s v="Normal"/>
    <n v="587"/>
    <s v="Ailee"/>
    <s v="Heyns"/>
    <x v="1"/>
    <x v="4"/>
    <n v="52.34"/>
    <n v="3"/>
    <n v="7.851"/>
    <n v="164.87100000000001"/>
    <d v="2019-03-27T00:00:00"/>
    <d v="1899-12-30T14:03:00"/>
    <s v="Cash"/>
    <n v="157.02000000000001"/>
    <n v="4.7619047620000003"/>
    <n v="7.851"/>
    <n v="9.1999999999999993"/>
  </r>
  <r>
    <s v="695-28-6250"/>
    <x v="0"/>
    <x v="0"/>
    <s v="Normal"/>
    <n v="588"/>
    <s v="Eleen"/>
    <s v="Scheffler"/>
    <x v="1"/>
    <x v="3"/>
    <n v="43.06"/>
    <n v="5"/>
    <n v="10.765000000000001"/>
    <n v="226.065"/>
    <d v="2019-02-04T00:00:00"/>
    <d v="1899-12-30T16:38:00"/>
    <s v="Ewallet"/>
    <n v="215.3"/>
    <n v="4.7619047620000003"/>
    <n v="10.765000000000001"/>
    <n v="7.7"/>
  </r>
  <r>
    <s v="379-17-6588"/>
    <x v="1"/>
    <x v="1"/>
    <s v="Normal"/>
    <n v="589"/>
    <s v="Agnella"/>
    <s v="Satterlee"/>
    <x v="1"/>
    <x v="5"/>
    <n v="59.61"/>
    <n v="10"/>
    <n v="29.805"/>
    <n v="625.90499999999997"/>
    <d v="2019-03-14T00:00:00"/>
    <d v="1899-12-30T11:07:00"/>
    <s v="Cash"/>
    <n v="596.1"/>
    <n v="4.7619047620000003"/>
    <n v="29.805"/>
    <n v="5.3"/>
  </r>
  <r>
    <s v="227-50-3718"/>
    <x v="0"/>
    <x v="0"/>
    <s v="Normal"/>
    <n v="590"/>
    <s v="Homerus"/>
    <s v="Fosdike"/>
    <x v="0"/>
    <x v="0"/>
    <n v="14.62"/>
    <n v="5"/>
    <n v="3.6549999999999998"/>
    <n v="76.754999999999995"/>
    <d v="2019-03-04T00:00:00"/>
    <d v="1899-12-30T12:23:00"/>
    <s v="Cash"/>
    <n v="73.099999999999994"/>
    <n v="4.7619047620000003"/>
    <n v="3.6549999999999998"/>
    <n v="4.4000000000000004"/>
  </r>
  <r>
    <s v="302-15-2162"/>
    <x v="1"/>
    <x v="1"/>
    <s v="Member"/>
    <n v="591"/>
    <s v="Daffy"/>
    <s v="Espinheira"/>
    <x v="1"/>
    <x v="0"/>
    <n v="46.53"/>
    <n v="6"/>
    <n v="13.959"/>
    <n v="293.13900000000001"/>
    <d v="2019-03-03T00:00:00"/>
    <d v="1899-12-30T10:54:00"/>
    <s v="Credit card"/>
    <n v="279.18"/>
    <n v="4.7619047620000003"/>
    <n v="13.959"/>
    <n v="4.3"/>
  </r>
  <r>
    <s v="788-07-8452"/>
    <x v="1"/>
    <x v="1"/>
    <s v="Member"/>
    <n v="592"/>
    <s v="Filip"/>
    <s v="Sleeford"/>
    <x v="0"/>
    <x v="2"/>
    <n v="24.24"/>
    <n v="7"/>
    <n v="8.484"/>
    <n v="178.16399999999999"/>
    <d v="2019-01-27T00:00:00"/>
    <d v="1899-12-30T17:38:00"/>
    <s v="Ewallet"/>
    <n v="169.68"/>
    <n v="4.7619047620000003"/>
    <n v="8.484"/>
    <n v="9.4"/>
  </r>
  <r>
    <s v="560-49-6611"/>
    <x v="0"/>
    <x v="0"/>
    <s v="Member"/>
    <n v="593"/>
    <s v="Derril"/>
    <s v="Danne"/>
    <x v="0"/>
    <x v="3"/>
    <n v="45.58"/>
    <n v="1"/>
    <n v="2.2789999999999999"/>
    <n v="47.859000000000002"/>
    <d v="2019-02-07T00:00:00"/>
    <d v="1899-12-30T14:13:00"/>
    <s v="Cash"/>
    <n v="45.58"/>
    <n v="4.7619047620000003"/>
    <n v="2.2789999999999999"/>
    <n v="9.8000000000000007"/>
  </r>
  <r>
    <s v="880-35-0356"/>
    <x v="0"/>
    <x v="0"/>
    <s v="Member"/>
    <n v="594"/>
    <s v="Germaine"/>
    <s v="Westmacott"/>
    <x v="1"/>
    <x v="3"/>
    <n v="75.2"/>
    <n v="3"/>
    <n v="11.28"/>
    <n v="236.88"/>
    <d v="2019-02-05T00:00:00"/>
    <d v="1899-12-30T11:51:00"/>
    <s v="Ewallet"/>
    <n v="225.6"/>
    <n v="4.7619047620000003"/>
    <n v="11.28"/>
    <n v="4.8"/>
  </r>
  <r>
    <s v="585-11-6748"/>
    <x v="2"/>
    <x v="2"/>
    <s v="Member"/>
    <n v="595"/>
    <s v="Bendite"/>
    <s v="Bamlett"/>
    <x v="1"/>
    <x v="3"/>
    <n v="96.8"/>
    <n v="3"/>
    <n v="14.52"/>
    <n v="304.92"/>
    <d v="2019-03-15T00:00:00"/>
    <d v="1899-12-30T13:05:00"/>
    <s v="Cash"/>
    <n v="290.39999999999998"/>
    <n v="4.7619047620000003"/>
    <n v="14.52"/>
    <n v="5.3"/>
  </r>
  <r>
    <s v="470-31-3286"/>
    <x v="2"/>
    <x v="2"/>
    <s v="Normal"/>
    <n v="596"/>
    <s v="Carlee"/>
    <s v="Pimlock"/>
    <x v="1"/>
    <x v="0"/>
    <n v="14.82"/>
    <n v="3"/>
    <n v="2.2229999999999999"/>
    <n v="46.683"/>
    <d v="2019-03-01T00:00:00"/>
    <d v="1899-12-30T11:30:00"/>
    <s v="Credit card"/>
    <n v="44.46"/>
    <n v="4.7619047620000003"/>
    <n v="2.2229999999999999"/>
    <n v="8.6999999999999993"/>
  </r>
  <r>
    <s v="152-68-2907"/>
    <x v="0"/>
    <x v="0"/>
    <s v="Normal"/>
    <n v="597"/>
    <s v="Dorian"/>
    <s v="Bridal"/>
    <x v="1"/>
    <x v="4"/>
    <n v="52.2"/>
    <n v="3"/>
    <n v="7.83"/>
    <n v="164.43"/>
    <d v="2019-02-15T00:00:00"/>
    <d v="1899-12-30T13:30:00"/>
    <s v="Credit card"/>
    <n v="156.6"/>
    <n v="4.7619047620000003"/>
    <n v="7.83"/>
    <n v="9.5"/>
  </r>
  <r>
    <s v="123-35-4896"/>
    <x v="1"/>
    <x v="1"/>
    <s v="Normal"/>
    <n v="598"/>
    <s v="Solomon"/>
    <s v="Levitt"/>
    <x v="0"/>
    <x v="3"/>
    <n v="46.66"/>
    <n v="9"/>
    <n v="20.997"/>
    <n v="440.93700000000001"/>
    <d v="2019-02-17T00:00:00"/>
    <d v="1899-12-30T19:11:00"/>
    <s v="Ewallet"/>
    <n v="419.94"/>
    <n v="4.7619047620000003"/>
    <n v="20.997"/>
    <n v="5.3"/>
  </r>
  <r>
    <s v="258-69-7810"/>
    <x v="1"/>
    <x v="1"/>
    <s v="Normal"/>
    <n v="599"/>
    <s v="Kai"/>
    <s v="Savatier"/>
    <x v="1"/>
    <x v="5"/>
    <n v="36.85"/>
    <n v="5"/>
    <n v="9.2125000000000004"/>
    <n v="193.46250000000001"/>
    <d v="2019-01-26T00:00:00"/>
    <d v="1899-12-30T18:53:00"/>
    <s v="Cash"/>
    <n v="184.25"/>
    <n v="4.7619047620000003"/>
    <n v="9.2125000000000004"/>
    <n v="9.1999999999999993"/>
  </r>
  <r>
    <s v="334-64-2006"/>
    <x v="0"/>
    <x v="0"/>
    <s v="Member"/>
    <n v="600"/>
    <s v="Taber"/>
    <s v="Busse"/>
    <x v="0"/>
    <x v="2"/>
    <n v="70.319999999999993"/>
    <n v="2"/>
    <n v="7.032"/>
    <n v="147.672"/>
    <d v="2019-03-24T00:00:00"/>
    <d v="1899-12-30T14:22:00"/>
    <s v="Ewallet"/>
    <n v="140.63999999999999"/>
    <n v="4.7619047620000003"/>
    <n v="7.032"/>
    <n v="9.6"/>
  </r>
  <r>
    <s v="219-61-4139"/>
    <x v="1"/>
    <x v="1"/>
    <s v="Normal"/>
    <n v="601"/>
    <s v="Davie"/>
    <s v="Goodacre"/>
    <x v="0"/>
    <x v="1"/>
    <n v="83.08"/>
    <n v="1"/>
    <n v="4.1539999999999999"/>
    <n v="87.233999999999995"/>
    <d v="2019-01-23T00:00:00"/>
    <d v="1899-12-30T17:16:00"/>
    <s v="Ewallet"/>
    <n v="83.08"/>
    <n v="4.7619047620000003"/>
    <n v="4.1539999999999999"/>
    <n v="6.4"/>
  </r>
  <r>
    <s v="881-41-7302"/>
    <x v="1"/>
    <x v="1"/>
    <s v="Normal"/>
    <n v="602"/>
    <s v="Chrysler"/>
    <s v="Linthead"/>
    <x v="1"/>
    <x v="5"/>
    <n v="64.989999999999995"/>
    <n v="1"/>
    <n v="3.2494999999999998"/>
    <n v="68.239500000000007"/>
    <d v="2019-01-26T00:00:00"/>
    <d v="1899-12-30T10:06:00"/>
    <s v="Credit card"/>
    <n v="64.989999999999995"/>
    <n v="4.7619047620000003"/>
    <n v="3.2494999999999998"/>
    <n v="4.5"/>
  </r>
  <r>
    <s v="373-09-4567"/>
    <x v="1"/>
    <x v="1"/>
    <s v="Normal"/>
    <n v="603"/>
    <s v="Chantalle"/>
    <s v="Osipenko"/>
    <x v="1"/>
    <x v="4"/>
    <n v="77.56"/>
    <n v="10"/>
    <n v="38.78"/>
    <n v="814.38"/>
    <d v="2019-03-14T00:00:00"/>
    <d v="1899-12-30T20:35:00"/>
    <s v="Ewallet"/>
    <n v="775.6"/>
    <n v="4.7619047620000003"/>
    <n v="38.78"/>
    <n v="6.9"/>
  </r>
  <r>
    <s v="642-30-6693"/>
    <x v="2"/>
    <x v="2"/>
    <s v="Normal"/>
    <n v="604"/>
    <s v="Denver"/>
    <s v="Vassman"/>
    <x v="0"/>
    <x v="3"/>
    <n v="54.51"/>
    <n v="6"/>
    <n v="16.353000000000002"/>
    <n v="343.41300000000001"/>
    <d v="2019-03-17T00:00:00"/>
    <d v="1899-12-30T13:54:00"/>
    <s v="Ewallet"/>
    <n v="327.06"/>
    <n v="4.7619047620000003"/>
    <n v="16.353000000000002"/>
    <n v="7.8"/>
  </r>
  <r>
    <s v="484-22-8230"/>
    <x v="1"/>
    <x v="1"/>
    <s v="Member"/>
    <n v="605"/>
    <s v="Darnall"/>
    <s v="Stading"/>
    <x v="0"/>
    <x v="5"/>
    <n v="51.89"/>
    <n v="7"/>
    <n v="18.1615"/>
    <n v="381.39150000000001"/>
    <d v="2019-01-08T00:00:00"/>
    <d v="1899-12-30T20:08:00"/>
    <s v="Cash"/>
    <n v="363.23"/>
    <n v="4.7619047620000003"/>
    <n v="18.1615"/>
    <n v="4.5"/>
  </r>
  <r>
    <s v="830-58-2383"/>
    <x v="2"/>
    <x v="2"/>
    <s v="Normal"/>
    <n v="606"/>
    <s v="Belinda"/>
    <s v="Nulty"/>
    <x v="1"/>
    <x v="2"/>
    <n v="31.75"/>
    <n v="4"/>
    <n v="6.35"/>
    <n v="133.35"/>
    <d v="2019-02-08T00:00:00"/>
    <d v="1899-12-30T15:26:00"/>
    <s v="Cash"/>
    <n v="127"/>
    <n v="4.7619047620000003"/>
    <n v="6.35"/>
    <n v="8.6"/>
  </r>
  <r>
    <s v="559-98-9873"/>
    <x v="0"/>
    <x v="0"/>
    <s v="Member"/>
    <n v="607"/>
    <s v="Romonda"/>
    <s v="Matijasevic"/>
    <x v="1"/>
    <x v="5"/>
    <n v="53.65"/>
    <n v="7"/>
    <n v="18.7775"/>
    <n v="394.32749999999999"/>
    <d v="2019-02-10T00:00:00"/>
    <d v="1899-12-30T12:56:00"/>
    <s v="Ewallet"/>
    <n v="375.55"/>
    <n v="4.7619047620000003"/>
    <n v="18.7775"/>
    <n v="5.2"/>
  </r>
  <r>
    <s v="544-32-5024"/>
    <x v="1"/>
    <x v="1"/>
    <s v="Member"/>
    <n v="608"/>
    <s v="Karla"/>
    <s v="Emanson"/>
    <x v="1"/>
    <x v="4"/>
    <n v="49.79"/>
    <n v="4"/>
    <n v="9.9580000000000002"/>
    <n v="209.11799999999999"/>
    <d v="2019-03-28T00:00:00"/>
    <d v="1899-12-30T19:16:00"/>
    <s v="Credit card"/>
    <n v="199.16"/>
    <n v="4.7619047620000003"/>
    <n v="9.9580000000000002"/>
    <n v="6.4"/>
  </r>
  <r>
    <s v="318-12-0304"/>
    <x v="0"/>
    <x v="0"/>
    <s v="Normal"/>
    <n v="609"/>
    <s v="Pincus"/>
    <s v="Naseby"/>
    <x v="0"/>
    <x v="5"/>
    <n v="30.61"/>
    <n v="1"/>
    <n v="1.5305"/>
    <n v="32.140500000000003"/>
    <d v="2019-01-23T00:00:00"/>
    <d v="1899-12-30T12:20:00"/>
    <s v="Ewallet"/>
    <n v="30.61"/>
    <n v="4.7619047620000003"/>
    <n v="1.5305"/>
    <n v="5.2"/>
  </r>
  <r>
    <s v="349-97-8902"/>
    <x v="2"/>
    <x v="2"/>
    <s v="Member"/>
    <n v="610"/>
    <s v="Herc"/>
    <s v="Saffill"/>
    <x v="0"/>
    <x v="4"/>
    <n v="57.89"/>
    <n v="2"/>
    <n v="5.7889999999999997"/>
    <n v="121.569"/>
    <d v="2019-01-17T00:00:00"/>
    <d v="1899-12-30T10:37:00"/>
    <s v="Ewallet"/>
    <n v="115.78"/>
    <n v="4.7619047620000003"/>
    <n v="5.7889999999999997"/>
    <n v="8.9"/>
  </r>
  <r>
    <s v="421-95-9805"/>
    <x v="0"/>
    <x v="0"/>
    <s v="Normal"/>
    <n v="611"/>
    <s v="Dyna"/>
    <s v="Kolinsky"/>
    <x v="1"/>
    <x v="1"/>
    <n v="28.96"/>
    <n v="1"/>
    <n v="1.448"/>
    <n v="30.408000000000001"/>
    <d v="2019-02-07T00:00:00"/>
    <d v="1899-12-30T10:18:00"/>
    <s v="Credit card"/>
    <n v="28.96"/>
    <n v="4.7619047620000003"/>
    <n v="1.448"/>
    <n v="6.2"/>
  </r>
  <r>
    <s v="277-35-5865"/>
    <x v="1"/>
    <x v="1"/>
    <s v="Member"/>
    <n v="612"/>
    <s v="Shanta"/>
    <s v="Swinn"/>
    <x v="1"/>
    <x v="4"/>
    <n v="98.97"/>
    <n v="9"/>
    <n v="44.536499999999997"/>
    <n v="935.26649999999995"/>
    <d v="2019-03-09T00:00:00"/>
    <d v="1899-12-30T11:23:00"/>
    <s v="Cash"/>
    <n v="890.73"/>
    <n v="4.7619047620000003"/>
    <n v="44.536499999999997"/>
    <n v="6.7"/>
  </r>
  <r>
    <s v="789-23-8625"/>
    <x v="2"/>
    <x v="2"/>
    <s v="Member"/>
    <n v="613"/>
    <s v="Christel"/>
    <s v="Townson"/>
    <x v="1"/>
    <x v="5"/>
    <n v="93.22"/>
    <n v="3"/>
    <n v="13.983000000000001"/>
    <n v="293.64299999999997"/>
    <d v="2019-01-24T00:00:00"/>
    <d v="1899-12-30T11:45:00"/>
    <s v="Cash"/>
    <n v="279.66000000000003"/>
    <n v="4.7619047620000003"/>
    <n v="13.983000000000001"/>
    <n v="7.2"/>
  </r>
  <r>
    <s v="284-54-4231"/>
    <x v="1"/>
    <x v="1"/>
    <s v="Member"/>
    <n v="614"/>
    <s v="Kary"/>
    <s v="Cluney"/>
    <x v="1"/>
    <x v="3"/>
    <n v="80.930000000000007"/>
    <n v="1"/>
    <n v="4.0465"/>
    <n v="84.976500000000001"/>
    <d v="2019-01-19T00:00:00"/>
    <d v="1899-12-30T16:08:00"/>
    <s v="Credit card"/>
    <n v="80.930000000000007"/>
    <n v="4.7619047620000003"/>
    <n v="4.0465"/>
    <n v="9"/>
  </r>
  <r>
    <s v="443-59-0061"/>
    <x v="0"/>
    <x v="0"/>
    <s v="Member"/>
    <n v="615"/>
    <s v="Alfonse"/>
    <s v="Kemish"/>
    <x v="0"/>
    <x v="4"/>
    <n v="67.45"/>
    <n v="10"/>
    <n v="33.725000000000001"/>
    <n v="708.22500000000002"/>
    <d v="2019-02-03T00:00:00"/>
    <d v="1899-12-30T11:25:00"/>
    <s v="Ewallet"/>
    <n v="674.5"/>
    <n v="4.7619047620000003"/>
    <n v="33.725000000000001"/>
    <n v="4.2"/>
  </r>
  <r>
    <s v="509-29-3912"/>
    <x v="0"/>
    <x v="0"/>
    <s v="Member"/>
    <n v="616"/>
    <s v="Kore"/>
    <s v="Pember"/>
    <x v="1"/>
    <x v="3"/>
    <n v="38.72"/>
    <n v="9"/>
    <n v="17.423999999999999"/>
    <n v="365.904"/>
    <d v="2019-03-20T00:00:00"/>
    <d v="1899-12-30T12:24:00"/>
    <s v="Ewallet"/>
    <n v="348.48"/>
    <n v="4.7619047620000003"/>
    <n v="17.423999999999999"/>
    <n v="4.2"/>
  </r>
  <r>
    <s v="327-40-9673"/>
    <x v="2"/>
    <x v="2"/>
    <s v="Member"/>
    <n v="617"/>
    <s v="Julio"/>
    <s v="Kidman"/>
    <x v="0"/>
    <x v="3"/>
    <n v="72.599999999999994"/>
    <n v="6"/>
    <n v="21.78"/>
    <n v="457.38"/>
    <d v="2019-01-13T00:00:00"/>
    <d v="1899-12-30T19:51:00"/>
    <s v="Cash"/>
    <n v="435.6"/>
    <n v="4.7619047620000003"/>
    <n v="21.78"/>
    <n v="6.9"/>
  </r>
  <r>
    <s v="840-19-2096"/>
    <x v="1"/>
    <x v="1"/>
    <s v="Member"/>
    <n v="618"/>
    <s v="Devon"/>
    <s v="D'Agostino"/>
    <x v="1"/>
    <x v="1"/>
    <n v="87.91"/>
    <n v="5"/>
    <n v="21.977499999999999"/>
    <n v="461.52749999999997"/>
    <d v="2019-03-14T00:00:00"/>
    <d v="1899-12-30T18:10:00"/>
    <s v="Ewallet"/>
    <n v="439.55"/>
    <n v="4.7619047620000003"/>
    <n v="21.977499999999999"/>
    <n v="4.4000000000000004"/>
  </r>
  <r>
    <s v="828-46-6863"/>
    <x v="0"/>
    <x v="0"/>
    <s v="Member"/>
    <n v="619"/>
    <s v="Sargent"/>
    <s v="Gurnett"/>
    <x v="0"/>
    <x v="4"/>
    <n v="98.53"/>
    <n v="6"/>
    <n v="29.559000000000001"/>
    <n v="620.73900000000003"/>
    <d v="2019-01-23T00:00:00"/>
    <d v="1899-12-30T11:22:00"/>
    <s v="Credit card"/>
    <n v="591.17999999999995"/>
    <n v="4.7619047620000003"/>
    <n v="29.559000000000001"/>
    <n v="4"/>
  </r>
  <r>
    <s v="641-96-3695"/>
    <x v="1"/>
    <x v="1"/>
    <s v="Member"/>
    <n v="620"/>
    <s v="Minnnie"/>
    <s v="Bryde"/>
    <x v="1"/>
    <x v="5"/>
    <n v="43.46"/>
    <n v="6"/>
    <n v="13.038"/>
    <n v="273.798"/>
    <d v="2019-02-07T00:00:00"/>
    <d v="1899-12-30T17:55:00"/>
    <s v="Ewallet"/>
    <n v="260.76"/>
    <n v="4.7619047620000003"/>
    <n v="13.038"/>
    <n v="8.5"/>
  </r>
  <r>
    <s v="420-97-3340"/>
    <x v="0"/>
    <x v="0"/>
    <s v="Normal"/>
    <n v="621"/>
    <s v="Isahella"/>
    <s v="Charpin"/>
    <x v="1"/>
    <x v="4"/>
    <n v="71.680000000000007"/>
    <n v="3"/>
    <n v="10.752000000000001"/>
    <n v="225.792"/>
    <d v="2019-03-28T00:00:00"/>
    <d v="1899-12-30T15:30:00"/>
    <s v="Credit card"/>
    <n v="215.04"/>
    <n v="4.7619047620000003"/>
    <n v="10.752000000000001"/>
    <n v="9.1999999999999993"/>
  </r>
  <r>
    <s v="436-54-4512"/>
    <x v="0"/>
    <x v="0"/>
    <s v="Member"/>
    <n v="622"/>
    <s v="Aarika"/>
    <s v="Mattessen"/>
    <x v="1"/>
    <x v="4"/>
    <n v="91.61"/>
    <n v="1"/>
    <n v="4.5804999999999998"/>
    <n v="96.1905"/>
    <d v="2019-03-20T00:00:00"/>
    <d v="1899-12-30T19:44:00"/>
    <s v="Cash"/>
    <n v="91.61"/>
    <n v="4.7619047620000003"/>
    <n v="4.5804999999999998"/>
    <n v="9.8000000000000007"/>
  </r>
  <r>
    <s v="670-79-6321"/>
    <x v="2"/>
    <x v="2"/>
    <s v="Member"/>
    <n v="623"/>
    <s v="Wendeline"/>
    <s v="Killough"/>
    <x v="1"/>
    <x v="2"/>
    <n v="94.59"/>
    <n v="7"/>
    <n v="33.106499999999997"/>
    <n v="695.23649999999998"/>
    <d v="2019-01-17T00:00:00"/>
    <d v="1899-12-30T15:27:00"/>
    <s v="Credit card"/>
    <n v="662.13"/>
    <n v="4.7619047620000003"/>
    <n v="33.106499999999997"/>
    <n v="4.9000000000000004"/>
  </r>
  <r>
    <s v="852-62-7105"/>
    <x v="2"/>
    <x v="2"/>
    <s v="Normal"/>
    <n v="624"/>
    <s v="Tobin"/>
    <s v="Oulet"/>
    <x v="0"/>
    <x v="5"/>
    <n v="83.25"/>
    <n v="10"/>
    <n v="41.625"/>
    <n v="874.125"/>
    <d v="2019-01-12T00:00:00"/>
    <d v="1899-12-30T11:25:00"/>
    <s v="Credit card"/>
    <n v="832.5"/>
    <n v="4.7619047620000003"/>
    <n v="41.625"/>
    <n v="4.4000000000000004"/>
  </r>
  <r>
    <s v="598-06-7312"/>
    <x v="2"/>
    <x v="2"/>
    <s v="Member"/>
    <n v="625"/>
    <s v="Bayard"/>
    <s v="Staynes"/>
    <x v="0"/>
    <x v="5"/>
    <n v="91.35"/>
    <n v="1"/>
    <n v="4.5674999999999999"/>
    <n v="95.917500000000004"/>
    <d v="2019-02-16T00:00:00"/>
    <d v="1899-12-30T15:42:00"/>
    <s v="Cash"/>
    <n v="91.35"/>
    <n v="4.7619047620000003"/>
    <n v="4.5674999999999999"/>
    <n v="6.8"/>
  </r>
  <r>
    <s v="135-13-8269"/>
    <x v="2"/>
    <x v="2"/>
    <s v="Member"/>
    <n v="626"/>
    <s v="Pete"/>
    <s v="Bewley"/>
    <x v="0"/>
    <x v="4"/>
    <n v="78.88"/>
    <n v="2"/>
    <n v="7.8879999999999999"/>
    <n v="165.648"/>
    <d v="2019-01-26T00:00:00"/>
    <d v="1899-12-30T16:04:00"/>
    <s v="Cash"/>
    <n v="157.76"/>
    <n v="4.7619047620000003"/>
    <n v="7.8879999999999999"/>
    <n v="9.1"/>
  </r>
  <r>
    <s v="816-57-2053"/>
    <x v="0"/>
    <x v="0"/>
    <s v="Normal"/>
    <n v="627"/>
    <s v="Bastien"/>
    <s v="Hynson"/>
    <x v="0"/>
    <x v="3"/>
    <n v="60.87"/>
    <n v="2"/>
    <n v="6.0869999999999997"/>
    <n v="127.827"/>
    <d v="2019-03-09T00:00:00"/>
    <d v="1899-12-30T12:37:00"/>
    <s v="Ewallet"/>
    <n v="121.74"/>
    <n v="4.7619047620000003"/>
    <n v="6.0869999999999997"/>
    <n v="8.6999999999999993"/>
  </r>
  <r>
    <s v="628-90-8624"/>
    <x v="2"/>
    <x v="2"/>
    <s v="Member"/>
    <n v="628"/>
    <s v="Ole"/>
    <s v="Jillett"/>
    <x v="0"/>
    <x v="0"/>
    <n v="82.58"/>
    <n v="10"/>
    <n v="41.29"/>
    <n v="867.09"/>
    <d v="2019-03-14T00:00:00"/>
    <d v="1899-12-30T14:41:00"/>
    <s v="Cash"/>
    <n v="825.8"/>
    <n v="4.7619047620000003"/>
    <n v="41.29"/>
    <n v="5"/>
  </r>
  <r>
    <s v="856-66-2701"/>
    <x v="0"/>
    <x v="0"/>
    <s v="Member"/>
    <n v="629"/>
    <s v="Dore"/>
    <s v="Obell"/>
    <x v="1"/>
    <x v="2"/>
    <n v="53.3"/>
    <n v="3"/>
    <n v="7.9950000000000001"/>
    <n v="167.89500000000001"/>
    <d v="2019-01-25T00:00:00"/>
    <d v="1899-12-30T14:19:00"/>
    <s v="Ewallet"/>
    <n v="159.9"/>
    <n v="4.7619047620000003"/>
    <n v="7.9950000000000001"/>
    <n v="7.5"/>
  </r>
  <r>
    <s v="308-39-1707"/>
    <x v="0"/>
    <x v="0"/>
    <s v="Normal"/>
    <n v="630"/>
    <s v="Britte"/>
    <s v="Latey"/>
    <x v="1"/>
    <x v="5"/>
    <n v="12.09"/>
    <n v="1"/>
    <n v="0.60450000000000004"/>
    <n v="12.6945"/>
    <d v="2019-01-26T00:00:00"/>
    <d v="1899-12-30T18:19:00"/>
    <s v="Credit card"/>
    <n v="12.09"/>
    <n v="4.7619047620000003"/>
    <n v="0.60450000000000004"/>
    <n v="8.1999999999999993"/>
  </r>
  <r>
    <s v="149-61-1929"/>
    <x v="0"/>
    <x v="0"/>
    <s v="Normal"/>
    <n v="631"/>
    <s v="Gibbie"/>
    <s v="Daniaud"/>
    <x v="0"/>
    <x v="3"/>
    <n v="64.19"/>
    <n v="10"/>
    <n v="32.094999999999999"/>
    <n v="673.995"/>
    <d v="2019-01-19T00:00:00"/>
    <d v="1899-12-30T14:08:00"/>
    <s v="Credit card"/>
    <n v="641.9"/>
    <n v="4.7619047620000003"/>
    <n v="32.094999999999999"/>
    <n v="6.7"/>
  </r>
  <r>
    <s v="655-07-2265"/>
    <x v="0"/>
    <x v="0"/>
    <s v="Normal"/>
    <n v="632"/>
    <s v="Neille"/>
    <s v="Vial"/>
    <x v="1"/>
    <x v="1"/>
    <n v="78.31"/>
    <n v="3"/>
    <n v="11.746499999999999"/>
    <n v="246.6765"/>
    <d v="2019-03-05T00:00:00"/>
    <d v="1899-12-30T16:38:00"/>
    <s v="Ewallet"/>
    <n v="234.93"/>
    <n v="4.7619047620000003"/>
    <n v="11.746499999999999"/>
    <n v="5.4"/>
  </r>
  <r>
    <s v="589-02-8023"/>
    <x v="0"/>
    <x v="0"/>
    <s v="Member"/>
    <n v="633"/>
    <s v="Mayor"/>
    <s v="Freshwater"/>
    <x v="0"/>
    <x v="4"/>
    <n v="83.77"/>
    <n v="2"/>
    <n v="8.3770000000000007"/>
    <n v="175.917"/>
    <d v="2019-01-15T00:00:00"/>
    <d v="1899-12-30T10:54:00"/>
    <s v="Credit card"/>
    <n v="167.54"/>
    <n v="4.7619047620000003"/>
    <n v="8.3770000000000007"/>
    <n v="7"/>
  </r>
  <r>
    <s v="420-04-7590"/>
    <x v="2"/>
    <x v="2"/>
    <s v="Normal"/>
    <n v="634"/>
    <s v="Alex"/>
    <s v="Antao"/>
    <x v="1"/>
    <x v="2"/>
    <n v="99.7"/>
    <n v="3"/>
    <n v="14.955"/>
    <n v="314.05500000000001"/>
    <d v="2019-03-18T00:00:00"/>
    <d v="1899-12-30T11:29:00"/>
    <s v="Ewallet"/>
    <n v="299.10000000000002"/>
    <n v="4.7619047620000003"/>
    <n v="14.955"/>
    <n v="4.7"/>
  </r>
  <r>
    <s v="182-88-2763"/>
    <x v="2"/>
    <x v="2"/>
    <s v="Member"/>
    <n v="635"/>
    <s v="Tobit"/>
    <s v="Oley"/>
    <x v="0"/>
    <x v="4"/>
    <n v="79.91"/>
    <n v="3"/>
    <n v="11.986499999999999"/>
    <n v="251.7165"/>
    <d v="2019-03-20T00:00:00"/>
    <d v="1899-12-30T19:28:00"/>
    <s v="Credit card"/>
    <n v="239.73"/>
    <n v="4.7619047620000003"/>
    <n v="11.986499999999999"/>
    <n v="5"/>
  </r>
  <r>
    <s v="188-55-0967"/>
    <x v="2"/>
    <x v="2"/>
    <s v="Member"/>
    <n v="636"/>
    <s v="Warde"/>
    <s v="Pollard"/>
    <x v="0"/>
    <x v="0"/>
    <n v="66.47"/>
    <n v="10"/>
    <n v="33.234999999999999"/>
    <n v="697.93499999999995"/>
    <d v="2019-01-15T00:00:00"/>
    <d v="1899-12-30T15:01:00"/>
    <s v="Credit card"/>
    <n v="664.7"/>
    <n v="4.7619047620000003"/>
    <n v="33.234999999999999"/>
    <n v="5"/>
  </r>
  <r>
    <s v="610-46-4100"/>
    <x v="0"/>
    <x v="0"/>
    <s v="Normal"/>
    <n v="637"/>
    <s v="Bunny"/>
    <s v="Danilov"/>
    <x v="1"/>
    <x v="0"/>
    <n v="28.95"/>
    <n v="7"/>
    <n v="10.1325"/>
    <n v="212.7825"/>
    <d v="2019-03-03T00:00:00"/>
    <d v="1899-12-30T20:31:00"/>
    <s v="Credit card"/>
    <n v="202.65"/>
    <n v="4.7619047620000003"/>
    <n v="10.1325"/>
    <n v="6"/>
  </r>
  <r>
    <s v="318-81-2368"/>
    <x v="1"/>
    <x v="1"/>
    <s v="Normal"/>
    <n v="638"/>
    <s v="Rosalinde"/>
    <s v="Castillou"/>
    <x v="1"/>
    <x v="1"/>
    <n v="46.2"/>
    <n v="1"/>
    <n v="2.31"/>
    <n v="48.51"/>
    <d v="2019-03-19T00:00:00"/>
    <d v="1899-12-30T12:16:00"/>
    <s v="Cash"/>
    <n v="46.2"/>
    <n v="4.7619047620000003"/>
    <n v="2.31"/>
    <n v="6.3"/>
  </r>
  <r>
    <s v="364-33-8584"/>
    <x v="2"/>
    <x v="2"/>
    <s v="Member"/>
    <n v="639"/>
    <s v="Fran"/>
    <s v="Baigent"/>
    <x v="0"/>
    <x v="4"/>
    <n v="17.63"/>
    <n v="5"/>
    <n v="4.4074999999999998"/>
    <n v="92.557500000000005"/>
    <d v="2019-03-08T00:00:00"/>
    <d v="1899-12-30T15:27:00"/>
    <s v="Cash"/>
    <n v="88.15"/>
    <n v="4.7619047620000003"/>
    <n v="4.4074999999999998"/>
    <n v="8.5"/>
  </r>
  <r>
    <s v="665-63-9737"/>
    <x v="2"/>
    <x v="2"/>
    <s v="Normal"/>
    <n v="640"/>
    <s v="Steffi"/>
    <s v="Naisbit"/>
    <x v="1"/>
    <x v="5"/>
    <n v="52.42"/>
    <n v="3"/>
    <n v="7.8630000000000004"/>
    <n v="165.12299999999999"/>
    <d v="2019-02-27T00:00:00"/>
    <d v="1899-12-30T17:36:00"/>
    <s v="Ewallet"/>
    <n v="157.26"/>
    <n v="4.7619047620000003"/>
    <n v="7.8630000000000004"/>
    <n v="7.5"/>
  </r>
  <r>
    <s v="695-09-5146"/>
    <x v="2"/>
    <x v="2"/>
    <s v="Member"/>
    <n v="641"/>
    <s v="Hayward"/>
    <s v="Sarfati"/>
    <x v="0"/>
    <x v="4"/>
    <n v="98.79"/>
    <n v="3"/>
    <n v="14.8185"/>
    <n v="311.18849999999998"/>
    <d v="2019-02-23T00:00:00"/>
    <d v="1899-12-30T20:00:00"/>
    <s v="Ewallet"/>
    <n v="296.37"/>
    <n v="4.7619047620000003"/>
    <n v="14.8185"/>
    <n v="6.4"/>
  </r>
  <r>
    <s v="155-45-3814"/>
    <x v="1"/>
    <x v="1"/>
    <s v="Member"/>
    <n v="642"/>
    <s v="Micheil"/>
    <s v="Beebe"/>
    <x v="0"/>
    <x v="1"/>
    <n v="88.55"/>
    <n v="8"/>
    <n v="35.42"/>
    <n v="743.82"/>
    <d v="2019-03-19T00:00:00"/>
    <d v="1899-12-30T15:29:00"/>
    <s v="Ewallet"/>
    <n v="708.4"/>
    <n v="4.7619047620000003"/>
    <n v="35.42"/>
    <n v="4.7"/>
  </r>
  <r>
    <s v="794-32-2436"/>
    <x v="2"/>
    <x v="2"/>
    <s v="Member"/>
    <n v="643"/>
    <s v="Mary"/>
    <s v="Tourle"/>
    <x v="1"/>
    <x v="1"/>
    <n v="55.67"/>
    <n v="2"/>
    <n v="5.5670000000000002"/>
    <n v="116.907"/>
    <d v="2019-03-27T00:00:00"/>
    <d v="1899-12-30T15:08:00"/>
    <s v="Ewallet"/>
    <n v="111.34"/>
    <n v="4.7619047620000003"/>
    <n v="5.5670000000000002"/>
    <n v="6"/>
  </r>
  <r>
    <s v="131-15-8856"/>
    <x v="1"/>
    <x v="1"/>
    <s v="Member"/>
    <n v="644"/>
    <s v="Nicolas"/>
    <s v="Menel"/>
    <x v="0"/>
    <x v="4"/>
    <n v="72.52"/>
    <n v="8"/>
    <n v="29.007999999999999"/>
    <n v="609.16800000000001"/>
    <d v="2019-03-30T00:00:00"/>
    <d v="1899-12-30T19:26:00"/>
    <s v="Credit card"/>
    <n v="580.16"/>
    <n v="4.7619047620000003"/>
    <n v="29.007999999999999"/>
    <n v="4"/>
  </r>
  <r>
    <s v="273-84-2164"/>
    <x v="1"/>
    <x v="1"/>
    <s v="Member"/>
    <n v="645"/>
    <s v="Linoel"/>
    <s v="Brach"/>
    <x v="0"/>
    <x v="1"/>
    <n v="12.05"/>
    <n v="5"/>
    <n v="3.0125000000000002"/>
    <n v="63.262500000000003"/>
    <d v="2019-02-16T00:00:00"/>
    <d v="1899-12-30T15:53:00"/>
    <s v="Ewallet"/>
    <n v="60.25"/>
    <n v="4.7619047620000003"/>
    <n v="3.0125000000000002"/>
    <n v="5.5"/>
  </r>
  <r>
    <s v="706-36-6154"/>
    <x v="0"/>
    <x v="0"/>
    <s v="Member"/>
    <n v="646"/>
    <s v="Bent"/>
    <s v="Linnitt"/>
    <x v="0"/>
    <x v="2"/>
    <n v="19.36"/>
    <n v="9"/>
    <n v="8.7119999999999997"/>
    <n v="182.952"/>
    <d v="2019-01-18T00:00:00"/>
    <d v="1899-12-30T18:43:00"/>
    <s v="Ewallet"/>
    <n v="174.24"/>
    <n v="4.7619047620000003"/>
    <n v="8.7119999999999997"/>
    <n v="8.6999999999999993"/>
  </r>
  <r>
    <s v="778-89-7974"/>
    <x v="1"/>
    <x v="1"/>
    <s v="Normal"/>
    <n v="647"/>
    <s v="Sidonia"/>
    <s v="Teape"/>
    <x v="1"/>
    <x v="0"/>
    <n v="70.209999999999994"/>
    <n v="6"/>
    <n v="21.062999999999999"/>
    <n v="442.32299999999998"/>
    <d v="2019-03-30T00:00:00"/>
    <d v="1899-12-30T14:58:00"/>
    <s v="Cash"/>
    <n v="421.26"/>
    <n v="4.7619047620000003"/>
    <n v="21.062999999999999"/>
    <n v="7.4"/>
  </r>
  <r>
    <s v="574-31-8277"/>
    <x v="2"/>
    <x v="2"/>
    <s v="Member"/>
    <n v="648"/>
    <s v="Emile"/>
    <s v="Chaise"/>
    <x v="0"/>
    <x v="5"/>
    <n v="33.630000000000003"/>
    <n v="1"/>
    <n v="1.6815"/>
    <n v="35.311500000000002"/>
    <d v="2019-03-20T00:00:00"/>
    <d v="1899-12-30T19:55:00"/>
    <s v="Cash"/>
    <n v="33.630000000000003"/>
    <n v="4.7619047620000003"/>
    <n v="1.6815"/>
    <n v="5.6"/>
  </r>
  <r>
    <s v="859-71-0933"/>
    <x v="1"/>
    <x v="1"/>
    <s v="Member"/>
    <n v="649"/>
    <s v="Merrilee"/>
    <s v="Torbett"/>
    <x v="1"/>
    <x v="3"/>
    <n v="15.49"/>
    <n v="2"/>
    <n v="1.5489999999999999"/>
    <n v="32.529000000000003"/>
    <d v="2019-01-16T00:00:00"/>
    <d v="1899-12-30T15:10:00"/>
    <s v="Cash"/>
    <n v="30.98"/>
    <n v="4.7619047620000003"/>
    <n v="1.5489999999999999"/>
    <n v="6.3"/>
  </r>
  <r>
    <s v="740-11-5257"/>
    <x v="1"/>
    <x v="1"/>
    <s v="Normal"/>
    <n v="650"/>
    <s v="Katee"/>
    <s v="Lynnett"/>
    <x v="1"/>
    <x v="1"/>
    <n v="24.74"/>
    <n v="10"/>
    <n v="12.37"/>
    <n v="259.77"/>
    <d v="2019-02-24T00:00:00"/>
    <d v="1899-12-30T16:44:00"/>
    <s v="Cash"/>
    <n v="247.4"/>
    <n v="4.7619047620000003"/>
    <n v="12.37"/>
    <n v="7.1"/>
  </r>
  <r>
    <s v="369-82-2676"/>
    <x v="2"/>
    <x v="2"/>
    <s v="Normal"/>
    <n v="651"/>
    <s v="Hewett"/>
    <s v="Beaulieu"/>
    <x v="0"/>
    <x v="1"/>
    <n v="75.66"/>
    <n v="5"/>
    <n v="18.914999999999999"/>
    <n v="397.21499999999997"/>
    <d v="2019-01-15T00:00:00"/>
    <d v="1899-12-30T18:22:00"/>
    <s v="Ewallet"/>
    <n v="378.3"/>
    <n v="4.7619047620000003"/>
    <n v="18.914999999999999"/>
    <n v="7.8"/>
  </r>
  <r>
    <s v="563-47-4072"/>
    <x v="2"/>
    <x v="2"/>
    <s v="Normal"/>
    <n v="652"/>
    <s v="Hamid"/>
    <s v="Boddymead"/>
    <x v="0"/>
    <x v="0"/>
    <n v="55.81"/>
    <n v="6"/>
    <n v="16.742999999999999"/>
    <n v="351.60300000000001"/>
    <d v="2019-01-22T00:00:00"/>
    <d v="1899-12-30T11:52:00"/>
    <s v="Cash"/>
    <n v="334.86"/>
    <n v="4.7619047620000003"/>
    <n v="16.742999999999999"/>
    <n v="9.9"/>
  </r>
  <r>
    <s v="742-04-5161"/>
    <x v="0"/>
    <x v="0"/>
    <s v="Member"/>
    <n v="653"/>
    <s v="Bink"/>
    <s v="Martlew"/>
    <x v="0"/>
    <x v="2"/>
    <n v="72.78"/>
    <n v="10"/>
    <n v="36.39"/>
    <n v="764.19"/>
    <d v="2019-02-03T00:00:00"/>
    <d v="1899-12-30T17:24:00"/>
    <s v="Cash"/>
    <n v="727.8"/>
    <n v="4.7619047620000003"/>
    <n v="36.39"/>
    <n v="7.3"/>
  </r>
  <r>
    <s v="149-15-7606"/>
    <x v="2"/>
    <x v="2"/>
    <s v="Member"/>
    <n v="654"/>
    <s v="Dael"/>
    <s v="Jopling"/>
    <x v="1"/>
    <x v="3"/>
    <n v="37.32"/>
    <n v="9"/>
    <n v="16.794"/>
    <n v="352.67399999999998"/>
    <d v="2019-03-06T00:00:00"/>
    <d v="1899-12-30T15:31:00"/>
    <s v="Ewallet"/>
    <n v="335.88"/>
    <n v="4.7619047620000003"/>
    <n v="16.794"/>
    <n v="5.0999999999999996"/>
  </r>
  <r>
    <s v="133-77-3154"/>
    <x v="2"/>
    <x v="2"/>
    <s v="Member"/>
    <n v="655"/>
    <s v="Claudine"/>
    <s v="Kembry"/>
    <x v="1"/>
    <x v="5"/>
    <n v="60.18"/>
    <n v="4"/>
    <n v="12.036"/>
    <n v="252.756"/>
    <d v="2019-02-16T00:00:00"/>
    <d v="1899-12-30T18:04:00"/>
    <s v="Credit card"/>
    <n v="240.72"/>
    <n v="4.7619047620000003"/>
    <n v="12.036"/>
    <n v="9.4"/>
  </r>
  <r>
    <s v="169-52-4504"/>
    <x v="0"/>
    <x v="0"/>
    <s v="Normal"/>
    <n v="656"/>
    <s v="Edyth"/>
    <s v="Braddon"/>
    <x v="1"/>
    <x v="1"/>
    <n v="15.69"/>
    <n v="3"/>
    <n v="2.3534999999999999"/>
    <n v="49.423499999999997"/>
    <d v="2019-03-14T00:00:00"/>
    <d v="1899-12-30T14:13:00"/>
    <s v="Credit card"/>
    <n v="47.07"/>
    <n v="4.7619047620000003"/>
    <n v="2.3534999999999999"/>
    <n v="5.8"/>
  </r>
  <r>
    <s v="250-81-7186"/>
    <x v="1"/>
    <x v="1"/>
    <s v="Normal"/>
    <n v="657"/>
    <s v="Shanan"/>
    <s v="Stansby"/>
    <x v="0"/>
    <x v="1"/>
    <n v="99.69"/>
    <n v="1"/>
    <n v="4.9844999999999997"/>
    <n v="104.67449999999999"/>
    <d v="2019-02-27T00:00:00"/>
    <d v="1899-12-30T10:23:00"/>
    <s v="Credit card"/>
    <n v="99.69"/>
    <n v="4.7619047620000003"/>
    <n v="4.9844999999999997"/>
    <n v="8"/>
  </r>
  <r>
    <s v="562-12-5430"/>
    <x v="0"/>
    <x v="0"/>
    <s v="Member"/>
    <n v="658"/>
    <s v="Carlynn"/>
    <s v="Attack"/>
    <x v="1"/>
    <x v="5"/>
    <n v="88.15"/>
    <n v="3"/>
    <n v="13.2225"/>
    <n v="277.67250000000001"/>
    <d v="2019-01-18T00:00:00"/>
    <d v="1899-12-30T10:11:00"/>
    <s v="Ewallet"/>
    <n v="264.45"/>
    <n v="4.7619047620000003"/>
    <n v="13.2225"/>
    <n v="7.9"/>
  </r>
  <r>
    <s v="816-72-8853"/>
    <x v="0"/>
    <x v="0"/>
    <s v="Member"/>
    <n v="659"/>
    <s v="Maurita"/>
    <s v="Hastilow"/>
    <x v="1"/>
    <x v="3"/>
    <n v="27.93"/>
    <n v="5"/>
    <n v="6.9824999999999999"/>
    <n v="146.63249999999999"/>
    <d v="2019-01-29T00:00:00"/>
    <d v="1899-12-30T15:48:00"/>
    <s v="Cash"/>
    <n v="139.65"/>
    <n v="4.7619047620000003"/>
    <n v="6.9824999999999999"/>
    <n v="5.9"/>
  </r>
  <r>
    <s v="491-38-3499"/>
    <x v="0"/>
    <x v="0"/>
    <s v="Member"/>
    <n v="660"/>
    <s v="Tommie"/>
    <s v="Balas"/>
    <x v="0"/>
    <x v="5"/>
    <n v="55.45"/>
    <n v="1"/>
    <n v="2.7725"/>
    <n v="58.222499999999997"/>
    <d v="2019-02-26T00:00:00"/>
    <d v="1899-12-30T17:46:00"/>
    <s v="Credit card"/>
    <n v="55.45"/>
    <n v="4.7619047620000003"/>
    <n v="2.7725"/>
    <n v="4.9000000000000004"/>
  </r>
  <r>
    <s v="322-02-2271"/>
    <x v="2"/>
    <x v="2"/>
    <s v="Normal"/>
    <n v="661"/>
    <s v="Leonanie"/>
    <s v="Kulicke"/>
    <x v="1"/>
    <x v="3"/>
    <n v="42.97"/>
    <n v="3"/>
    <n v="6.4455"/>
    <n v="135.35550000000001"/>
    <d v="2019-02-03T00:00:00"/>
    <d v="1899-12-30T11:46:00"/>
    <s v="Cash"/>
    <n v="128.91"/>
    <n v="4.7619047620000003"/>
    <n v="6.4455"/>
    <n v="9.3000000000000007"/>
  </r>
  <r>
    <s v="842-29-4695"/>
    <x v="1"/>
    <x v="1"/>
    <s v="Member"/>
    <n v="662"/>
    <s v="Peterus"/>
    <s v="Romagosa"/>
    <x v="0"/>
    <x v="3"/>
    <n v="17.14"/>
    <n v="7"/>
    <n v="5.9989999999999997"/>
    <n v="125.979"/>
    <d v="2019-01-16T00:00:00"/>
    <d v="1899-12-30T12:07:00"/>
    <s v="Credit card"/>
    <n v="119.98"/>
    <n v="4.7619047620000003"/>
    <n v="5.9989999999999997"/>
    <n v="7.9"/>
  </r>
  <r>
    <s v="725-67-2480"/>
    <x v="2"/>
    <x v="2"/>
    <s v="Member"/>
    <n v="663"/>
    <s v="Maurise"/>
    <s v="Beeson"/>
    <x v="0"/>
    <x v="5"/>
    <n v="58.75"/>
    <n v="6"/>
    <n v="17.625"/>
    <n v="370.125"/>
    <d v="2019-03-24T00:00:00"/>
    <d v="1899-12-30T18:14:00"/>
    <s v="Credit card"/>
    <n v="352.5"/>
    <n v="4.7619047620000003"/>
    <n v="17.625"/>
    <n v="5.9"/>
  </r>
  <r>
    <s v="641-51-2661"/>
    <x v="1"/>
    <x v="1"/>
    <s v="Member"/>
    <n v="664"/>
    <s v="Rasia"/>
    <s v="Matzen"/>
    <x v="1"/>
    <x v="4"/>
    <n v="87.1"/>
    <n v="10"/>
    <n v="43.55"/>
    <n v="914.55"/>
    <d v="2019-02-12T00:00:00"/>
    <d v="1899-12-30T14:45:00"/>
    <s v="Credit card"/>
    <n v="871"/>
    <n v="4.7619047620000003"/>
    <n v="43.55"/>
    <n v="9.9"/>
  </r>
  <r>
    <s v="714-02-3114"/>
    <x v="1"/>
    <x v="1"/>
    <s v="Normal"/>
    <n v="665"/>
    <s v="Ethyl"/>
    <s v="Sibille"/>
    <x v="1"/>
    <x v="3"/>
    <n v="98.8"/>
    <n v="2"/>
    <n v="9.8800000000000008"/>
    <n v="207.48"/>
    <d v="2019-02-21T00:00:00"/>
    <d v="1899-12-30T11:39:00"/>
    <s v="Cash"/>
    <n v="197.6"/>
    <n v="4.7619047620000003"/>
    <n v="9.8800000000000008"/>
    <n v="7.7"/>
  </r>
  <r>
    <s v="518-17-2983"/>
    <x v="0"/>
    <x v="0"/>
    <s v="Normal"/>
    <n v="666"/>
    <s v="Sileas"/>
    <s v="Maggiore"/>
    <x v="1"/>
    <x v="5"/>
    <n v="48.63"/>
    <n v="4"/>
    <n v="9.7260000000000009"/>
    <n v="204.24600000000001"/>
    <d v="2019-02-04T00:00:00"/>
    <d v="1899-12-30T15:44:00"/>
    <s v="Ewallet"/>
    <n v="194.52"/>
    <n v="4.7619047620000003"/>
    <n v="9.7260000000000009"/>
    <n v="7.6"/>
  </r>
  <r>
    <s v="779-42-2410"/>
    <x v="2"/>
    <x v="2"/>
    <s v="Member"/>
    <n v="667"/>
    <s v="Raymund"/>
    <s v="Hartly"/>
    <x v="0"/>
    <x v="4"/>
    <n v="57.74"/>
    <n v="3"/>
    <n v="8.6609999999999996"/>
    <n v="181.881"/>
    <d v="2019-02-20T00:00:00"/>
    <d v="1899-12-30T13:06:00"/>
    <s v="Ewallet"/>
    <n v="173.22"/>
    <n v="4.7619047620000003"/>
    <n v="8.6609999999999996"/>
    <n v="7.7"/>
  </r>
  <r>
    <s v="190-14-3147"/>
    <x v="2"/>
    <x v="2"/>
    <s v="Normal"/>
    <n v="668"/>
    <s v="Haily"/>
    <s v="Ivankov"/>
    <x v="1"/>
    <x v="0"/>
    <n v="17.97"/>
    <n v="4"/>
    <n v="3.5939999999999999"/>
    <n v="75.474000000000004"/>
    <d v="2019-02-23T00:00:00"/>
    <d v="1899-12-30T20:43:00"/>
    <s v="Ewallet"/>
    <n v="71.88"/>
    <n v="4.7619047620000003"/>
    <n v="3.5939999999999999"/>
    <n v="6.4"/>
  </r>
  <r>
    <s v="408-66-6712"/>
    <x v="1"/>
    <x v="1"/>
    <s v="Member"/>
    <n v="669"/>
    <s v="Robin"/>
    <s v="Bristow"/>
    <x v="1"/>
    <x v="0"/>
    <n v="47.71"/>
    <n v="6"/>
    <n v="14.313000000000001"/>
    <n v="300.57299999999998"/>
    <d v="2019-02-16T00:00:00"/>
    <d v="1899-12-30T14:19:00"/>
    <s v="Ewallet"/>
    <n v="286.26"/>
    <n v="4.7619047620000003"/>
    <n v="14.313000000000001"/>
    <n v="4.4000000000000004"/>
  </r>
  <r>
    <s v="679-22-6530"/>
    <x v="2"/>
    <x v="2"/>
    <s v="Normal"/>
    <n v="670"/>
    <s v="Daffy"/>
    <s v="Eskriett"/>
    <x v="1"/>
    <x v="3"/>
    <n v="40.619999999999997"/>
    <n v="2"/>
    <n v="4.0620000000000003"/>
    <n v="85.302000000000007"/>
    <d v="2019-01-17T00:00:00"/>
    <d v="1899-12-30T10:01:00"/>
    <s v="Credit card"/>
    <n v="81.239999999999995"/>
    <n v="4.7619047620000003"/>
    <n v="4.0620000000000003"/>
    <n v="4.0999999999999996"/>
  </r>
  <r>
    <s v="588-47-8641"/>
    <x v="0"/>
    <x v="0"/>
    <s v="Member"/>
    <n v="671"/>
    <s v="Edwin"/>
    <s v="Proven"/>
    <x v="0"/>
    <x v="5"/>
    <n v="56.04"/>
    <n v="10"/>
    <n v="28.02"/>
    <n v="588.41999999999996"/>
    <d v="2019-01-14T00:00:00"/>
    <d v="1899-12-30T19:30:00"/>
    <s v="Ewallet"/>
    <n v="560.4"/>
    <n v="4.7619047620000003"/>
    <n v="28.02"/>
    <n v="4.4000000000000004"/>
  </r>
  <r>
    <s v="642-61-4706"/>
    <x v="2"/>
    <x v="2"/>
    <s v="Member"/>
    <n v="672"/>
    <s v="Matthiew"/>
    <s v="Grugerr"/>
    <x v="0"/>
    <x v="4"/>
    <n v="93.4"/>
    <n v="2"/>
    <n v="9.34"/>
    <n v="196.14"/>
    <d v="2019-03-30T00:00:00"/>
    <d v="1899-12-30T16:34:00"/>
    <s v="Cash"/>
    <n v="186.8"/>
    <n v="4.7619047620000003"/>
    <n v="9.34"/>
    <n v="5.5"/>
  </r>
  <r>
    <s v="576-31-4774"/>
    <x v="2"/>
    <x v="2"/>
    <s v="Normal"/>
    <n v="673"/>
    <s v="Evangelin"/>
    <s v="Mularkey"/>
    <x v="1"/>
    <x v="0"/>
    <n v="73.41"/>
    <n v="3"/>
    <n v="11.0115"/>
    <n v="231.2415"/>
    <d v="2019-03-02T00:00:00"/>
    <d v="1899-12-30T13:10:00"/>
    <s v="Ewallet"/>
    <n v="220.23"/>
    <n v="4.7619047620000003"/>
    <n v="11.0115"/>
    <n v="4"/>
  </r>
  <r>
    <s v="556-41-6224"/>
    <x v="1"/>
    <x v="1"/>
    <s v="Normal"/>
    <n v="674"/>
    <s v="Mariam"/>
    <s v="Sneddon"/>
    <x v="1"/>
    <x v="0"/>
    <n v="33.64"/>
    <n v="8"/>
    <n v="13.456"/>
    <n v="282.57600000000002"/>
    <d v="2019-02-15T00:00:00"/>
    <d v="1899-12-30T17:10:00"/>
    <s v="Credit card"/>
    <n v="269.12"/>
    <n v="4.7619047620000003"/>
    <n v="13.456"/>
    <n v="9.3000000000000007"/>
  </r>
  <r>
    <s v="811-03-8790"/>
    <x v="0"/>
    <x v="0"/>
    <s v="Normal"/>
    <n v="675"/>
    <s v="Anne"/>
    <s v="Trustie"/>
    <x v="1"/>
    <x v="1"/>
    <n v="45.48"/>
    <n v="10"/>
    <n v="22.74"/>
    <n v="477.54"/>
    <d v="2019-03-01T00:00:00"/>
    <d v="1899-12-30T10:22:00"/>
    <s v="Credit card"/>
    <n v="454.8"/>
    <n v="4.7619047620000003"/>
    <n v="22.74"/>
    <n v="4.8"/>
  </r>
  <r>
    <s v="242-11-3142"/>
    <x v="2"/>
    <x v="2"/>
    <s v="Member"/>
    <n v="676"/>
    <s v="Martynne"/>
    <s v="Bickerstaff"/>
    <x v="1"/>
    <x v="5"/>
    <n v="83.77"/>
    <n v="2"/>
    <n v="8.3770000000000007"/>
    <n v="175.917"/>
    <d v="2019-02-24T00:00:00"/>
    <d v="1899-12-30T19:57:00"/>
    <s v="Cash"/>
    <n v="167.54"/>
    <n v="4.7619047620000003"/>
    <n v="8.3770000000000007"/>
    <n v="4.5999999999999996"/>
  </r>
  <r>
    <s v="752-23-3760"/>
    <x v="2"/>
    <x v="2"/>
    <s v="Member"/>
    <n v="677"/>
    <s v="Hanson"/>
    <s v="Chmiel"/>
    <x v="0"/>
    <x v="3"/>
    <n v="64.08"/>
    <n v="7"/>
    <n v="22.428000000000001"/>
    <n v="470.988"/>
    <d v="2019-02-19T00:00:00"/>
    <d v="1899-12-30T19:29:00"/>
    <s v="Credit card"/>
    <n v="448.56"/>
    <n v="4.7619047620000003"/>
    <n v="22.428000000000001"/>
    <n v="7.3"/>
  </r>
  <r>
    <s v="274-05-5470"/>
    <x v="0"/>
    <x v="0"/>
    <s v="Member"/>
    <n v="678"/>
    <s v="Nikolai"/>
    <s v="Annandale"/>
    <x v="0"/>
    <x v="4"/>
    <n v="73.47"/>
    <n v="4"/>
    <n v="14.694000000000001"/>
    <n v="308.57400000000001"/>
    <d v="2019-02-23T00:00:00"/>
    <d v="1899-12-30T18:30:00"/>
    <s v="Cash"/>
    <n v="293.88"/>
    <n v="4.7619047620000003"/>
    <n v="14.694000000000001"/>
    <n v="6"/>
  </r>
  <r>
    <s v="648-94-3045"/>
    <x v="1"/>
    <x v="1"/>
    <s v="Normal"/>
    <n v="679"/>
    <s v="Alvy"/>
    <s v="Realph"/>
    <x v="0"/>
    <x v="0"/>
    <n v="58.95"/>
    <n v="10"/>
    <n v="29.475000000000001"/>
    <n v="618.97500000000002"/>
    <d v="2019-02-07T00:00:00"/>
    <d v="1899-12-30T14:27:00"/>
    <s v="Ewallet"/>
    <n v="589.5"/>
    <n v="4.7619047620000003"/>
    <n v="29.475000000000001"/>
    <n v="8.1"/>
  </r>
  <r>
    <s v="130-67-4723"/>
    <x v="0"/>
    <x v="0"/>
    <s v="Member"/>
    <n v="680"/>
    <s v="Roderick"/>
    <s v="Najafian"/>
    <x v="0"/>
    <x v="4"/>
    <n v="48.5"/>
    <n v="6"/>
    <n v="14.55"/>
    <n v="305.55"/>
    <d v="2019-01-11T00:00:00"/>
    <d v="1899-12-30T13:57:00"/>
    <s v="Ewallet"/>
    <n v="291"/>
    <n v="4.7619047620000003"/>
    <n v="14.55"/>
    <n v="9.4"/>
  </r>
  <r>
    <s v="528-87-5606"/>
    <x v="2"/>
    <x v="2"/>
    <s v="Member"/>
    <n v="681"/>
    <s v="Tedie"/>
    <s v="Plessing"/>
    <x v="0"/>
    <x v="1"/>
    <n v="39.479999999999997"/>
    <n v="1"/>
    <n v="1.974"/>
    <n v="41.454000000000001"/>
    <d v="2019-02-12T00:00:00"/>
    <d v="1899-12-30T19:43:00"/>
    <s v="Cash"/>
    <n v="39.479999999999997"/>
    <n v="4.7619047620000003"/>
    <n v="1.974"/>
    <n v="6.5"/>
  </r>
  <r>
    <s v="320-85-2052"/>
    <x v="2"/>
    <x v="2"/>
    <s v="Normal"/>
    <n v="682"/>
    <s v="Avrom"/>
    <s v="Abramovitch"/>
    <x v="0"/>
    <x v="3"/>
    <n v="34.81"/>
    <n v="1"/>
    <n v="1.7404999999999999"/>
    <n v="36.5505"/>
    <d v="2019-01-14T00:00:00"/>
    <d v="1899-12-30T10:11:00"/>
    <s v="Credit card"/>
    <n v="34.81"/>
    <n v="4.7619047620000003"/>
    <n v="1.7404999999999999"/>
    <n v="7"/>
  </r>
  <r>
    <s v="370-96-0655"/>
    <x v="1"/>
    <x v="1"/>
    <s v="Normal"/>
    <n v="683"/>
    <s v="Tamqrah"/>
    <s v="Avramchik"/>
    <x v="1"/>
    <x v="5"/>
    <n v="49.32"/>
    <n v="6"/>
    <n v="14.795999999999999"/>
    <n v="310.71600000000001"/>
    <d v="2019-01-09T00:00:00"/>
    <d v="1899-12-30T13:46:00"/>
    <s v="Ewallet"/>
    <n v="295.92"/>
    <n v="4.7619047620000003"/>
    <n v="14.795999999999999"/>
    <n v="7.1"/>
  </r>
  <r>
    <s v="105-10-6182"/>
    <x v="0"/>
    <x v="0"/>
    <s v="Member"/>
    <n v="684"/>
    <s v="Mord"/>
    <s v="Woofinden"/>
    <x v="0"/>
    <x v="5"/>
    <n v="21.48"/>
    <n v="2"/>
    <n v="2.1480000000000001"/>
    <n v="45.107999999999997"/>
    <d v="2019-02-27T00:00:00"/>
    <d v="1899-12-30T12:22:00"/>
    <s v="Ewallet"/>
    <n v="42.96"/>
    <n v="4.7619047620000003"/>
    <n v="2.1480000000000001"/>
    <n v="6.6"/>
  </r>
  <r>
    <s v="510-79-0415"/>
    <x v="2"/>
    <x v="2"/>
    <s v="Member"/>
    <n v="685"/>
    <s v="Imogene"/>
    <s v="Pellamonuten"/>
    <x v="1"/>
    <x v="3"/>
    <n v="23.08"/>
    <n v="6"/>
    <n v="6.9240000000000004"/>
    <n v="145.404"/>
    <d v="2019-01-24T00:00:00"/>
    <d v="1899-12-30T19:20:00"/>
    <s v="Ewallet"/>
    <n v="138.47999999999999"/>
    <n v="4.7619047620000003"/>
    <n v="6.9240000000000004"/>
    <n v="4.9000000000000004"/>
  </r>
  <r>
    <s v="241-96-5076"/>
    <x v="2"/>
    <x v="2"/>
    <s v="Member"/>
    <n v="686"/>
    <s v="Gayla"/>
    <s v="Lishman"/>
    <x v="1"/>
    <x v="2"/>
    <n v="49.1"/>
    <n v="2"/>
    <n v="4.91"/>
    <n v="103.11"/>
    <d v="2019-01-08T00:00:00"/>
    <d v="1899-12-30T12:58:00"/>
    <s v="Credit card"/>
    <n v="98.2"/>
    <n v="4.7619047620000003"/>
    <n v="4.91"/>
    <n v="6.4"/>
  </r>
  <r>
    <s v="767-97-4650"/>
    <x v="2"/>
    <x v="2"/>
    <s v="Member"/>
    <n v="687"/>
    <s v="Karel"/>
    <s v="Lambertazzi"/>
    <x v="1"/>
    <x v="3"/>
    <n v="64.83"/>
    <n v="2"/>
    <n v="6.4829999999999997"/>
    <n v="136.143"/>
    <d v="2019-01-08T00:00:00"/>
    <d v="1899-12-30T11:59:00"/>
    <s v="Credit card"/>
    <n v="129.66"/>
    <n v="4.7619047620000003"/>
    <n v="6.4829999999999997"/>
    <n v="8"/>
  </r>
  <r>
    <s v="648-83-1321"/>
    <x v="0"/>
    <x v="0"/>
    <s v="Member"/>
    <n v="688"/>
    <s v="Maximilien"/>
    <s v="Mordanti"/>
    <x v="0"/>
    <x v="2"/>
    <n v="63.56"/>
    <n v="10"/>
    <n v="31.78"/>
    <n v="667.38"/>
    <d v="2019-01-16T00:00:00"/>
    <d v="1899-12-30T17:59:00"/>
    <s v="Cash"/>
    <n v="635.6"/>
    <n v="4.7619047620000003"/>
    <n v="31.78"/>
    <n v="4.3"/>
  </r>
  <r>
    <s v="173-57-2300"/>
    <x v="1"/>
    <x v="1"/>
    <s v="Member"/>
    <n v="689"/>
    <s v="Lishe"/>
    <s v="Kimmince"/>
    <x v="1"/>
    <x v="3"/>
    <n v="72.88"/>
    <n v="2"/>
    <n v="7.2880000000000003"/>
    <n v="153.048"/>
    <d v="2019-03-13T00:00:00"/>
    <d v="1899-12-30T12:51:00"/>
    <s v="Cash"/>
    <n v="145.76"/>
    <n v="4.7619047620000003"/>
    <n v="7.2880000000000003"/>
    <n v="6.1"/>
  </r>
  <r>
    <s v="305-03-2383"/>
    <x v="0"/>
    <x v="0"/>
    <s v="Normal"/>
    <n v="690"/>
    <s v="Chery"/>
    <s v="Leppingwell"/>
    <x v="1"/>
    <x v="4"/>
    <n v="67.099999999999994"/>
    <n v="3"/>
    <n v="10.065"/>
    <n v="211.36500000000001"/>
    <d v="2019-02-15T00:00:00"/>
    <d v="1899-12-30T10:36:00"/>
    <s v="Cash"/>
    <n v="201.3"/>
    <n v="4.7619047620000003"/>
    <n v="10.065"/>
    <n v="7.5"/>
  </r>
  <r>
    <s v="394-55-6384"/>
    <x v="1"/>
    <x v="1"/>
    <s v="Member"/>
    <n v="691"/>
    <s v="Selie"/>
    <s v="Millington"/>
    <x v="1"/>
    <x v="3"/>
    <n v="70.19"/>
    <n v="9"/>
    <n v="31.5855"/>
    <n v="663.29549999999995"/>
    <d v="2019-01-25T00:00:00"/>
    <d v="1899-12-30T13:38:00"/>
    <s v="Cash"/>
    <n v="631.71"/>
    <n v="4.7619047620000003"/>
    <n v="31.5855"/>
    <n v="6.7"/>
  </r>
  <r>
    <s v="266-20-6657"/>
    <x v="1"/>
    <x v="1"/>
    <s v="Member"/>
    <n v="692"/>
    <s v="Kenton"/>
    <s v="Dryburgh"/>
    <x v="0"/>
    <x v="4"/>
    <n v="55.04"/>
    <n v="7"/>
    <n v="19.263999999999999"/>
    <n v="404.54399999999998"/>
    <d v="2019-03-12T00:00:00"/>
    <d v="1899-12-30T19:39:00"/>
    <s v="Ewallet"/>
    <n v="385.28"/>
    <n v="4.7619047620000003"/>
    <n v="19.263999999999999"/>
    <n v="5.2"/>
  </r>
  <r>
    <s v="689-05-1884"/>
    <x v="0"/>
    <x v="0"/>
    <s v="Member"/>
    <n v="693"/>
    <s v="Mylo"/>
    <s v="Goutcher"/>
    <x v="0"/>
    <x v="0"/>
    <n v="48.63"/>
    <n v="10"/>
    <n v="24.315000000000001"/>
    <n v="510.61500000000001"/>
    <d v="2019-03-04T00:00:00"/>
    <d v="1899-12-30T12:44:00"/>
    <s v="Cash"/>
    <n v="486.3"/>
    <n v="4.7619047620000003"/>
    <n v="24.315000000000001"/>
    <n v="8.8000000000000007"/>
  </r>
  <r>
    <s v="196-01-2849"/>
    <x v="1"/>
    <x v="1"/>
    <s v="Member"/>
    <n v="694"/>
    <s v="Amandi"/>
    <s v="Oakton"/>
    <x v="1"/>
    <x v="5"/>
    <n v="73.38"/>
    <n v="7"/>
    <n v="25.683"/>
    <n v="539.34299999999996"/>
    <d v="2019-02-10T00:00:00"/>
    <d v="1899-12-30T13:56:00"/>
    <s v="Cash"/>
    <n v="513.66"/>
    <n v="4.7619047620000003"/>
    <n v="25.683"/>
    <n v="9.5"/>
  </r>
  <r>
    <s v="372-62-5264"/>
    <x v="1"/>
    <x v="1"/>
    <s v="Normal"/>
    <n v="695"/>
    <s v="Allyn"/>
    <s v="Merioth"/>
    <x v="1"/>
    <x v="4"/>
    <n v="52.6"/>
    <n v="9"/>
    <n v="23.67"/>
    <n v="497.07"/>
    <d v="2019-01-16T00:00:00"/>
    <d v="1899-12-30T14:42:00"/>
    <s v="Cash"/>
    <n v="473.4"/>
    <n v="4.7619047620000003"/>
    <n v="23.67"/>
    <n v="7.6"/>
  </r>
  <r>
    <s v="800-09-8606"/>
    <x v="0"/>
    <x v="0"/>
    <s v="Member"/>
    <n v="696"/>
    <s v="Livvy"/>
    <s v="Balazin"/>
    <x v="1"/>
    <x v="2"/>
    <n v="87.37"/>
    <n v="5"/>
    <n v="21.842500000000001"/>
    <n v="458.6925"/>
    <d v="2019-01-29T00:00:00"/>
    <d v="1899-12-30T19:45:00"/>
    <s v="Cash"/>
    <n v="436.85"/>
    <n v="4.7619047620000003"/>
    <n v="21.842500000000001"/>
    <n v="6.6"/>
  </r>
  <r>
    <s v="182-52-7000"/>
    <x v="0"/>
    <x v="0"/>
    <s v="Member"/>
    <n v="697"/>
    <s v="Ode"/>
    <s v="Tokell"/>
    <x v="0"/>
    <x v="3"/>
    <n v="27.04"/>
    <n v="4"/>
    <n v="5.4080000000000004"/>
    <n v="113.568"/>
    <d v="2019-01-01T00:00:00"/>
    <d v="1899-12-30T20:26:00"/>
    <s v="Ewallet"/>
    <n v="108.16"/>
    <n v="4.7619047620000003"/>
    <n v="5.4080000000000004"/>
    <n v="6.9"/>
  </r>
  <r>
    <s v="826-58-8051"/>
    <x v="2"/>
    <x v="2"/>
    <s v="Normal"/>
    <n v="698"/>
    <s v="Cassius"/>
    <s v="Gjerde"/>
    <x v="0"/>
    <x v="2"/>
    <n v="62.19"/>
    <n v="4"/>
    <n v="12.438000000000001"/>
    <n v="261.19799999999998"/>
    <d v="2019-01-06T00:00:00"/>
    <d v="1899-12-30T19:46:00"/>
    <s v="Ewallet"/>
    <n v="248.76"/>
    <n v="4.7619047620000003"/>
    <n v="12.438000000000001"/>
    <n v="4.3"/>
  </r>
  <r>
    <s v="868-06-0466"/>
    <x v="0"/>
    <x v="0"/>
    <s v="Member"/>
    <n v="699"/>
    <s v="Melany"/>
    <s v="Dobey"/>
    <x v="1"/>
    <x v="1"/>
    <n v="69.58"/>
    <n v="9"/>
    <n v="31.311"/>
    <n v="657.53099999999995"/>
    <d v="2019-02-19T00:00:00"/>
    <d v="1899-12-30T19:38:00"/>
    <s v="Credit card"/>
    <n v="626.22"/>
    <n v="4.7619047620000003"/>
    <n v="31.311"/>
    <n v="7.8"/>
  </r>
  <r>
    <s v="751-41-9720"/>
    <x v="1"/>
    <x v="1"/>
    <s v="Normal"/>
    <n v="700"/>
    <s v="Coop"/>
    <s v="Nucci"/>
    <x v="0"/>
    <x v="2"/>
    <n v="97.5"/>
    <n v="10"/>
    <n v="48.75"/>
    <n v="1023.75"/>
    <d v="2019-01-12T00:00:00"/>
    <d v="1899-12-30T16:18:00"/>
    <s v="Ewallet"/>
    <n v="975"/>
    <n v="4.7619047620000003"/>
    <n v="48.75"/>
    <n v="8"/>
  </r>
  <r>
    <s v="626-43-7888"/>
    <x v="1"/>
    <x v="1"/>
    <s v="Normal"/>
    <n v="701"/>
    <s v="Larissa"/>
    <s v="Murrhaupt"/>
    <x v="1"/>
    <x v="5"/>
    <n v="60.41"/>
    <n v="8"/>
    <n v="24.164000000000001"/>
    <n v="507.44400000000002"/>
    <d v="2019-02-07T00:00:00"/>
    <d v="1899-12-30T12:23:00"/>
    <s v="Ewallet"/>
    <n v="483.28"/>
    <n v="4.7619047620000003"/>
    <n v="24.164000000000001"/>
    <n v="9.6"/>
  </r>
  <r>
    <s v="176-64-7711"/>
    <x v="2"/>
    <x v="2"/>
    <s v="Normal"/>
    <n v="702"/>
    <s v="Norma"/>
    <s v="Maken"/>
    <x v="1"/>
    <x v="4"/>
    <n v="32.32"/>
    <n v="3"/>
    <n v="4.8479999999999999"/>
    <n v="101.80800000000001"/>
    <d v="2019-03-27T00:00:00"/>
    <d v="1899-12-30T19:11:00"/>
    <s v="Credit card"/>
    <n v="96.96"/>
    <n v="4.7619047620000003"/>
    <n v="4.8479999999999999"/>
    <n v="4.3"/>
  </r>
  <r>
    <s v="191-29-0321"/>
    <x v="2"/>
    <x v="2"/>
    <s v="Member"/>
    <n v="703"/>
    <s v="Arnold"/>
    <s v="Hellier"/>
    <x v="0"/>
    <x v="5"/>
    <n v="19.77"/>
    <n v="10"/>
    <n v="9.8849999999999998"/>
    <n v="207.58500000000001"/>
    <d v="2019-02-27T00:00:00"/>
    <d v="1899-12-30T18:57:00"/>
    <s v="Credit card"/>
    <n v="197.7"/>
    <n v="4.7619047620000003"/>
    <n v="9.8849999999999998"/>
    <n v="5"/>
  </r>
  <r>
    <s v="729-06-2010"/>
    <x v="2"/>
    <x v="2"/>
    <s v="Member"/>
    <n v="704"/>
    <s v="Alfons"/>
    <s v="Rey"/>
    <x v="0"/>
    <x v="0"/>
    <n v="80.47"/>
    <n v="9"/>
    <n v="36.211500000000001"/>
    <n v="760.44150000000002"/>
    <d v="2019-01-06T00:00:00"/>
    <d v="1899-12-30T11:18:00"/>
    <s v="Cash"/>
    <n v="724.23"/>
    <n v="4.7619047620000003"/>
    <n v="36.211500000000001"/>
    <n v="9.1999999999999993"/>
  </r>
  <r>
    <s v="640-48-5028"/>
    <x v="2"/>
    <x v="2"/>
    <s v="Member"/>
    <n v="705"/>
    <s v="Marlow"/>
    <s v="Kinman"/>
    <x v="0"/>
    <x v="2"/>
    <n v="88.39"/>
    <n v="9"/>
    <n v="39.775500000000001"/>
    <n v="835.28549999999996"/>
    <d v="2019-03-02T00:00:00"/>
    <d v="1899-12-30T12:40:00"/>
    <s v="Cash"/>
    <n v="795.51"/>
    <n v="4.7619047620000003"/>
    <n v="39.775500000000001"/>
    <n v="6.3"/>
  </r>
  <r>
    <s v="186-79-9562"/>
    <x v="2"/>
    <x v="2"/>
    <s v="Normal"/>
    <n v="706"/>
    <s v="Vikki"/>
    <s v="Prosh"/>
    <x v="1"/>
    <x v="0"/>
    <n v="71.77"/>
    <n v="7"/>
    <n v="25.119499999999999"/>
    <n v="527.5095"/>
    <d v="2019-03-29T00:00:00"/>
    <d v="1899-12-30T14:06:00"/>
    <s v="Cash"/>
    <n v="502.39"/>
    <n v="4.7619047620000003"/>
    <n v="25.119499999999999"/>
    <n v="8.9"/>
  </r>
  <r>
    <s v="834-45-5519"/>
    <x v="2"/>
    <x v="2"/>
    <s v="Normal"/>
    <n v="707"/>
    <s v="Prisca"/>
    <s v="Arlow"/>
    <x v="1"/>
    <x v="1"/>
    <n v="43"/>
    <n v="4"/>
    <n v="8.6"/>
    <n v="180.6"/>
    <d v="2019-01-31T00:00:00"/>
    <d v="1899-12-30T20:48:00"/>
    <s v="Ewallet"/>
    <n v="172"/>
    <n v="4.7619047620000003"/>
    <n v="8.6"/>
    <n v="7.6"/>
  </r>
  <r>
    <s v="162-65-8559"/>
    <x v="1"/>
    <x v="1"/>
    <s v="Member"/>
    <n v="708"/>
    <s v="Jade"/>
    <s v="Christou"/>
    <x v="1"/>
    <x v="4"/>
    <n v="68.98"/>
    <n v="1"/>
    <n v="3.4489999999999998"/>
    <n v="72.429000000000002"/>
    <d v="2019-01-21T00:00:00"/>
    <d v="1899-12-30T20:13:00"/>
    <s v="Cash"/>
    <n v="68.98"/>
    <n v="4.7619047620000003"/>
    <n v="3.4489999999999998"/>
    <n v="4.8"/>
  </r>
  <r>
    <s v="760-27-5490"/>
    <x v="1"/>
    <x v="1"/>
    <s v="Normal"/>
    <n v="709"/>
    <s v="Selina"/>
    <s v="Jane"/>
    <x v="1"/>
    <x v="5"/>
    <n v="15.62"/>
    <n v="8"/>
    <n v="6.2480000000000002"/>
    <n v="131.208"/>
    <d v="2019-01-20T00:00:00"/>
    <d v="1899-12-30T20:37:00"/>
    <s v="Ewallet"/>
    <n v="124.96"/>
    <n v="4.7619047620000003"/>
    <n v="6.2480000000000002"/>
    <n v="9.1"/>
  </r>
  <r>
    <s v="445-30-9252"/>
    <x v="0"/>
    <x v="0"/>
    <s v="Normal"/>
    <n v="710"/>
    <s v="Reinold"/>
    <s v="Arckoll"/>
    <x v="0"/>
    <x v="3"/>
    <n v="25.7"/>
    <n v="3"/>
    <n v="3.855"/>
    <n v="80.954999999999998"/>
    <d v="2019-01-17T00:00:00"/>
    <d v="1899-12-30T17:59:00"/>
    <s v="Ewallet"/>
    <n v="77.099999999999994"/>
    <n v="4.7619047620000003"/>
    <n v="3.855"/>
    <n v="6.1"/>
  </r>
  <r>
    <s v="786-94-2700"/>
    <x v="0"/>
    <x v="0"/>
    <s v="Member"/>
    <n v="711"/>
    <s v="Nikolai"/>
    <s v="Legen"/>
    <x v="0"/>
    <x v="4"/>
    <n v="80.62"/>
    <n v="6"/>
    <n v="24.186"/>
    <n v="507.90600000000001"/>
    <d v="2019-02-28T00:00:00"/>
    <d v="1899-12-30T20:18:00"/>
    <s v="Cash"/>
    <n v="483.72"/>
    <n v="4.7619047620000003"/>
    <n v="24.186"/>
    <n v="9.1"/>
  </r>
  <r>
    <s v="728-88-7867"/>
    <x v="1"/>
    <x v="1"/>
    <s v="Member"/>
    <n v="712"/>
    <s v="Egan"/>
    <s v="Prenty"/>
    <x v="0"/>
    <x v="2"/>
    <n v="75.53"/>
    <n v="4"/>
    <n v="15.106"/>
    <n v="317.226"/>
    <d v="2019-03-19T00:00:00"/>
    <d v="1899-12-30T15:52:00"/>
    <s v="Ewallet"/>
    <n v="302.12"/>
    <n v="4.7619047620000003"/>
    <n v="15.106"/>
    <n v="8.3000000000000007"/>
  </r>
  <r>
    <s v="183-21-3799"/>
    <x v="1"/>
    <x v="1"/>
    <s v="Normal"/>
    <n v="713"/>
    <s v="Irving"/>
    <s v="Minillo"/>
    <x v="0"/>
    <x v="1"/>
    <n v="77.63"/>
    <n v="9"/>
    <n v="34.933500000000002"/>
    <n v="733.60350000000005"/>
    <d v="2019-02-19T00:00:00"/>
    <d v="1899-12-30T15:14:00"/>
    <s v="Ewallet"/>
    <n v="698.67"/>
    <n v="4.7619047620000003"/>
    <n v="34.933500000000002"/>
    <n v="7.2"/>
  </r>
  <r>
    <s v="268-20-3585"/>
    <x v="1"/>
    <x v="1"/>
    <s v="Normal"/>
    <n v="714"/>
    <s v="Gail"/>
    <s v="Dutton"/>
    <x v="0"/>
    <x v="0"/>
    <n v="13.85"/>
    <n v="9"/>
    <n v="6.2324999999999999"/>
    <n v="130.88249999999999"/>
    <d v="2019-02-04T00:00:00"/>
    <d v="1899-12-30T12:50:00"/>
    <s v="Ewallet"/>
    <n v="124.65"/>
    <n v="4.7619047620000003"/>
    <n v="6.2324999999999999"/>
    <n v="6"/>
  </r>
  <r>
    <s v="735-32-9839"/>
    <x v="1"/>
    <x v="1"/>
    <s v="Member"/>
    <n v="715"/>
    <s v="Sabra"/>
    <s v="Christian"/>
    <x v="1"/>
    <x v="5"/>
    <n v="98.7"/>
    <n v="8"/>
    <n v="39.479999999999997"/>
    <n v="829.08"/>
    <d v="2019-01-31T00:00:00"/>
    <d v="1899-12-30T10:36:00"/>
    <s v="Ewallet"/>
    <n v="789.6"/>
    <n v="4.7619047620000003"/>
    <n v="39.479999999999997"/>
    <n v="8.5"/>
  </r>
  <r>
    <s v="258-92-7466"/>
    <x v="0"/>
    <x v="0"/>
    <s v="Normal"/>
    <n v="716"/>
    <s v="Abbe"/>
    <s v="Checchetelli"/>
    <x v="0"/>
    <x v="0"/>
    <n v="35.68"/>
    <n v="5"/>
    <n v="8.92"/>
    <n v="187.32"/>
    <d v="2019-02-06T00:00:00"/>
    <d v="1899-12-30T18:33:00"/>
    <s v="Credit card"/>
    <n v="178.4"/>
    <n v="4.7619047620000003"/>
    <n v="8.92"/>
    <n v="6.6"/>
  </r>
  <r>
    <s v="857-16-3520"/>
    <x v="0"/>
    <x v="0"/>
    <s v="Member"/>
    <n v="717"/>
    <s v="Blondie"/>
    <s v="Baitson"/>
    <x v="1"/>
    <x v="5"/>
    <n v="71.459999999999994"/>
    <n v="7"/>
    <n v="25.010999999999999"/>
    <n v="525.23099999999999"/>
    <d v="2019-03-28T00:00:00"/>
    <d v="1899-12-30T16:06:00"/>
    <s v="Ewallet"/>
    <n v="500.22"/>
    <n v="4.7619047620000003"/>
    <n v="25.010999999999999"/>
    <n v="4.5"/>
  </r>
  <r>
    <s v="482-17-1179"/>
    <x v="0"/>
    <x v="0"/>
    <s v="Member"/>
    <n v="718"/>
    <s v="Peter"/>
    <s v="Baynon"/>
    <x v="0"/>
    <x v="1"/>
    <n v="11.94"/>
    <n v="3"/>
    <n v="1.7909999999999999"/>
    <n v="37.610999999999997"/>
    <d v="2019-01-19T00:00:00"/>
    <d v="1899-12-30T12:47:00"/>
    <s v="Credit card"/>
    <n v="35.82"/>
    <n v="4.7619047620000003"/>
    <n v="1.7909999999999999"/>
    <n v="8.1"/>
  </r>
  <r>
    <s v="788-21-5741"/>
    <x v="0"/>
    <x v="0"/>
    <s v="Normal"/>
    <n v="719"/>
    <s v="Thorndike"/>
    <s v="Gregori"/>
    <x v="0"/>
    <x v="5"/>
    <n v="45.38"/>
    <n v="3"/>
    <n v="6.8070000000000004"/>
    <n v="142.947"/>
    <d v="2019-02-17T00:00:00"/>
    <d v="1899-12-30T13:34:00"/>
    <s v="Credit card"/>
    <n v="136.13999999999999"/>
    <n v="4.7619047620000003"/>
    <n v="6.8070000000000004"/>
    <n v="7.2"/>
  </r>
  <r>
    <s v="821-14-9046"/>
    <x v="2"/>
    <x v="2"/>
    <s v="Member"/>
    <n v="720"/>
    <s v="Lorne"/>
    <s v="Gouny"/>
    <x v="0"/>
    <x v="5"/>
    <n v="17.48"/>
    <n v="6"/>
    <n v="5.2439999999999998"/>
    <n v="110.124"/>
    <d v="2019-01-18T00:00:00"/>
    <d v="1899-12-30T15:04:00"/>
    <s v="Credit card"/>
    <n v="104.88"/>
    <n v="4.7619047620000003"/>
    <n v="5.2439999999999998"/>
    <n v="6.1"/>
  </r>
  <r>
    <s v="418-05-0656"/>
    <x v="2"/>
    <x v="2"/>
    <s v="Normal"/>
    <n v="721"/>
    <s v="Mitch"/>
    <s v="Luffman"/>
    <x v="0"/>
    <x v="5"/>
    <n v="25.56"/>
    <n v="7"/>
    <n v="8.9459999999999997"/>
    <n v="187.86600000000001"/>
    <d v="2019-02-02T00:00:00"/>
    <d v="1899-12-30T20:42:00"/>
    <s v="Cash"/>
    <n v="178.92"/>
    <n v="4.7619047620000003"/>
    <n v="8.9459999999999997"/>
    <n v="7.1"/>
  </r>
  <r>
    <s v="678-79-0726"/>
    <x v="1"/>
    <x v="1"/>
    <s v="Member"/>
    <n v="722"/>
    <s v="Gage"/>
    <s v="Reinhart"/>
    <x v="0"/>
    <x v="3"/>
    <n v="90.63"/>
    <n v="9"/>
    <n v="40.783499999999997"/>
    <n v="856.45349999999996"/>
    <d v="2019-01-18T00:00:00"/>
    <d v="1899-12-30T15:28:00"/>
    <s v="Cash"/>
    <n v="815.67"/>
    <n v="4.7619047620000003"/>
    <n v="40.783499999999997"/>
    <n v="5.0999999999999996"/>
  </r>
  <r>
    <s v="776-68-1096"/>
    <x v="2"/>
    <x v="2"/>
    <s v="Normal"/>
    <n v="723"/>
    <s v="Emalia"/>
    <s v="Inchan"/>
    <x v="1"/>
    <x v="2"/>
    <n v="44.12"/>
    <n v="3"/>
    <n v="6.6180000000000003"/>
    <n v="138.97800000000001"/>
    <d v="2019-03-18T00:00:00"/>
    <d v="1899-12-30T13:45:00"/>
    <s v="Credit card"/>
    <n v="132.36000000000001"/>
    <n v="4.7619047620000003"/>
    <n v="6.6180000000000003"/>
    <n v="7.9"/>
  </r>
  <r>
    <s v="592-46-1692"/>
    <x v="1"/>
    <x v="1"/>
    <s v="Member"/>
    <n v="724"/>
    <s v="Serene"/>
    <s v="Topaz"/>
    <x v="1"/>
    <x v="4"/>
    <n v="36.770000000000003"/>
    <n v="7"/>
    <n v="12.8695"/>
    <n v="270.2595"/>
    <d v="2019-01-11T00:00:00"/>
    <d v="1899-12-30T20:10:00"/>
    <s v="Cash"/>
    <n v="257.39"/>
    <n v="4.7619047620000003"/>
    <n v="12.8695"/>
    <n v="7.4"/>
  </r>
  <r>
    <s v="434-35-9162"/>
    <x v="2"/>
    <x v="2"/>
    <s v="Member"/>
    <n v="725"/>
    <s v="Rudiger"/>
    <s v="Soanes"/>
    <x v="0"/>
    <x v="4"/>
    <n v="23.34"/>
    <n v="4"/>
    <n v="4.6680000000000001"/>
    <n v="98.028000000000006"/>
    <d v="2019-02-04T00:00:00"/>
    <d v="1899-12-30T18:53:00"/>
    <s v="Ewallet"/>
    <n v="93.36"/>
    <n v="4.7619047620000003"/>
    <n v="4.6680000000000001"/>
    <n v="7.4"/>
  </r>
  <r>
    <s v="149-14-0304"/>
    <x v="1"/>
    <x v="1"/>
    <s v="Member"/>
    <n v="726"/>
    <s v="Sharity"/>
    <s v="Euler"/>
    <x v="1"/>
    <x v="0"/>
    <n v="28.5"/>
    <n v="8"/>
    <n v="11.4"/>
    <n v="239.4"/>
    <d v="2019-02-06T00:00:00"/>
    <d v="1899-12-30T14:24:00"/>
    <s v="Cash"/>
    <n v="228"/>
    <n v="4.7619047620000003"/>
    <n v="11.4"/>
    <n v="6.6"/>
  </r>
  <r>
    <s v="442-44-6497"/>
    <x v="1"/>
    <x v="1"/>
    <s v="Member"/>
    <n v="727"/>
    <s v="Sandy"/>
    <s v="Lasselle"/>
    <x v="1"/>
    <x v="2"/>
    <n v="55.57"/>
    <n v="3"/>
    <n v="8.3354999999999997"/>
    <n v="175.0455"/>
    <d v="2019-01-08T00:00:00"/>
    <d v="1899-12-30T11:42:00"/>
    <s v="Credit card"/>
    <n v="166.71"/>
    <n v="4.7619047620000003"/>
    <n v="8.3354999999999997"/>
    <n v="5.9"/>
  </r>
  <r>
    <s v="174-64-0215"/>
    <x v="2"/>
    <x v="2"/>
    <s v="Normal"/>
    <n v="728"/>
    <s v="Gardiner"/>
    <s v="Kippen"/>
    <x v="0"/>
    <x v="3"/>
    <n v="69.739999999999995"/>
    <n v="10"/>
    <n v="34.869999999999997"/>
    <n v="732.27"/>
    <d v="2019-03-05T00:00:00"/>
    <d v="1899-12-30T17:49:00"/>
    <s v="Credit card"/>
    <n v="697.4"/>
    <n v="4.7619047620000003"/>
    <n v="34.869999999999997"/>
    <n v="8.9"/>
  </r>
  <r>
    <s v="210-74-9613"/>
    <x v="1"/>
    <x v="1"/>
    <s v="Normal"/>
    <n v="729"/>
    <s v="Myrlene"/>
    <s v="Work"/>
    <x v="1"/>
    <x v="5"/>
    <n v="97.26"/>
    <n v="4"/>
    <n v="19.452000000000002"/>
    <n v="408.49200000000002"/>
    <d v="2019-03-16T00:00:00"/>
    <d v="1899-12-30T15:33:00"/>
    <s v="Ewallet"/>
    <n v="389.04"/>
    <n v="4.7619047620000003"/>
    <n v="19.452000000000002"/>
    <n v="6.8"/>
  </r>
  <r>
    <s v="299-29-0180"/>
    <x v="2"/>
    <x v="2"/>
    <s v="Member"/>
    <n v="730"/>
    <s v="Giralda"/>
    <s v="Coggill"/>
    <x v="1"/>
    <x v="2"/>
    <n v="52.18"/>
    <n v="7"/>
    <n v="18.263000000000002"/>
    <n v="383.52300000000002"/>
    <d v="2019-03-09T00:00:00"/>
    <d v="1899-12-30T10:54:00"/>
    <s v="Cash"/>
    <n v="365.26"/>
    <n v="4.7619047620000003"/>
    <n v="18.263000000000002"/>
    <n v="9.3000000000000007"/>
  </r>
  <r>
    <s v="247-11-2470"/>
    <x v="0"/>
    <x v="0"/>
    <s v="Member"/>
    <n v="731"/>
    <s v="Bradford"/>
    <s v="Latham"/>
    <x v="0"/>
    <x v="5"/>
    <n v="22.32"/>
    <n v="4"/>
    <n v="4.4640000000000004"/>
    <n v="93.744"/>
    <d v="2019-03-01T00:00:00"/>
    <d v="1899-12-30T16:23:00"/>
    <s v="Credit card"/>
    <n v="89.28"/>
    <n v="4.7619047620000003"/>
    <n v="4.4640000000000004"/>
    <n v="4.4000000000000004"/>
  </r>
  <r>
    <s v="635-28-5728"/>
    <x v="0"/>
    <x v="0"/>
    <s v="Normal"/>
    <n v="732"/>
    <s v="Eileen"/>
    <s v="Hobell"/>
    <x v="1"/>
    <x v="0"/>
    <n v="56"/>
    <n v="3"/>
    <n v="8.4"/>
    <n v="176.4"/>
    <d v="2019-02-28T00:00:00"/>
    <d v="1899-12-30T19:33:00"/>
    <s v="Ewallet"/>
    <n v="168"/>
    <n v="4.7619047620000003"/>
    <n v="8.4"/>
    <n v="4.8"/>
  </r>
  <r>
    <s v="756-49-0168"/>
    <x v="0"/>
    <x v="0"/>
    <s v="Member"/>
    <n v="733"/>
    <s v="Isidora"/>
    <s v="Piff"/>
    <x v="1"/>
    <x v="5"/>
    <n v="19.7"/>
    <n v="1"/>
    <n v="0.98499999999999999"/>
    <n v="20.684999999999999"/>
    <d v="2019-02-08T00:00:00"/>
    <d v="1899-12-30T11:39:00"/>
    <s v="Ewallet"/>
    <n v="19.7"/>
    <n v="4.7619047620000003"/>
    <n v="0.98499999999999999"/>
    <n v="9.5"/>
  </r>
  <r>
    <s v="438-23-1242"/>
    <x v="2"/>
    <x v="2"/>
    <s v="Normal"/>
    <n v="734"/>
    <s v="Kikelia"/>
    <s v="Simnel"/>
    <x v="1"/>
    <x v="1"/>
    <n v="75.88"/>
    <n v="7"/>
    <n v="26.558"/>
    <n v="557.71799999999996"/>
    <d v="2019-01-24T00:00:00"/>
    <d v="1899-12-30T10:38:00"/>
    <s v="Ewallet"/>
    <n v="531.16"/>
    <n v="4.7619047620000003"/>
    <n v="26.558"/>
    <n v="8.9"/>
  </r>
  <r>
    <s v="238-45-6950"/>
    <x v="2"/>
    <x v="2"/>
    <s v="Member"/>
    <n v="735"/>
    <s v="Abbye"/>
    <s v="Elgey"/>
    <x v="1"/>
    <x v="4"/>
    <n v="53.72"/>
    <n v="1"/>
    <n v="2.6859999999999999"/>
    <n v="56.405999999999999"/>
    <d v="2019-03-01T00:00:00"/>
    <d v="1899-12-30T20:03:00"/>
    <s v="Ewallet"/>
    <n v="53.72"/>
    <n v="4.7619047620000003"/>
    <n v="2.6859999999999999"/>
    <n v="6.4"/>
  </r>
  <r>
    <s v="607-65-2441"/>
    <x v="1"/>
    <x v="1"/>
    <s v="Member"/>
    <n v="736"/>
    <s v="Rosita"/>
    <s v="Tommasetti"/>
    <x v="1"/>
    <x v="0"/>
    <n v="81.95"/>
    <n v="10"/>
    <n v="40.975000000000001"/>
    <n v="860.47500000000002"/>
    <d v="2019-03-10T00:00:00"/>
    <d v="1899-12-30T12:39:00"/>
    <s v="Credit card"/>
    <n v="819.5"/>
    <n v="4.7619047620000003"/>
    <n v="40.975000000000001"/>
    <n v="6"/>
  </r>
  <r>
    <s v="386-27-7606"/>
    <x v="1"/>
    <x v="1"/>
    <s v="Member"/>
    <n v="737"/>
    <s v="Shawna"/>
    <s v="Mea"/>
    <x v="1"/>
    <x v="2"/>
    <n v="81.2"/>
    <n v="7"/>
    <n v="28.42"/>
    <n v="596.82000000000005"/>
    <d v="2019-03-23T00:00:00"/>
    <d v="1899-12-30T15:59:00"/>
    <s v="Credit card"/>
    <n v="568.4"/>
    <n v="4.7619047620000003"/>
    <n v="28.42"/>
    <n v="8.1"/>
  </r>
  <r>
    <s v="137-63-5492"/>
    <x v="1"/>
    <x v="1"/>
    <s v="Normal"/>
    <n v="738"/>
    <s v="Marthena"/>
    <s v="Linsay"/>
    <x v="1"/>
    <x v="1"/>
    <n v="58.76"/>
    <n v="10"/>
    <n v="29.38"/>
    <n v="616.98"/>
    <d v="2019-01-29T00:00:00"/>
    <d v="1899-12-30T14:26:00"/>
    <s v="Ewallet"/>
    <n v="587.6"/>
    <n v="4.7619047620000003"/>
    <n v="29.38"/>
    <n v="9"/>
  </r>
  <r>
    <s v="197-77-7132"/>
    <x v="2"/>
    <x v="2"/>
    <s v="Member"/>
    <n v="739"/>
    <s v="Holli"/>
    <s v="Pitman"/>
    <x v="1"/>
    <x v="1"/>
    <n v="91.56"/>
    <n v="8"/>
    <n v="36.624000000000002"/>
    <n v="769.10400000000004"/>
    <d v="2019-01-12T00:00:00"/>
    <d v="1899-12-30T18:22:00"/>
    <s v="Ewallet"/>
    <n v="732.48"/>
    <n v="4.7619047620000003"/>
    <n v="36.624000000000002"/>
    <n v="6"/>
  </r>
  <r>
    <s v="805-86-0265"/>
    <x v="0"/>
    <x v="0"/>
    <s v="Normal"/>
    <n v="740"/>
    <s v="Lin"/>
    <s v="Fenners"/>
    <x v="0"/>
    <x v="2"/>
    <n v="93.96"/>
    <n v="9"/>
    <n v="42.281999999999996"/>
    <n v="887.92200000000003"/>
    <d v="2019-03-20T00:00:00"/>
    <d v="1899-12-30T11:32:00"/>
    <s v="Cash"/>
    <n v="845.64"/>
    <n v="4.7619047620000003"/>
    <n v="42.281999999999996"/>
    <n v="9.8000000000000007"/>
  </r>
  <r>
    <s v="733-29-1227"/>
    <x v="1"/>
    <x v="1"/>
    <s v="Normal"/>
    <n v="741"/>
    <s v="Aubrey"/>
    <s v="Bagg"/>
    <x v="0"/>
    <x v="2"/>
    <n v="55.61"/>
    <n v="7"/>
    <n v="19.4635"/>
    <n v="408.73349999999999"/>
    <d v="2019-03-23T00:00:00"/>
    <d v="1899-12-30T12:41:00"/>
    <s v="Cash"/>
    <n v="389.27"/>
    <n v="4.7619047620000003"/>
    <n v="19.4635"/>
    <n v="8.5"/>
  </r>
  <r>
    <s v="451-73-2711"/>
    <x v="1"/>
    <x v="1"/>
    <s v="Normal"/>
    <n v="742"/>
    <s v="Cherice"/>
    <s v="Van den Velde"/>
    <x v="1"/>
    <x v="4"/>
    <n v="84.83"/>
    <n v="1"/>
    <n v="4.2415000000000003"/>
    <n v="89.0715"/>
    <d v="2019-01-14T00:00:00"/>
    <d v="1899-12-30T15:20:00"/>
    <s v="Ewallet"/>
    <n v="84.83"/>
    <n v="4.7619047620000003"/>
    <n v="4.2415000000000003"/>
    <n v="8.8000000000000007"/>
  </r>
  <r>
    <s v="373-14-0504"/>
    <x v="0"/>
    <x v="0"/>
    <s v="Member"/>
    <n v="743"/>
    <s v="Verna"/>
    <s v="Tampen"/>
    <x v="1"/>
    <x v="3"/>
    <n v="71.63"/>
    <n v="2"/>
    <n v="7.1630000000000003"/>
    <n v="150.423"/>
    <d v="2019-02-12T00:00:00"/>
    <d v="1899-12-30T14:33:00"/>
    <s v="Ewallet"/>
    <n v="143.26"/>
    <n v="4.7619047620000003"/>
    <n v="7.1630000000000003"/>
    <n v="8.8000000000000007"/>
  </r>
  <r>
    <s v="546-80-2899"/>
    <x v="0"/>
    <x v="0"/>
    <s v="Member"/>
    <n v="744"/>
    <s v="Quinlan"/>
    <s v="Joontjes"/>
    <x v="0"/>
    <x v="2"/>
    <n v="37.69"/>
    <n v="2"/>
    <n v="3.7690000000000001"/>
    <n v="79.149000000000001"/>
    <d v="2019-02-20T00:00:00"/>
    <d v="1899-12-30T15:29:00"/>
    <s v="Ewallet"/>
    <n v="75.38"/>
    <n v="4.7619047620000003"/>
    <n v="3.7690000000000001"/>
    <n v="9.5"/>
  </r>
  <r>
    <s v="345-68-9016"/>
    <x v="1"/>
    <x v="1"/>
    <s v="Member"/>
    <n v="745"/>
    <s v="Floria"/>
    <s v="Doohan"/>
    <x v="1"/>
    <x v="3"/>
    <n v="31.67"/>
    <n v="8"/>
    <n v="12.667999999999999"/>
    <n v="266.02800000000002"/>
    <d v="2019-01-02T00:00:00"/>
    <d v="1899-12-30T16:19:00"/>
    <s v="Credit card"/>
    <n v="253.36"/>
    <n v="4.7619047620000003"/>
    <n v="12.667999999999999"/>
    <n v="5.6"/>
  </r>
  <r>
    <s v="390-17-5806"/>
    <x v="1"/>
    <x v="1"/>
    <s v="Member"/>
    <n v="746"/>
    <s v="Demeter"/>
    <s v="Kinnerk"/>
    <x v="1"/>
    <x v="4"/>
    <n v="38.42"/>
    <n v="1"/>
    <n v="1.921"/>
    <n v="40.341000000000001"/>
    <d v="2019-02-02T00:00:00"/>
    <d v="1899-12-30T16:33:00"/>
    <s v="Cash"/>
    <n v="38.42"/>
    <n v="4.7619047620000003"/>
    <n v="1.921"/>
    <n v="8.6"/>
  </r>
  <r>
    <s v="457-13-1708"/>
    <x v="2"/>
    <x v="2"/>
    <s v="Member"/>
    <n v="747"/>
    <s v="Valida"/>
    <s v="Trusslove"/>
    <x v="1"/>
    <x v="5"/>
    <n v="65.23"/>
    <n v="10"/>
    <n v="32.615000000000002"/>
    <n v="684.91499999999996"/>
    <d v="2019-01-08T00:00:00"/>
    <d v="1899-12-30T19:07:00"/>
    <s v="Credit card"/>
    <n v="652.29999999999995"/>
    <n v="4.7619047620000003"/>
    <n v="32.615000000000002"/>
    <n v="5.2"/>
  </r>
  <r>
    <s v="664-14-2882"/>
    <x v="1"/>
    <x v="1"/>
    <s v="Member"/>
    <n v="748"/>
    <s v="Becka"/>
    <s v="Van de Castele"/>
    <x v="1"/>
    <x v="2"/>
    <n v="10.53"/>
    <n v="5"/>
    <n v="2.6324999999999998"/>
    <n v="55.282499999999999"/>
    <d v="2019-01-30T00:00:00"/>
    <d v="1899-12-30T14:43:00"/>
    <s v="Credit card"/>
    <n v="52.65"/>
    <n v="4.7619047620000003"/>
    <n v="2.6324999999999998"/>
    <n v="5.8"/>
  </r>
  <r>
    <s v="487-79-6868"/>
    <x v="2"/>
    <x v="2"/>
    <s v="Member"/>
    <n v="749"/>
    <s v="Fayre"/>
    <s v="Rozec"/>
    <x v="1"/>
    <x v="2"/>
    <n v="12.29"/>
    <n v="9"/>
    <n v="5.5305"/>
    <n v="116.1405"/>
    <d v="2019-03-26T00:00:00"/>
    <d v="1899-12-30T19:28:00"/>
    <s v="Credit card"/>
    <n v="110.61"/>
    <n v="4.7619047620000003"/>
    <n v="5.5305"/>
    <n v="8"/>
  </r>
  <r>
    <s v="314-23-4520"/>
    <x v="1"/>
    <x v="1"/>
    <s v="Member"/>
    <n v="750"/>
    <s v="Ramsay"/>
    <s v="Christley"/>
    <x v="0"/>
    <x v="0"/>
    <n v="81.23"/>
    <n v="7"/>
    <n v="28.430499999999999"/>
    <n v="597.04049999999995"/>
    <d v="2019-01-15T00:00:00"/>
    <d v="1899-12-30T20:44:00"/>
    <s v="Cash"/>
    <n v="568.61"/>
    <n v="4.7619047620000003"/>
    <n v="28.430499999999999"/>
    <n v="9"/>
  </r>
  <r>
    <s v="210-30-7976"/>
    <x v="2"/>
    <x v="2"/>
    <s v="Member"/>
    <n v="751"/>
    <s v="Ardra"/>
    <s v="Doig"/>
    <x v="1"/>
    <x v="5"/>
    <n v="22.32"/>
    <n v="4"/>
    <n v="4.4640000000000004"/>
    <n v="93.744"/>
    <d v="2019-03-14T00:00:00"/>
    <d v="1899-12-30T11:16:00"/>
    <s v="Ewallet"/>
    <n v="89.28"/>
    <n v="4.7619047620000003"/>
    <n v="4.4640000000000004"/>
    <n v="4.0999999999999996"/>
  </r>
  <r>
    <s v="585-86-8361"/>
    <x v="0"/>
    <x v="0"/>
    <s v="Normal"/>
    <n v="752"/>
    <s v="Cyndy"/>
    <s v="Shanks"/>
    <x v="1"/>
    <x v="4"/>
    <n v="27.28"/>
    <n v="5"/>
    <n v="6.82"/>
    <n v="143.22"/>
    <d v="2019-02-03T00:00:00"/>
    <d v="1899-12-30T10:31:00"/>
    <s v="Credit card"/>
    <n v="136.4"/>
    <n v="4.7619047620000003"/>
    <n v="6.82"/>
    <n v="8.6"/>
  </r>
  <r>
    <s v="807-14-7833"/>
    <x v="0"/>
    <x v="0"/>
    <s v="Member"/>
    <n v="753"/>
    <s v="Lynnelle"/>
    <s v="Cramphorn"/>
    <x v="1"/>
    <x v="1"/>
    <n v="17.420000000000002"/>
    <n v="10"/>
    <n v="8.7100000000000009"/>
    <n v="182.91"/>
    <d v="2019-02-22T00:00:00"/>
    <d v="1899-12-30T12:30:00"/>
    <s v="Ewallet"/>
    <n v="174.2"/>
    <n v="4.7619047620000003"/>
    <n v="8.7100000000000009"/>
    <n v="7"/>
  </r>
  <r>
    <s v="775-72-1988"/>
    <x v="2"/>
    <x v="2"/>
    <s v="Normal"/>
    <n v="754"/>
    <s v="Kyrstin"/>
    <s v="Iacivelli"/>
    <x v="1"/>
    <x v="2"/>
    <n v="73.28"/>
    <n v="5"/>
    <n v="18.32"/>
    <n v="384.72"/>
    <d v="2019-01-24T00:00:00"/>
    <d v="1899-12-30T15:05:00"/>
    <s v="Ewallet"/>
    <n v="366.4"/>
    <n v="4.7619047620000003"/>
    <n v="18.32"/>
    <n v="8.4"/>
  </r>
  <r>
    <s v="288-38-3758"/>
    <x v="1"/>
    <x v="1"/>
    <s v="Member"/>
    <n v="755"/>
    <s v="Emmit"/>
    <s v="Hooke"/>
    <x v="0"/>
    <x v="5"/>
    <n v="84.87"/>
    <n v="3"/>
    <n v="12.730499999999999"/>
    <n v="267.34050000000002"/>
    <d v="2019-01-25T00:00:00"/>
    <d v="1899-12-30T18:30:00"/>
    <s v="Ewallet"/>
    <n v="254.61"/>
    <n v="4.7619047620000003"/>
    <n v="12.730499999999999"/>
    <n v="7.4"/>
  </r>
  <r>
    <s v="652-43-6591"/>
    <x v="0"/>
    <x v="0"/>
    <s v="Normal"/>
    <n v="756"/>
    <s v="Shanda"/>
    <s v="Manilow"/>
    <x v="1"/>
    <x v="5"/>
    <n v="97.29"/>
    <n v="8"/>
    <n v="38.915999999999997"/>
    <n v="817.23599999999999"/>
    <d v="2019-03-09T00:00:00"/>
    <d v="1899-12-30T13:18:00"/>
    <s v="Credit card"/>
    <n v="778.32"/>
    <n v="4.7619047620000003"/>
    <n v="38.915999999999997"/>
    <n v="6.2"/>
  </r>
  <r>
    <s v="785-96-0615"/>
    <x v="2"/>
    <x v="2"/>
    <s v="Member"/>
    <n v="757"/>
    <s v="Chandal"/>
    <s v="Zamorano"/>
    <x v="1"/>
    <x v="1"/>
    <n v="35.74"/>
    <n v="8"/>
    <n v="14.295999999999999"/>
    <n v="300.21600000000001"/>
    <d v="2019-02-17T00:00:00"/>
    <d v="1899-12-30T15:28:00"/>
    <s v="Ewallet"/>
    <n v="285.92"/>
    <n v="4.7619047620000003"/>
    <n v="14.295999999999999"/>
    <n v="4.9000000000000004"/>
  </r>
  <r>
    <s v="406-46-7107"/>
    <x v="0"/>
    <x v="0"/>
    <s v="Normal"/>
    <n v="758"/>
    <s v="Dall"/>
    <s v="Albery"/>
    <x v="0"/>
    <x v="2"/>
    <n v="96.52"/>
    <n v="6"/>
    <n v="28.956"/>
    <n v="608.07600000000002"/>
    <d v="2019-01-11T00:00:00"/>
    <d v="1899-12-30T11:52:00"/>
    <s v="Cash"/>
    <n v="579.12"/>
    <n v="4.7619047620000003"/>
    <n v="28.956"/>
    <n v="4.5"/>
  </r>
  <r>
    <s v="250-17-5703"/>
    <x v="0"/>
    <x v="0"/>
    <s v="Member"/>
    <n v="759"/>
    <s v="Stephanie"/>
    <s v="Densey"/>
    <x v="1"/>
    <x v="4"/>
    <n v="18.850000000000001"/>
    <n v="10"/>
    <n v="9.4250000000000007"/>
    <n v="197.92500000000001"/>
    <d v="2019-02-27T00:00:00"/>
    <d v="1899-12-30T18:24:00"/>
    <s v="Ewallet"/>
    <n v="188.5"/>
    <n v="4.7619047620000003"/>
    <n v="9.4250000000000007"/>
    <n v="5.6"/>
  </r>
  <r>
    <s v="156-95-3964"/>
    <x v="0"/>
    <x v="0"/>
    <s v="Normal"/>
    <n v="760"/>
    <s v="Aundrea"/>
    <s v="Clemencet"/>
    <x v="1"/>
    <x v="4"/>
    <n v="55.39"/>
    <n v="4"/>
    <n v="11.077999999999999"/>
    <n v="232.63800000000001"/>
    <d v="2019-03-25T00:00:00"/>
    <d v="1899-12-30T15:19:00"/>
    <s v="Ewallet"/>
    <n v="221.56"/>
    <n v="4.7619047620000003"/>
    <n v="11.077999999999999"/>
    <n v="8"/>
  </r>
  <r>
    <s v="842-40-8179"/>
    <x v="2"/>
    <x v="2"/>
    <s v="Member"/>
    <n v="761"/>
    <s v="Selestina"/>
    <s v="Melrose"/>
    <x v="1"/>
    <x v="4"/>
    <n v="77.2"/>
    <n v="10"/>
    <n v="38.6"/>
    <n v="810.6"/>
    <d v="2019-02-11T00:00:00"/>
    <d v="1899-12-30T10:38:00"/>
    <s v="Credit card"/>
    <n v="772"/>
    <n v="4.7619047620000003"/>
    <n v="38.6"/>
    <n v="5.6"/>
  </r>
  <r>
    <s v="525-09-8450"/>
    <x v="2"/>
    <x v="2"/>
    <s v="Normal"/>
    <n v="762"/>
    <s v="Cristal"/>
    <s v="Tortoise"/>
    <x v="1"/>
    <x v="1"/>
    <n v="72.13"/>
    <n v="10"/>
    <n v="36.064999999999998"/>
    <n v="757.36500000000001"/>
    <d v="2019-01-31T00:00:00"/>
    <d v="1899-12-30T15:12:00"/>
    <s v="Credit card"/>
    <n v="721.3"/>
    <n v="4.7619047620000003"/>
    <n v="36.064999999999998"/>
    <n v="4.2"/>
  </r>
  <r>
    <s v="410-67-1709"/>
    <x v="0"/>
    <x v="0"/>
    <s v="Member"/>
    <n v="763"/>
    <s v="Base"/>
    <s v="McMurrugh"/>
    <x v="0"/>
    <x v="5"/>
    <n v="63.88"/>
    <n v="8"/>
    <n v="25.552"/>
    <n v="536.59199999999998"/>
    <d v="2019-01-20T00:00:00"/>
    <d v="1899-12-30T17:48:00"/>
    <s v="Ewallet"/>
    <n v="511.04"/>
    <n v="4.7619047620000003"/>
    <n v="25.552"/>
    <n v="9.9"/>
  </r>
  <r>
    <s v="587-73-4862"/>
    <x v="0"/>
    <x v="0"/>
    <s v="Member"/>
    <n v="764"/>
    <s v="Tony"/>
    <s v="Arnatt"/>
    <x v="0"/>
    <x v="0"/>
    <n v="10.69"/>
    <n v="5"/>
    <n v="2.6724999999999999"/>
    <n v="56.122500000000002"/>
    <d v="2019-03-26T00:00:00"/>
    <d v="1899-12-30T11:07:00"/>
    <s v="Ewallet"/>
    <n v="53.45"/>
    <n v="4.7619047620000003"/>
    <n v="2.6724999999999999"/>
    <n v="7.6"/>
  </r>
  <r>
    <s v="787-87-2010"/>
    <x v="0"/>
    <x v="0"/>
    <s v="Member"/>
    <n v="765"/>
    <s v="Carolus"/>
    <s v="Jager"/>
    <x v="0"/>
    <x v="0"/>
    <n v="55.5"/>
    <n v="4"/>
    <n v="11.1"/>
    <n v="233.1"/>
    <d v="2019-01-20T00:00:00"/>
    <d v="1899-12-30T15:48:00"/>
    <s v="Credit card"/>
    <n v="222"/>
    <n v="4.7619047620000003"/>
    <n v="11.1"/>
    <n v="6.6"/>
  </r>
  <r>
    <s v="593-14-4239"/>
    <x v="2"/>
    <x v="2"/>
    <s v="Normal"/>
    <n v="766"/>
    <s v="Athene"/>
    <s v="Swanton"/>
    <x v="1"/>
    <x v="2"/>
    <n v="95.46"/>
    <n v="8"/>
    <n v="38.183999999999997"/>
    <n v="801.86400000000003"/>
    <d v="2019-03-05T00:00:00"/>
    <d v="1899-12-30T19:40:00"/>
    <s v="Ewallet"/>
    <n v="763.68"/>
    <n v="4.7619047620000003"/>
    <n v="38.183999999999997"/>
    <n v="4.7"/>
  </r>
  <r>
    <s v="801-88-0346"/>
    <x v="1"/>
    <x v="1"/>
    <s v="Normal"/>
    <n v="767"/>
    <s v="Raymund"/>
    <s v="McFetrich"/>
    <x v="0"/>
    <x v="5"/>
    <n v="76.06"/>
    <n v="3"/>
    <n v="11.409000000000001"/>
    <n v="239.589"/>
    <d v="2019-01-05T00:00:00"/>
    <d v="1899-12-30T20:30:00"/>
    <s v="Credit card"/>
    <n v="228.18"/>
    <n v="4.7619047620000003"/>
    <n v="11.409000000000001"/>
    <n v="9.8000000000000007"/>
  </r>
  <r>
    <s v="388-76-2555"/>
    <x v="2"/>
    <x v="2"/>
    <s v="Normal"/>
    <n v="768"/>
    <s v="Orville"/>
    <s v="Slocum"/>
    <x v="0"/>
    <x v="3"/>
    <n v="13.69"/>
    <n v="6"/>
    <n v="4.1070000000000002"/>
    <n v="86.247"/>
    <d v="2019-02-13T00:00:00"/>
    <d v="1899-12-30T13:59:00"/>
    <s v="Cash"/>
    <n v="82.14"/>
    <n v="4.7619047620000003"/>
    <n v="4.1070000000000002"/>
    <n v="6.3"/>
  </r>
  <r>
    <s v="711-31-1234"/>
    <x v="2"/>
    <x v="2"/>
    <s v="Normal"/>
    <n v="769"/>
    <s v="Nollie"/>
    <s v="Colbridge"/>
    <x v="0"/>
    <x v="1"/>
    <n v="95.64"/>
    <n v="4"/>
    <n v="19.128"/>
    <n v="401.68799999999999"/>
    <d v="2019-03-16T00:00:00"/>
    <d v="1899-12-30T18:51:00"/>
    <s v="Cash"/>
    <n v="382.56"/>
    <n v="4.7619047620000003"/>
    <n v="19.128"/>
    <n v="7.9"/>
  </r>
  <r>
    <s v="886-54-6089"/>
    <x v="0"/>
    <x v="0"/>
    <s v="Normal"/>
    <n v="770"/>
    <s v="Bird"/>
    <s v="Broomhead"/>
    <x v="1"/>
    <x v="2"/>
    <n v="11.43"/>
    <n v="6"/>
    <n v="3.4289999999999998"/>
    <n v="72.009"/>
    <d v="2019-01-15T00:00:00"/>
    <d v="1899-12-30T17:24:00"/>
    <s v="Cash"/>
    <n v="68.58"/>
    <n v="4.7619047620000003"/>
    <n v="3.4289999999999998"/>
    <n v="7.7"/>
  </r>
  <r>
    <s v="707-32-7409"/>
    <x v="2"/>
    <x v="2"/>
    <s v="Member"/>
    <n v="771"/>
    <s v="Devina"/>
    <s v="Nasi"/>
    <x v="1"/>
    <x v="3"/>
    <n v="95.54"/>
    <n v="4"/>
    <n v="19.108000000000001"/>
    <n v="401.26799999999997"/>
    <d v="2019-02-26T00:00:00"/>
    <d v="1899-12-30T11:58:00"/>
    <s v="Ewallet"/>
    <n v="382.16"/>
    <n v="4.7619047620000003"/>
    <n v="19.108000000000001"/>
    <n v="4.5"/>
  </r>
  <r>
    <s v="759-98-4285"/>
    <x v="1"/>
    <x v="1"/>
    <s v="Member"/>
    <n v="772"/>
    <s v="Wenona"/>
    <s v="Duchant"/>
    <x v="1"/>
    <x v="0"/>
    <n v="85.87"/>
    <n v="7"/>
    <n v="30.054500000000001"/>
    <n v="631.14449999999999"/>
    <d v="2019-02-27T00:00:00"/>
    <d v="1899-12-30T19:01:00"/>
    <s v="Credit card"/>
    <n v="601.09"/>
    <n v="4.7619047620000003"/>
    <n v="30.054500000000001"/>
    <n v="8"/>
  </r>
  <r>
    <s v="201-63-8275"/>
    <x v="1"/>
    <x v="1"/>
    <s v="Member"/>
    <n v="773"/>
    <s v="Ianthe"/>
    <s v="Hutchin"/>
    <x v="1"/>
    <x v="3"/>
    <n v="67.989999999999995"/>
    <n v="7"/>
    <n v="23.796500000000002"/>
    <n v="499.72649999999999"/>
    <d v="2019-02-17T00:00:00"/>
    <d v="1899-12-30T16:50:00"/>
    <s v="Ewallet"/>
    <n v="475.93"/>
    <n v="4.7619047620000003"/>
    <n v="23.796500000000002"/>
    <n v="5.7"/>
  </r>
  <r>
    <s v="471-06-8611"/>
    <x v="1"/>
    <x v="1"/>
    <s v="Normal"/>
    <n v="774"/>
    <s v="Bobbie"/>
    <s v="Fergusson"/>
    <x v="0"/>
    <x v="4"/>
    <n v="52.42"/>
    <n v="1"/>
    <n v="2.621"/>
    <n v="55.040999999999997"/>
    <d v="2019-02-06T00:00:00"/>
    <d v="1899-12-30T10:22:00"/>
    <s v="Credit card"/>
    <n v="52.42"/>
    <n v="4.7619047620000003"/>
    <n v="2.621"/>
    <n v="6.3"/>
  </r>
  <r>
    <s v="200-16-5952"/>
    <x v="1"/>
    <x v="1"/>
    <s v="Member"/>
    <n v="775"/>
    <s v="Randa"/>
    <s v="Magnar"/>
    <x v="1"/>
    <x v="4"/>
    <n v="65.650000000000006"/>
    <n v="2"/>
    <n v="6.5650000000000004"/>
    <n v="137.86500000000001"/>
    <d v="2019-01-17T00:00:00"/>
    <d v="1899-12-30T16:46:00"/>
    <s v="Cash"/>
    <n v="131.30000000000001"/>
    <n v="4.7619047620000003"/>
    <n v="6.5650000000000004"/>
    <n v="6"/>
  </r>
  <r>
    <s v="120-54-2248"/>
    <x v="2"/>
    <x v="2"/>
    <s v="Normal"/>
    <n v="776"/>
    <s v="Ronny"/>
    <s v="Hawtry"/>
    <x v="0"/>
    <x v="4"/>
    <n v="28.86"/>
    <n v="5"/>
    <n v="7.2149999999999999"/>
    <n v="151.51499999999999"/>
    <d v="2019-01-22T00:00:00"/>
    <d v="1899-12-30T18:08:00"/>
    <s v="Credit card"/>
    <n v="144.30000000000001"/>
    <n v="4.7619047620000003"/>
    <n v="7.2149999999999999"/>
    <n v="8"/>
  </r>
  <r>
    <s v="102-77-2261"/>
    <x v="1"/>
    <x v="1"/>
    <s v="Member"/>
    <n v="777"/>
    <s v="Demetris"/>
    <s v="Blowick"/>
    <x v="0"/>
    <x v="0"/>
    <n v="65.31"/>
    <n v="7"/>
    <n v="22.858499999999999"/>
    <n v="480.02850000000001"/>
    <d v="2019-03-05T00:00:00"/>
    <d v="1899-12-30T18:02:00"/>
    <s v="Credit card"/>
    <n v="457.17"/>
    <n v="4.7619047620000003"/>
    <n v="22.858499999999999"/>
    <n v="4.2"/>
  </r>
  <r>
    <s v="875-31-8302"/>
    <x v="2"/>
    <x v="2"/>
    <s v="Normal"/>
    <n v="778"/>
    <s v="Dexter"/>
    <s v="Wixey"/>
    <x v="0"/>
    <x v="3"/>
    <n v="93.38"/>
    <n v="1"/>
    <n v="4.6689999999999996"/>
    <n v="98.049000000000007"/>
    <d v="2019-01-03T00:00:00"/>
    <d v="1899-12-30T13:07:00"/>
    <s v="Cash"/>
    <n v="93.38"/>
    <n v="4.7619047620000003"/>
    <n v="4.6689999999999996"/>
    <n v="9.6"/>
  </r>
  <r>
    <s v="102-06-2002"/>
    <x v="1"/>
    <x v="1"/>
    <s v="Member"/>
    <n v="779"/>
    <s v="Cthrine"/>
    <s v="Vondrach"/>
    <x v="1"/>
    <x v="3"/>
    <n v="25.25"/>
    <n v="5"/>
    <n v="6.3125"/>
    <n v="132.5625"/>
    <d v="2019-03-20T00:00:00"/>
    <d v="1899-12-30T17:52:00"/>
    <s v="Cash"/>
    <n v="126.25"/>
    <n v="4.7619047620000003"/>
    <n v="6.3125"/>
    <n v="6.1"/>
  </r>
  <r>
    <s v="457-94-0464"/>
    <x v="2"/>
    <x v="2"/>
    <s v="Member"/>
    <n v="780"/>
    <s v="Berkly"/>
    <s v="Licence"/>
    <x v="0"/>
    <x v="1"/>
    <n v="87.87"/>
    <n v="9"/>
    <n v="39.541499999999999"/>
    <n v="830.37149999999997"/>
    <d v="2019-01-31T00:00:00"/>
    <d v="1899-12-30T20:32:00"/>
    <s v="Ewallet"/>
    <n v="790.83"/>
    <n v="4.7619047620000003"/>
    <n v="39.541499999999999"/>
    <n v="5.6"/>
  </r>
  <r>
    <s v="629-42-4133"/>
    <x v="1"/>
    <x v="1"/>
    <s v="Normal"/>
    <n v="781"/>
    <s v="Ingelbert"/>
    <s v="Fawdry"/>
    <x v="0"/>
    <x v="0"/>
    <n v="21.8"/>
    <n v="8"/>
    <n v="8.7200000000000006"/>
    <n v="183.12"/>
    <d v="2019-02-19T00:00:00"/>
    <d v="1899-12-30T19:24:00"/>
    <s v="Cash"/>
    <n v="174.4"/>
    <n v="4.7619047620000003"/>
    <n v="8.7200000000000006"/>
    <n v="8.3000000000000007"/>
  </r>
  <r>
    <s v="534-53-3526"/>
    <x v="0"/>
    <x v="0"/>
    <s v="Normal"/>
    <n v="782"/>
    <s v="Paulo"/>
    <s v="Sellen"/>
    <x v="0"/>
    <x v="3"/>
    <n v="94.76"/>
    <n v="4"/>
    <n v="18.952000000000002"/>
    <n v="397.99200000000002"/>
    <d v="2019-02-11T00:00:00"/>
    <d v="1899-12-30T16:06:00"/>
    <s v="Ewallet"/>
    <n v="379.04"/>
    <n v="4.7619047620000003"/>
    <n v="18.952000000000002"/>
    <n v="7.8"/>
  </r>
  <r>
    <s v="307-04-2070"/>
    <x v="0"/>
    <x v="0"/>
    <s v="Member"/>
    <n v="783"/>
    <s v="Candra"/>
    <s v="Moquin"/>
    <x v="1"/>
    <x v="5"/>
    <n v="30.62"/>
    <n v="1"/>
    <n v="1.5309999999999999"/>
    <n v="32.151000000000003"/>
    <d v="2019-02-05T00:00:00"/>
    <d v="1899-12-30T14:14:00"/>
    <s v="Credit card"/>
    <n v="30.62"/>
    <n v="4.7619047620000003"/>
    <n v="1.5309999999999999"/>
    <n v="4.0999999999999996"/>
  </r>
  <r>
    <s v="468-99-7231"/>
    <x v="1"/>
    <x v="1"/>
    <s v="Normal"/>
    <n v="784"/>
    <s v="Drucie"/>
    <s v="Lytle"/>
    <x v="1"/>
    <x v="2"/>
    <n v="44.01"/>
    <n v="8"/>
    <n v="17.603999999999999"/>
    <n v="369.68400000000003"/>
    <d v="2019-03-03T00:00:00"/>
    <d v="1899-12-30T17:36:00"/>
    <s v="Cash"/>
    <n v="352.08"/>
    <n v="4.7619047620000003"/>
    <n v="17.603999999999999"/>
    <n v="8.8000000000000007"/>
  </r>
  <r>
    <s v="516-77-6464"/>
    <x v="1"/>
    <x v="1"/>
    <s v="Member"/>
    <n v="785"/>
    <s v="Branden"/>
    <s v="O'Donovan"/>
    <x v="0"/>
    <x v="0"/>
    <n v="10.16"/>
    <n v="5"/>
    <n v="2.54"/>
    <n v="53.34"/>
    <d v="2019-02-24T00:00:00"/>
    <d v="1899-12-30T13:08:00"/>
    <s v="Ewallet"/>
    <n v="50.8"/>
    <n v="4.7619047620000003"/>
    <n v="2.54"/>
    <n v="4.0999999999999996"/>
  </r>
  <r>
    <s v="404-91-5964"/>
    <x v="0"/>
    <x v="0"/>
    <s v="Normal"/>
    <n v="786"/>
    <s v="Austin"/>
    <s v="Pletts"/>
    <x v="1"/>
    <x v="1"/>
    <n v="74.58"/>
    <n v="7"/>
    <n v="26.103000000000002"/>
    <n v="548.16300000000001"/>
    <d v="2019-02-04T00:00:00"/>
    <d v="1899-12-30T16:09:00"/>
    <s v="Credit card"/>
    <n v="522.05999999999995"/>
    <n v="4.7619047620000003"/>
    <n v="26.103000000000002"/>
    <n v="9"/>
  </r>
  <r>
    <s v="886-77-9084"/>
    <x v="1"/>
    <x v="1"/>
    <s v="Normal"/>
    <n v="787"/>
    <s v="Gwendolin"/>
    <s v="Cossam"/>
    <x v="1"/>
    <x v="1"/>
    <n v="71.89"/>
    <n v="8"/>
    <n v="28.756"/>
    <n v="603.87599999999998"/>
    <d v="2019-02-19T00:00:00"/>
    <d v="1899-12-30T11:33:00"/>
    <s v="Ewallet"/>
    <n v="575.12"/>
    <n v="4.7619047620000003"/>
    <n v="28.756"/>
    <n v="5.5"/>
  </r>
  <r>
    <s v="790-38-4466"/>
    <x v="1"/>
    <x v="1"/>
    <s v="Normal"/>
    <n v="788"/>
    <s v="Olympie"/>
    <s v="Shee"/>
    <x v="1"/>
    <x v="0"/>
    <n v="10.99"/>
    <n v="5"/>
    <n v="2.7475000000000001"/>
    <n v="57.697499999999998"/>
    <d v="2019-01-23T00:00:00"/>
    <d v="1899-12-30T10:18:00"/>
    <s v="Credit card"/>
    <n v="54.95"/>
    <n v="4.7619047620000003"/>
    <n v="2.7475000000000001"/>
    <n v="9.3000000000000007"/>
  </r>
  <r>
    <s v="704-10-4056"/>
    <x v="1"/>
    <x v="1"/>
    <s v="Member"/>
    <n v="789"/>
    <s v="Ariel"/>
    <s v="Richardsson"/>
    <x v="0"/>
    <x v="0"/>
    <n v="60.47"/>
    <n v="3"/>
    <n v="9.0704999999999991"/>
    <n v="190.48050000000001"/>
    <d v="2019-01-14T00:00:00"/>
    <d v="1899-12-30T10:55:00"/>
    <s v="Credit card"/>
    <n v="181.41"/>
    <n v="4.7619047620000003"/>
    <n v="9.0704999999999991"/>
    <n v="5.6"/>
  </r>
  <r>
    <s v="497-37-6538"/>
    <x v="0"/>
    <x v="0"/>
    <s v="Normal"/>
    <n v="790"/>
    <s v="Tan"/>
    <s v="McInnerny"/>
    <x v="0"/>
    <x v="3"/>
    <n v="58.91"/>
    <n v="7"/>
    <n v="20.618500000000001"/>
    <n v="432.98849999999999"/>
    <d v="2019-01-17T00:00:00"/>
    <d v="1899-12-30T15:15:00"/>
    <s v="Ewallet"/>
    <n v="412.37"/>
    <n v="4.7619047620000003"/>
    <n v="20.618500000000001"/>
    <n v="9.6999999999999993"/>
  </r>
  <r>
    <s v="651-96-5970"/>
    <x v="0"/>
    <x v="0"/>
    <s v="Normal"/>
    <n v="791"/>
    <s v="Wenda"/>
    <s v="Geddes"/>
    <x v="1"/>
    <x v="5"/>
    <n v="46.41"/>
    <n v="1"/>
    <n v="2.3205"/>
    <n v="48.730499999999999"/>
    <d v="2019-03-03T00:00:00"/>
    <d v="1899-12-30T20:06:00"/>
    <s v="Credit card"/>
    <n v="46.41"/>
    <n v="4.7619047620000003"/>
    <n v="2.3205"/>
    <n v="4"/>
  </r>
  <r>
    <s v="400-80-4065"/>
    <x v="1"/>
    <x v="1"/>
    <s v="Member"/>
    <n v="792"/>
    <s v="Haskell"/>
    <s v="O'Henery"/>
    <x v="0"/>
    <x v="0"/>
    <n v="68.55"/>
    <n v="4"/>
    <n v="13.71"/>
    <n v="287.91000000000003"/>
    <d v="2019-02-15T00:00:00"/>
    <d v="1899-12-30T20:21:00"/>
    <s v="Credit card"/>
    <n v="274.2"/>
    <n v="4.7619047620000003"/>
    <n v="13.71"/>
    <n v="9.1999999999999993"/>
  </r>
  <r>
    <s v="744-16-7898"/>
    <x v="2"/>
    <x v="2"/>
    <s v="Normal"/>
    <n v="793"/>
    <s v="Blancha"/>
    <s v="Danhel"/>
    <x v="1"/>
    <x v="2"/>
    <n v="97.37"/>
    <n v="10"/>
    <n v="48.685000000000002"/>
    <n v="1022.385"/>
    <d v="2019-01-15T00:00:00"/>
    <d v="1899-12-30T13:48:00"/>
    <s v="Credit card"/>
    <n v="973.7"/>
    <n v="4.7619047620000003"/>
    <n v="48.685000000000002"/>
    <n v="4.9000000000000004"/>
  </r>
  <r>
    <s v="263-12-5321"/>
    <x v="0"/>
    <x v="0"/>
    <s v="Member"/>
    <n v="794"/>
    <s v="Steffen"/>
    <s v="Anthoine"/>
    <x v="0"/>
    <x v="1"/>
    <n v="92.6"/>
    <n v="7"/>
    <n v="32.409999999999997"/>
    <n v="680.61"/>
    <d v="2019-02-27T00:00:00"/>
    <d v="1899-12-30T12:52:00"/>
    <s v="Credit card"/>
    <n v="648.20000000000005"/>
    <n v="4.7619047620000003"/>
    <n v="32.409999999999997"/>
    <n v="9.3000000000000007"/>
  </r>
  <r>
    <s v="702-72-0487"/>
    <x v="0"/>
    <x v="0"/>
    <s v="Normal"/>
    <n v="795"/>
    <s v="Kerr"/>
    <s v="Smewing"/>
    <x v="0"/>
    <x v="1"/>
    <n v="46.61"/>
    <n v="2"/>
    <n v="4.6609999999999996"/>
    <n v="97.881"/>
    <d v="2019-02-26T00:00:00"/>
    <d v="1899-12-30T12:28:00"/>
    <s v="Credit card"/>
    <n v="93.22"/>
    <n v="4.7619047620000003"/>
    <n v="4.6609999999999996"/>
    <n v="6.6"/>
  </r>
  <r>
    <s v="605-83-1050"/>
    <x v="2"/>
    <x v="2"/>
    <s v="Normal"/>
    <n v="796"/>
    <s v="Derwin"/>
    <s v="Whelpton"/>
    <x v="0"/>
    <x v="5"/>
    <n v="27.18"/>
    <n v="2"/>
    <n v="2.718"/>
    <n v="57.078000000000003"/>
    <d v="2019-03-15T00:00:00"/>
    <d v="1899-12-30T16:26:00"/>
    <s v="Ewallet"/>
    <n v="54.36"/>
    <n v="4.7619047620000003"/>
    <n v="2.718"/>
    <n v="4.3"/>
  </r>
  <r>
    <s v="443-60-9639"/>
    <x v="1"/>
    <x v="1"/>
    <s v="Member"/>
    <n v="797"/>
    <s v="Arabella"/>
    <s v="Di Domenico"/>
    <x v="1"/>
    <x v="2"/>
    <n v="60.87"/>
    <n v="1"/>
    <n v="3.0434999999999999"/>
    <n v="63.913499999999999"/>
    <d v="2019-01-24T00:00:00"/>
    <d v="1899-12-30T13:24:00"/>
    <s v="Cash"/>
    <n v="60.87"/>
    <n v="4.7619047620000003"/>
    <n v="3.0434999999999999"/>
    <n v="5.5"/>
  </r>
  <r>
    <s v="864-24-7918"/>
    <x v="0"/>
    <x v="0"/>
    <s v="Member"/>
    <n v="798"/>
    <s v="Maridel"/>
    <s v="Terney"/>
    <x v="1"/>
    <x v="3"/>
    <n v="24.49"/>
    <n v="10"/>
    <n v="12.244999999999999"/>
    <n v="257.14499999999998"/>
    <d v="2019-02-22T00:00:00"/>
    <d v="1899-12-30T15:15:00"/>
    <s v="Cash"/>
    <n v="244.9"/>
    <n v="4.7619047620000003"/>
    <n v="12.244999999999999"/>
    <n v="8.1"/>
  </r>
  <r>
    <s v="359-94-5395"/>
    <x v="2"/>
    <x v="2"/>
    <s v="Normal"/>
    <n v="799"/>
    <s v="Blondy"/>
    <s v="Noon"/>
    <x v="1"/>
    <x v="0"/>
    <n v="92.78"/>
    <n v="1"/>
    <n v="4.6390000000000002"/>
    <n v="97.418999999999997"/>
    <d v="2019-03-15T00:00:00"/>
    <d v="1899-12-30T10:50:00"/>
    <s v="Credit card"/>
    <n v="92.78"/>
    <n v="4.7619047620000003"/>
    <n v="4.6390000000000002"/>
    <n v="9.8000000000000007"/>
  </r>
  <r>
    <s v="401-09-4232"/>
    <x v="1"/>
    <x v="1"/>
    <s v="Member"/>
    <n v="800"/>
    <s v="Neill"/>
    <s v="Downs"/>
    <x v="0"/>
    <x v="2"/>
    <n v="86.69"/>
    <n v="5"/>
    <n v="21.672499999999999"/>
    <n v="455.1225"/>
    <d v="2019-02-11T00:00:00"/>
    <d v="1899-12-30T18:38:00"/>
    <s v="Ewallet"/>
    <n v="433.45"/>
    <n v="4.7619047620000003"/>
    <n v="21.672499999999999"/>
    <n v="9.4"/>
  </r>
  <r>
    <s v="751-15-6198"/>
    <x v="2"/>
    <x v="2"/>
    <s v="Normal"/>
    <n v="801"/>
    <s v="Allx"/>
    <s v="Pendergast"/>
    <x v="1"/>
    <x v="3"/>
    <n v="23.01"/>
    <n v="6"/>
    <n v="6.9029999999999996"/>
    <n v="144.96299999999999"/>
    <d v="2019-01-12T00:00:00"/>
    <d v="1899-12-30T16:45:00"/>
    <s v="Ewallet"/>
    <n v="138.06"/>
    <n v="4.7619047620000003"/>
    <n v="6.9029999999999996"/>
    <n v="7.9"/>
  </r>
  <r>
    <s v="324-41-6833"/>
    <x v="1"/>
    <x v="1"/>
    <s v="Member"/>
    <n v="802"/>
    <s v="Artie"/>
    <s v="Connelly"/>
    <x v="0"/>
    <x v="1"/>
    <n v="30.2"/>
    <n v="8"/>
    <n v="12.08"/>
    <n v="253.68"/>
    <d v="2019-03-03T00:00:00"/>
    <d v="1899-12-30T19:30:00"/>
    <s v="Ewallet"/>
    <n v="241.6"/>
    <n v="4.7619047620000003"/>
    <n v="12.08"/>
    <n v="5.0999999999999996"/>
  </r>
  <r>
    <s v="474-33-8305"/>
    <x v="1"/>
    <x v="1"/>
    <s v="Member"/>
    <n v="803"/>
    <s v="Edmon"/>
    <s v="Garrand"/>
    <x v="0"/>
    <x v="5"/>
    <n v="67.39"/>
    <n v="7"/>
    <n v="23.586500000000001"/>
    <n v="495.31650000000002"/>
    <d v="2019-03-23T00:00:00"/>
    <d v="1899-12-30T13:23:00"/>
    <s v="Ewallet"/>
    <n v="471.73"/>
    <n v="4.7619047620000003"/>
    <n v="23.586500000000001"/>
    <n v="6.9"/>
  </r>
  <r>
    <s v="759-29-9521"/>
    <x v="0"/>
    <x v="0"/>
    <s v="Member"/>
    <n v="804"/>
    <s v="Adlai"/>
    <s v="Mallard"/>
    <x v="0"/>
    <x v="5"/>
    <n v="48.96"/>
    <n v="9"/>
    <n v="22.032"/>
    <n v="462.67200000000003"/>
    <d v="2019-03-04T00:00:00"/>
    <d v="1899-12-30T11:27:00"/>
    <s v="Cash"/>
    <n v="440.64"/>
    <n v="4.7619047620000003"/>
    <n v="22.032"/>
    <n v="8"/>
  </r>
  <r>
    <s v="831-81-6575"/>
    <x v="2"/>
    <x v="2"/>
    <s v="Member"/>
    <n v="805"/>
    <s v="Jayson"/>
    <s v="MacNaughton"/>
    <x v="0"/>
    <x v="1"/>
    <n v="75.59"/>
    <n v="9"/>
    <n v="34.015500000000003"/>
    <n v="714.32550000000003"/>
    <d v="2019-02-23T00:00:00"/>
    <d v="1899-12-30T11:12:00"/>
    <s v="Cash"/>
    <n v="680.31"/>
    <n v="4.7619047620000003"/>
    <n v="34.015500000000003"/>
    <n v="8"/>
  </r>
  <r>
    <s v="220-68-6701"/>
    <x v="0"/>
    <x v="0"/>
    <s v="Normal"/>
    <n v="806"/>
    <s v="Giacobo"/>
    <s v="Selley"/>
    <x v="0"/>
    <x v="2"/>
    <n v="77.47"/>
    <n v="4"/>
    <n v="15.494"/>
    <n v="325.37400000000002"/>
    <d v="2019-03-17T00:00:00"/>
    <d v="1899-12-30T16:36:00"/>
    <s v="Cash"/>
    <n v="309.88"/>
    <n v="4.7619047620000003"/>
    <n v="15.494"/>
    <n v="4.2"/>
  </r>
  <r>
    <s v="618-34-8551"/>
    <x v="0"/>
    <x v="0"/>
    <s v="Normal"/>
    <n v="807"/>
    <s v="Kirstin"/>
    <s v="Klosser"/>
    <x v="1"/>
    <x v="3"/>
    <n v="93.18"/>
    <n v="2"/>
    <n v="9.3179999999999996"/>
    <n v="195.678"/>
    <d v="2019-01-16T00:00:00"/>
    <d v="1899-12-30T18:41:00"/>
    <s v="Credit card"/>
    <n v="186.36"/>
    <n v="4.7619047620000003"/>
    <n v="9.3179999999999996"/>
    <n v="8.5"/>
  </r>
  <r>
    <s v="257-60-7754"/>
    <x v="0"/>
    <x v="0"/>
    <s v="Normal"/>
    <n v="808"/>
    <s v="Averill"/>
    <s v="Henric"/>
    <x v="0"/>
    <x v="1"/>
    <n v="50.23"/>
    <n v="4"/>
    <n v="10.045999999999999"/>
    <n v="210.96600000000001"/>
    <d v="2019-01-08T00:00:00"/>
    <d v="1899-12-30T17:12:00"/>
    <s v="Cash"/>
    <n v="200.92"/>
    <n v="4.7619047620000003"/>
    <n v="10.045999999999999"/>
    <n v="9"/>
  </r>
  <r>
    <s v="559-61-5987"/>
    <x v="2"/>
    <x v="2"/>
    <s v="Normal"/>
    <n v="809"/>
    <s v="Monro"/>
    <s v="Bompas"/>
    <x v="0"/>
    <x v="0"/>
    <n v="17.75"/>
    <n v="1"/>
    <n v="0.88749999999999996"/>
    <n v="18.637499999999999"/>
    <d v="2019-01-14T00:00:00"/>
    <d v="1899-12-30T10:38:00"/>
    <s v="Cash"/>
    <n v="17.75"/>
    <n v="4.7619047620000003"/>
    <n v="0.88749999999999996"/>
    <n v="8.6"/>
  </r>
  <r>
    <s v="189-55-2313"/>
    <x v="1"/>
    <x v="1"/>
    <s v="Normal"/>
    <n v="810"/>
    <s v="Madelina"/>
    <s v="Cullip"/>
    <x v="1"/>
    <x v="5"/>
    <n v="62.18"/>
    <n v="10"/>
    <n v="31.09"/>
    <n v="652.89"/>
    <d v="2019-01-31T00:00:00"/>
    <d v="1899-12-30T10:33:00"/>
    <s v="Ewallet"/>
    <n v="621.79999999999995"/>
    <n v="4.7619047620000003"/>
    <n v="31.09"/>
    <n v="6"/>
  </r>
  <r>
    <s v="565-91-4567"/>
    <x v="2"/>
    <x v="2"/>
    <s v="Normal"/>
    <n v="811"/>
    <s v="Forester"/>
    <s v="Stelfax"/>
    <x v="0"/>
    <x v="0"/>
    <n v="10.75"/>
    <n v="8"/>
    <n v="4.3"/>
    <n v="90.3"/>
    <d v="2019-03-15T00:00:00"/>
    <d v="1899-12-30T14:38:00"/>
    <s v="Ewallet"/>
    <n v="86"/>
    <n v="4.7619047620000003"/>
    <n v="4.3"/>
    <n v="6.2"/>
  </r>
  <r>
    <s v="380-60-5336"/>
    <x v="0"/>
    <x v="0"/>
    <s v="Normal"/>
    <n v="812"/>
    <s v="Ximenes"/>
    <s v="Fassman"/>
    <x v="0"/>
    <x v="1"/>
    <n v="40.26"/>
    <n v="10"/>
    <n v="20.13"/>
    <n v="422.73"/>
    <d v="2019-02-24T00:00:00"/>
    <d v="1899-12-30T18:06:00"/>
    <s v="Credit card"/>
    <n v="402.6"/>
    <n v="4.7619047620000003"/>
    <n v="20.13"/>
    <n v="5"/>
  </r>
  <r>
    <s v="815-04-6282"/>
    <x v="1"/>
    <x v="1"/>
    <s v="Member"/>
    <n v="813"/>
    <s v="Hally"/>
    <s v="Fiander"/>
    <x v="1"/>
    <x v="3"/>
    <n v="64.97"/>
    <n v="5"/>
    <n v="16.2425"/>
    <n v="341.09249999999997"/>
    <d v="2019-02-08T00:00:00"/>
    <d v="1899-12-30T12:52:00"/>
    <s v="Credit card"/>
    <n v="324.85000000000002"/>
    <n v="4.7619047620000003"/>
    <n v="16.2425"/>
    <n v="6.5"/>
  </r>
  <r>
    <s v="674-56-6360"/>
    <x v="0"/>
    <x v="0"/>
    <s v="Normal"/>
    <n v="814"/>
    <s v="Marilyn"/>
    <s v="Fairbridge"/>
    <x v="1"/>
    <x v="1"/>
    <n v="95.15"/>
    <n v="1"/>
    <n v="4.7575000000000003"/>
    <n v="99.907499999999999"/>
    <d v="2019-03-22T00:00:00"/>
    <d v="1899-12-30T14:00:00"/>
    <s v="Cash"/>
    <n v="95.15"/>
    <n v="4.7619047620000003"/>
    <n v="4.7575000000000003"/>
    <n v="6"/>
  </r>
  <r>
    <s v="778-34-2523"/>
    <x v="0"/>
    <x v="0"/>
    <s v="Member"/>
    <n v="815"/>
    <s v="Lalo"/>
    <s v="McCraine"/>
    <x v="0"/>
    <x v="1"/>
    <n v="48.62"/>
    <n v="8"/>
    <n v="19.448"/>
    <n v="408.40800000000002"/>
    <d v="2019-01-24T00:00:00"/>
    <d v="1899-12-30T10:57:00"/>
    <s v="Cash"/>
    <n v="388.96"/>
    <n v="4.7619047620000003"/>
    <n v="19.448"/>
    <n v="5"/>
  </r>
  <r>
    <s v="499-27-7781"/>
    <x v="2"/>
    <x v="2"/>
    <s v="Normal"/>
    <n v="816"/>
    <s v="Phylys"/>
    <s v="Hartmann"/>
    <x v="1"/>
    <x v="4"/>
    <n v="53.21"/>
    <n v="8"/>
    <n v="21.283999999999999"/>
    <n v="446.964"/>
    <d v="2019-03-14T00:00:00"/>
    <d v="1899-12-30T16:45:00"/>
    <s v="Ewallet"/>
    <n v="425.68"/>
    <n v="4.7619047620000003"/>
    <n v="21.283999999999999"/>
    <n v="5"/>
  </r>
  <r>
    <s v="477-59-2456"/>
    <x v="1"/>
    <x v="1"/>
    <s v="Normal"/>
    <n v="817"/>
    <s v="Bart"/>
    <s v="Boow"/>
    <x v="0"/>
    <x v="5"/>
    <n v="45.44"/>
    <n v="7"/>
    <n v="15.904"/>
    <n v="333.98399999999998"/>
    <d v="2019-01-23T00:00:00"/>
    <d v="1899-12-30T11:15:00"/>
    <s v="Cash"/>
    <n v="318.08"/>
    <n v="4.7619047620000003"/>
    <n v="15.904"/>
    <n v="9.1999999999999993"/>
  </r>
  <r>
    <s v="832-51-6761"/>
    <x v="0"/>
    <x v="0"/>
    <s v="Normal"/>
    <n v="818"/>
    <s v="William"/>
    <s v="Thorby"/>
    <x v="0"/>
    <x v="4"/>
    <n v="33.880000000000003"/>
    <n v="8"/>
    <n v="13.552"/>
    <n v="284.59199999999998"/>
    <d v="2019-01-19T00:00:00"/>
    <d v="1899-12-30T20:29:00"/>
    <s v="Ewallet"/>
    <n v="271.04000000000002"/>
    <n v="4.7619047620000003"/>
    <n v="13.552"/>
    <n v="9.6"/>
  </r>
  <r>
    <s v="869-11-3082"/>
    <x v="2"/>
    <x v="2"/>
    <s v="Member"/>
    <n v="819"/>
    <s v="Faythe"/>
    <s v="Jossum"/>
    <x v="1"/>
    <x v="0"/>
    <n v="96.16"/>
    <n v="4"/>
    <n v="19.231999999999999"/>
    <n v="403.87200000000001"/>
    <d v="2019-01-27T00:00:00"/>
    <d v="1899-12-30T20:03:00"/>
    <s v="Credit card"/>
    <n v="384.64"/>
    <n v="4.7619047620000003"/>
    <n v="19.231999999999999"/>
    <n v="8.4"/>
  </r>
  <r>
    <s v="190-59-3964"/>
    <x v="2"/>
    <x v="2"/>
    <s v="Member"/>
    <n v="820"/>
    <s v="Gloriane"/>
    <s v="Soames"/>
    <x v="1"/>
    <x v="4"/>
    <n v="47.16"/>
    <n v="5"/>
    <n v="11.79"/>
    <n v="247.59"/>
    <d v="2019-02-03T00:00:00"/>
    <d v="1899-12-30T14:35:00"/>
    <s v="Credit card"/>
    <n v="235.8"/>
    <n v="4.7619047620000003"/>
    <n v="11.79"/>
    <n v="6"/>
  </r>
  <r>
    <s v="366-43-6862"/>
    <x v="2"/>
    <x v="2"/>
    <s v="Normal"/>
    <n v="821"/>
    <s v="Kriste"/>
    <s v="Mellmer"/>
    <x v="1"/>
    <x v="1"/>
    <n v="52.89"/>
    <n v="4"/>
    <n v="10.577999999999999"/>
    <n v="222.13800000000001"/>
    <d v="2019-03-25T00:00:00"/>
    <d v="1899-12-30T16:32:00"/>
    <s v="Ewallet"/>
    <n v="211.56"/>
    <n v="4.7619047620000003"/>
    <n v="10.577999999999999"/>
    <n v="6.7"/>
  </r>
  <r>
    <s v="186-43-8965"/>
    <x v="0"/>
    <x v="0"/>
    <s v="Member"/>
    <n v="822"/>
    <s v="Veradis"/>
    <s v="Millan"/>
    <x v="1"/>
    <x v="2"/>
    <n v="47.68"/>
    <n v="2"/>
    <n v="4.7679999999999998"/>
    <n v="100.128"/>
    <d v="2019-02-24T00:00:00"/>
    <d v="1899-12-30T10:10:00"/>
    <s v="Credit card"/>
    <n v="95.36"/>
    <n v="4.7619047620000003"/>
    <n v="4.7679999999999998"/>
    <n v="4.0999999999999996"/>
  </r>
  <r>
    <s v="784-21-9238"/>
    <x v="1"/>
    <x v="1"/>
    <s v="Member"/>
    <n v="823"/>
    <s v="Ellary"/>
    <s v="Duffield"/>
    <x v="0"/>
    <x v="3"/>
    <n v="10.17"/>
    <n v="1"/>
    <n v="0.50849999999999995"/>
    <n v="10.6785"/>
    <d v="2019-02-07T00:00:00"/>
    <d v="1899-12-30T14:15:00"/>
    <s v="Cash"/>
    <n v="10.17"/>
    <n v="4.7619047620000003"/>
    <n v="0.50849999999999995"/>
    <n v="5.9"/>
  </r>
  <r>
    <s v="276-75-6884"/>
    <x v="0"/>
    <x v="0"/>
    <s v="Normal"/>
    <n v="824"/>
    <s v="Eadith"/>
    <s v="Holbury"/>
    <x v="1"/>
    <x v="0"/>
    <n v="68.709999999999994"/>
    <n v="3"/>
    <n v="10.3065"/>
    <n v="216.4365"/>
    <d v="2019-03-04T00:00:00"/>
    <d v="1899-12-30T10:05:00"/>
    <s v="Cash"/>
    <n v="206.13"/>
    <n v="4.7619047620000003"/>
    <n v="10.3065"/>
    <n v="8.6999999999999993"/>
  </r>
  <r>
    <s v="109-86-4363"/>
    <x v="2"/>
    <x v="2"/>
    <s v="Member"/>
    <n v="825"/>
    <s v="Maritsa"/>
    <s v="Rouchy"/>
    <x v="1"/>
    <x v="3"/>
    <n v="60.08"/>
    <n v="7"/>
    <n v="21.027999999999999"/>
    <n v="441.58800000000002"/>
    <d v="2019-02-14T00:00:00"/>
    <d v="1899-12-30T11:36:00"/>
    <s v="Credit card"/>
    <n v="420.56"/>
    <n v="4.7619047620000003"/>
    <n v="21.027999999999999"/>
    <n v="4.5"/>
  </r>
  <r>
    <s v="569-76-2760"/>
    <x v="0"/>
    <x v="0"/>
    <s v="Member"/>
    <n v="826"/>
    <s v="Elenore"/>
    <s v="Laphorn"/>
    <x v="1"/>
    <x v="3"/>
    <n v="22.01"/>
    <n v="4"/>
    <n v="4.4020000000000001"/>
    <n v="92.441999999999993"/>
    <d v="2019-01-29T00:00:00"/>
    <d v="1899-12-30T18:15:00"/>
    <s v="Credit card"/>
    <n v="88.04"/>
    <n v="4.7619047620000003"/>
    <n v="4.4020000000000001"/>
    <n v="6.6"/>
  </r>
  <r>
    <s v="222-42-0244"/>
    <x v="2"/>
    <x v="2"/>
    <s v="Member"/>
    <n v="827"/>
    <s v="Traver"/>
    <s v="Giffon"/>
    <x v="0"/>
    <x v="0"/>
    <n v="72.11"/>
    <n v="9"/>
    <n v="32.4495"/>
    <n v="681.43949999999995"/>
    <d v="2019-01-28T00:00:00"/>
    <d v="1899-12-30T13:53:00"/>
    <s v="Credit card"/>
    <n v="648.99"/>
    <n v="4.7619047620000003"/>
    <n v="32.4495"/>
    <n v="7.7"/>
  </r>
  <r>
    <s v="760-53-9233"/>
    <x v="0"/>
    <x v="0"/>
    <s v="Member"/>
    <n v="828"/>
    <s v="Raychel"/>
    <s v="Thaw"/>
    <x v="1"/>
    <x v="5"/>
    <n v="41.28"/>
    <n v="3"/>
    <n v="6.1920000000000002"/>
    <n v="130.03200000000001"/>
    <d v="2019-03-26T00:00:00"/>
    <d v="1899-12-30T18:37:00"/>
    <s v="Credit card"/>
    <n v="123.84"/>
    <n v="4.7619047620000003"/>
    <n v="6.1920000000000002"/>
    <n v="8.5"/>
  </r>
  <r>
    <s v="538-22-0304"/>
    <x v="1"/>
    <x v="1"/>
    <s v="Normal"/>
    <n v="829"/>
    <s v="Agneta"/>
    <s v="Ayree"/>
    <x v="1"/>
    <x v="1"/>
    <n v="64.95"/>
    <n v="10"/>
    <n v="32.475000000000001"/>
    <n v="681.97500000000002"/>
    <d v="2019-03-24T00:00:00"/>
    <d v="1899-12-30T18:27:00"/>
    <s v="Cash"/>
    <n v="649.5"/>
    <n v="4.7619047620000003"/>
    <n v="32.475000000000001"/>
    <n v="5.2"/>
  </r>
  <r>
    <s v="416-17-9926"/>
    <x v="0"/>
    <x v="0"/>
    <s v="Member"/>
    <n v="830"/>
    <s v="Noreen"/>
    <s v="Strathearn"/>
    <x v="1"/>
    <x v="1"/>
    <n v="74.22"/>
    <n v="10"/>
    <n v="37.11"/>
    <n v="779.31"/>
    <d v="2019-01-01T00:00:00"/>
    <d v="1899-12-30T14:42:00"/>
    <s v="Credit card"/>
    <n v="742.2"/>
    <n v="4.7619047620000003"/>
    <n v="37.11"/>
    <n v="4.3"/>
  </r>
  <r>
    <s v="237-44-6163"/>
    <x v="0"/>
    <x v="0"/>
    <s v="Normal"/>
    <n v="831"/>
    <s v="Ernestus"/>
    <s v="Painswick"/>
    <x v="0"/>
    <x v="1"/>
    <n v="10.56"/>
    <n v="8"/>
    <n v="4.2240000000000002"/>
    <n v="88.703999999999994"/>
    <d v="2019-01-24T00:00:00"/>
    <d v="1899-12-30T17:43:00"/>
    <s v="Cash"/>
    <n v="84.48"/>
    <n v="4.7619047620000003"/>
    <n v="4.2240000000000002"/>
    <n v="7.6"/>
  </r>
  <r>
    <s v="636-17-0325"/>
    <x v="2"/>
    <x v="2"/>
    <s v="Normal"/>
    <n v="832"/>
    <s v="Clemente"/>
    <s v="Drife"/>
    <x v="0"/>
    <x v="0"/>
    <n v="62.57"/>
    <n v="4"/>
    <n v="12.513999999999999"/>
    <n v="262.79399999999998"/>
    <d v="2019-02-25T00:00:00"/>
    <d v="1899-12-30T18:37:00"/>
    <s v="Cash"/>
    <n v="250.28"/>
    <n v="4.7619047620000003"/>
    <n v="12.513999999999999"/>
    <n v="9.5"/>
  </r>
  <r>
    <s v="343-75-9322"/>
    <x v="2"/>
    <x v="2"/>
    <s v="Member"/>
    <n v="833"/>
    <s v="Jory"/>
    <s v="Godspede"/>
    <x v="0"/>
    <x v="3"/>
    <n v="11.85"/>
    <n v="8"/>
    <n v="4.74"/>
    <n v="99.54"/>
    <d v="2019-01-09T00:00:00"/>
    <d v="1899-12-30T16:34:00"/>
    <s v="Cash"/>
    <n v="94.8"/>
    <n v="4.7619047620000003"/>
    <n v="4.74"/>
    <n v="4.0999999999999996"/>
  </r>
  <r>
    <s v="528-14-9470"/>
    <x v="0"/>
    <x v="0"/>
    <s v="Member"/>
    <n v="834"/>
    <s v="Nathanil"/>
    <s v="Hanrahan"/>
    <x v="0"/>
    <x v="0"/>
    <n v="91.3"/>
    <n v="1"/>
    <n v="4.5650000000000004"/>
    <n v="95.864999999999995"/>
    <d v="2019-02-14T00:00:00"/>
    <d v="1899-12-30T14:42:00"/>
    <s v="Ewallet"/>
    <n v="91.3"/>
    <n v="4.7619047620000003"/>
    <n v="4.5650000000000004"/>
    <n v="9.1999999999999993"/>
  </r>
  <r>
    <s v="427-45-9297"/>
    <x v="2"/>
    <x v="2"/>
    <s v="Member"/>
    <n v="835"/>
    <s v="Neils"/>
    <s v="Gimlet"/>
    <x v="0"/>
    <x v="2"/>
    <n v="40.729999999999997"/>
    <n v="7"/>
    <n v="14.2555"/>
    <n v="299.3655"/>
    <d v="2019-03-12T00:00:00"/>
    <d v="1899-12-30T11:01:00"/>
    <s v="Ewallet"/>
    <n v="285.11"/>
    <n v="4.7619047620000003"/>
    <n v="14.2555"/>
    <n v="5.4"/>
  </r>
  <r>
    <s v="807-34-3742"/>
    <x v="0"/>
    <x v="0"/>
    <s v="Normal"/>
    <n v="836"/>
    <s v="Borg"/>
    <s v="Durnall"/>
    <x v="0"/>
    <x v="5"/>
    <n v="52.38"/>
    <n v="1"/>
    <n v="2.6190000000000002"/>
    <n v="54.999000000000002"/>
    <d v="2019-03-26T00:00:00"/>
    <d v="1899-12-30T19:44:00"/>
    <s v="Cash"/>
    <n v="52.38"/>
    <n v="4.7619047620000003"/>
    <n v="2.6190000000000002"/>
    <n v="5.8"/>
  </r>
  <r>
    <s v="288-62-1085"/>
    <x v="0"/>
    <x v="0"/>
    <s v="Member"/>
    <n v="837"/>
    <s v="Kare"/>
    <s v="Ruprich"/>
    <x v="1"/>
    <x v="5"/>
    <n v="38.54"/>
    <n v="5"/>
    <n v="9.6349999999999998"/>
    <n v="202.33500000000001"/>
    <d v="2019-01-09T00:00:00"/>
    <d v="1899-12-30T13:34:00"/>
    <s v="Ewallet"/>
    <n v="192.7"/>
    <n v="4.7619047620000003"/>
    <n v="9.6349999999999998"/>
    <n v="5.6"/>
  </r>
  <r>
    <s v="670-71-7306"/>
    <x v="2"/>
    <x v="2"/>
    <s v="Normal"/>
    <n v="838"/>
    <s v="Charmaine"/>
    <s v="Seabrocke"/>
    <x v="1"/>
    <x v="3"/>
    <n v="44.63"/>
    <n v="6"/>
    <n v="13.388999999999999"/>
    <n v="281.16899999999998"/>
    <d v="2019-01-02T00:00:00"/>
    <d v="1899-12-30T20:08:00"/>
    <s v="Credit card"/>
    <n v="267.77999999999997"/>
    <n v="4.7619047620000003"/>
    <n v="13.388999999999999"/>
    <n v="5.0999999999999996"/>
  </r>
  <r>
    <s v="660-29-7083"/>
    <x v="1"/>
    <x v="1"/>
    <s v="Normal"/>
    <n v="839"/>
    <s v="Kaile"/>
    <s v="Kyne"/>
    <x v="1"/>
    <x v="1"/>
    <n v="55.87"/>
    <n v="10"/>
    <n v="27.934999999999999"/>
    <n v="586.63499999999999"/>
    <d v="2019-01-15T00:00:00"/>
    <d v="1899-12-30T15:01:00"/>
    <s v="Cash"/>
    <n v="558.70000000000005"/>
    <n v="4.7619047620000003"/>
    <n v="27.934999999999999"/>
    <n v="5.8"/>
  </r>
  <r>
    <s v="271-77-8740"/>
    <x v="1"/>
    <x v="1"/>
    <s v="Member"/>
    <n v="840"/>
    <s v="Corabelle"/>
    <s v="Pigney"/>
    <x v="1"/>
    <x v="3"/>
    <n v="29.22"/>
    <n v="6"/>
    <n v="8.766"/>
    <n v="184.08600000000001"/>
    <d v="2019-01-01T00:00:00"/>
    <d v="1899-12-30T11:40:00"/>
    <s v="Ewallet"/>
    <n v="175.32"/>
    <n v="4.7619047620000003"/>
    <n v="8.766"/>
    <n v="5"/>
  </r>
  <r>
    <s v="497-36-0989"/>
    <x v="0"/>
    <x v="0"/>
    <s v="Normal"/>
    <n v="841"/>
    <s v="Chaim"/>
    <s v="Lavrinov"/>
    <x v="0"/>
    <x v="5"/>
    <n v="51.94"/>
    <n v="3"/>
    <n v="7.7910000000000004"/>
    <n v="163.61099999999999"/>
    <d v="2019-02-15T00:00:00"/>
    <d v="1899-12-30T15:21:00"/>
    <s v="Cash"/>
    <n v="155.82"/>
    <n v="4.7619047620000003"/>
    <n v="7.7910000000000004"/>
    <n v="7.9"/>
  </r>
  <r>
    <s v="291-59-1384"/>
    <x v="2"/>
    <x v="2"/>
    <s v="Normal"/>
    <n v="842"/>
    <s v="Tucker"/>
    <s v="Simmers"/>
    <x v="0"/>
    <x v="1"/>
    <n v="60.3"/>
    <n v="1"/>
    <n v="3.0150000000000001"/>
    <n v="63.314999999999998"/>
    <d v="2019-02-28T00:00:00"/>
    <d v="1899-12-30T17:38:00"/>
    <s v="Cash"/>
    <n v="60.3"/>
    <n v="4.7619047620000003"/>
    <n v="3.0150000000000001"/>
    <n v="6"/>
  </r>
  <r>
    <s v="860-73-6466"/>
    <x v="0"/>
    <x v="0"/>
    <s v="Member"/>
    <n v="843"/>
    <s v="Grant"/>
    <s v="Smitton"/>
    <x v="0"/>
    <x v="3"/>
    <n v="39.47"/>
    <n v="2"/>
    <n v="3.9470000000000001"/>
    <n v="82.887"/>
    <d v="2019-03-02T00:00:00"/>
    <d v="1899-12-30T16:16:00"/>
    <s v="Credit card"/>
    <n v="78.94"/>
    <n v="4.7619047620000003"/>
    <n v="3.9470000000000001"/>
    <n v="5"/>
  </r>
  <r>
    <s v="549-23-9016"/>
    <x v="1"/>
    <x v="1"/>
    <s v="Member"/>
    <n v="844"/>
    <s v="Edvard"/>
    <s v="Merveille"/>
    <x v="0"/>
    <x v="4"/>
    <n v="14.87"/>
    <n v="2"/>
    <n v="1.4870000000000001"/>
    <n v="31.227"/>
    <d v="2019-02-13T00:00:00"/>
    <d v="1899-12-30T18:15:00"/>
    <s v="Credit card"/>
    <n v="29.74"/>
    <n v="4.7619047620000003"/>
    <n v="1.4870000000000001"/>
    <n v="8.9"/>
  </r>
  <r>
    <s v="896-34-0956"/>
    <x v="0"/>
    <x v="0"/>
    <s v="Normal"/>
    <n v="845"/>
    <s v="Tiffani"/>
    <s v="Blundin"/>
    <x v="1"/>
    <x v="5"/>
    <n v="21.32"/>
    <n v="1"/>
    <n v="1.0660000000000001"/>
    <n v="22.385999999999999"/>
    <d v="2019-01-26T00:00:00"/>
    <d v="1899-12-30T12:43:00"/>
    <s v="Cash"/>
    <n v="21.32"/>
    <n v="4.7619047620000003"/>
    <n v="1.0660000000000001"/>
    <n v="5.9"/>
  </r>
  <r>
    <s v="804-38-3935"/>
    <x v="0"/>
    <x v="0"/>
    <s v="Member"/>
    <n v="846"/>
    <s v="Chen"/>
    <s v="Towner"/>
    <x v="0"/>
    <x v="1"/>
    <n v="93.78"/>
    <n v="3"/>
    <n v="14.067"/>
    <n v="295.40699999999998"/>
    <d v="2019-01-30T00:00:00"/>
    <d v="1899-12-30T11:32:00"/>
    <s v="Credit card"/>
    <n v="281.33999999999997"/>
    <n v="4.7619047620000003"/>
    <n v="14.067"/>
    <n v="5.9"/>
  </r>
  <r>
    <s v="585-90-0249"/>
    <x v="0"/>
    <x v="0"/>
    <s v="Member"/>
    <n v="847"/>
    <s v="Harman"/>
    <s v="Renoden"/>
    <x v="0"/>
    <x v="1"/>
    <n v="73.260000000000005"/>
    <n v="1"/>
    <n v="3.6629999999999998"/>
    <n v="76.923000000000002"/>
    <d v="2019-01-27T00:00:00"/>
    <d v="1899-12-30T18:08:00"/>
    <s v="Ewallet"/>
    <n v="73.260000000000005"/>
    <n v="4.7619047620000003"/>
    <n v="3.6629999999999998"/>
    <n v="9.6999999999999993"/>
  </r>
  <r>
    <s v="862-29-5914"/>
    <x v="1"/>
    <x v="1"/>
    <s v="Normal"/>
    <n v="848"/>
    <s v="Erma"/>
    <s v="Frunks"/>
    <x v="1"/>
    <x v="3"/>
    <n v="22.38"/>
    <n v="1"/>
    <n v="1.119"/>
    <n v="23.498999999999999"/>
    <d v="2019-01-30T00:00:00"/>
    <d v="1899-12-30T17:08:00"/>
    <s v="Credit card"/>
    <n v="22.38"/>
    <n v="4.7619047620000003"/>
    <n v="1.119"/>
    <n v="8.6"/>
  </r>
  <r>
    <s v="845-94-6841"/>
    <x v="1"/>
    <x v="1"/>
    <s v="Member"/>
    <n v="849"/>
    <s v="Di"/>
    <s v="Beswetherick"/>
    <x v="1"/>
    <x v="4"/>
    <n v="72.88"/>
    <n v="9"/>
    <n v="32.795999999999999"/>
    <n v="688.71600000000001"/>
    <d v="2019-01-08T00:00:00"/>
    <d v="1899-12-30T19:38:00"/>
    <s v="Cash"/>
    <n v="655.92"/>
    <n v="4.7619047620000003"/>
    <n v="32.795999999999999"/>
    <n v="4"/>
  </r>
  <r>
    <s v="125-45-2293"/>
    <x v="0"/>
    <x v="0"/>
    <s v="Normal"/>
    <n v="850"/>
    <s v="Thedric"/>
    <s v="Lattimer"/>
    <x v="0"/>
    <x v="5"/>
    <n v="99.1"/>
    <n v="6"/>
    <n v="29.73"/>
    <n v="624.33000000000004"/>
    <d v="2019-01-19T00:00:00"/>
    <d v="1899-12-30T13:11:00"/>
    <s v="Cash"/>
    <n v="594.6"/>
    <n v="4.7619047620000003"/>
    <n v="29.73"/>
    <n v="4.2"/>
  </r>
  <r>
    <s v="843-73-4724"/>
    <x v="0"/>
    <x v="0"/>
    <s v="Normal"/>
    <n v="851"/>
    <s v="Orsa"/>
    <s v="Grassett"/>
    <x v="1"/>
    <x v="5"/>
    <n v="74.099999999999994"/>
    <n v="1"/>
    <n v="3.7050000000000001"/>
    <n v="77.805000000000007"/>
    <d v="2019-01-25T00:00:00"/>
    <d v="1899-12-30T11:05:00"/>
    <s v="Cash"/>
    <n v="74.099999999999994"/>
    <n v="4.7619047620000003"/>
    <n v="3.7050000000000001"/>
    <n v="9.1999999999999993"/>
  </r>
  <r>
    <s v="409-33-9708"/>
    <x v="0"/>
    <x v="0"/>
    <s v="Normal"/>
    <n v="852"/>
    <s v="Pincas"/>
    <s v="Limbrick"/>
    <x v="0"/>
    <x v="5"/>
    <n v="98.48"/>
    <n v="2"/>
    <n v="9.8480000000000008"/>
    <n v="206.80799999999999"/>
    <d v="2019-02-19T00:00:00"/>
    <d v="1899-12-30T10:12:00"/>
    <s v="Ewallet"/>
    <n v="196.96"/>
    <n v="4.7619047620000003"/>
    <n v="9.8480000000000008"/>
    <n v="9.1999999999999993"/>
  </r>
  <r>
    <s v="658-66-3967"/>
    <x v="1"/>
    <x v="1"/>
    <s v="Normal"/>
    <n v="853"/>
    <s v="Jerrine"/>
    <s v="Lalley"/>
    <x v="1"/>
    <x v="0"/>
    <n v="53.19"/>
    <n v="7"/>
    <n v="18.616499999999998"/>
    <n v="390.94650000000001"/>
    <d v="2019-01-14T00:00:00"/>
    <d v="1899-12-30T15:42:00"/>
    <s v="Ewallet"/>
    <n v="372.33"/>
    <n v="4.7619047620000003"/>
    <n v="18.616499999999998"/>
    <n v="5"/>
  </r>
  <r>
    <s v="866-70-2814"/>
    <x v="2"/>
    <x v="2"/>
    <s v="Normal"/>
    <n v="854"/>
    <s v="Jasper"/>
    <s v="Piller"/>
    <x v="0"/>
    <x v="1"/>
    <n v="52.79"/>
    <n v="10"/>
    <n v="26.395"/>
    <n v="554.29499999999996"/>
    <d v="2019-02-25T00:00:00"/>
    <d v="1899-12-30T11:58:00"/>
    <s v="Ewallet"/>
    <n v="527.9"/>
    <n v="4.7619047620000003"/>
    <n v="26.395"/>
    <n v="10"/>
  </r>
  <r>
    <s v="160-22-2687"/>
    <x v="0"/>
    <x v="0"/>
    <s v="Member"/>
    <n v="855"/>
    <s v="Blinny"/>
    <s v="Dupoy"/>
    <x v="1"/>
    <x v="0"/>
    <n v="95.95"/>
    <n v="5"/>
    <n v="23.987500000000001"/>
    <n v="503.73750000000001"/>
    <d v="2019-01-23T00:00:00"/>
    <d v="1899-12-30T14:21:00"/>
    <s v="Ewallet"/>
    <n v="479.75"/>
    <n v="4.7619047620000003"/>
    <n v="23.987500000000001"/>
    <n v="8.8000000000000007"/>
  </r>
  <r>
    <s v="895-03-6665"/>
    <x v="2"/>
    <x v="2"/>
    <s v="Normal"/>
    <n v="856"/>
    <s v="Cece"/>
    <s v="Deane"/>
    <x v="0"/>
    <x v="5"/>
    <n v="36.51"/>
    <n v="9"/>
    <n v="16.429500000000001"/>
    <n v="345.01949999999999"/>
    <d v="2019-02-16T00:00:00"/>
    <d v="1899-12-30T10:52:00"/>
    <s v="Cash"/>
    <n v="328.59"/>
    <n v="4.7619047620000003"/>
    <n v="16.429500000000001"/>
    <n v="4.2"/>
  </r>
  <r>
    <s v="770-42-8960"/>
    <x v="2"/>
    <x v="2"/>
    <s v="Normal"/>
    <n v="857"/>
    <s v="Dane"/>
    <s v="Wheeler"/>
    <x v="0"/>
    <x v="4"/>
    <n v="21.12"/>
    <n v="8"/>
    <n v="8.4480000000000004"/>
    <n v="177.40799999999999"/>
    <d v="2019-01-01T00:00:00"/>
    <d v="1899-12-30T19:31:00"/>
    <s v="Cash"/>
    <n v="168.96"/>
    <n v="4.7619047620000003"/>
    <n v="8.4480000000000004"/>
    <n v="6.3"/>
  </r>
  <r>
    <s v="748-45-2862"/>
    <x v="0"/>
    <x v="0"/>
    <s v="Member"/>
    <n v="858"/>
    <s v="Sammy"/>
    <s v="Note"/>
    <x v="0"/>
    <x v="2"/>
    <n v="28.31"/>
    <n v="4"/>
    <n v="5.6619999999999999"/>
    <n v="118.902"/>
    <d v="2019-03-07T00:00:00"/>
    <d v="1899-12-30T18:35:00"/>
    <s v="Cash"/>
    <n v="113.24"/>
    <n v="4.7619047620000003"/>
    <n v="5.6619999999999999"/>
    <n v="8.1999999999999993"/>
  </r>
  <r>
    <s v="234-36-2483"/>
    <x v="2"/>
    <x v="2"/>
    <s v="Normal"/>
    <n v="859"/>
    <s v="Lorain"/>
    <s v="Corgenvin"/>
    <x v="1"/>
    <x v="0"/>
    <n v="57.59"/>
    <n v="6"/>
    <n v="17.277000000000001"/>
    <n v="362.81700000000001"/>
    <d v="2019-02-15T00:00:00"/>
    <d v="1899-12-30T13:51:00"/>
    <s v="Cash"/>
    <n v="345.54"/>
    <n v="4.7619047620000003"/>
    <n v="17.277000000000001"/>
    <n v="5.0999999999999996"/>
  </r>
  <r>
    <s v="316-66-3011"/>
    <x v="0"/>
    <x v="0"/>
    <s v="Member"/>
    <n v="860"/>
    <s v="Melitta"/>
    <s v="Sings"/>
    <x v="1"/>
    <x v="4"/>
    <n v="47.63"/>
    <n v="9"/>
    <n v="21.433499999999999"/>
    <n v="450.1035"/>
    <d v="2019-01-23T00:00:00"/>
    <d v="1899-12-30T12:35:00"/>
    <s v="Cash"/>
    <n v="428.67"/>
    <n v="4.7619047620000003"/>
    <n v="21.433499999999999"/>
    <n v="5"/>
  </r>
  <r>
    <s v="848-95-6252"/>
    <x v="1"/>
    <x v="1"/>
    <s v="Member"/>
    <n v="861"/>
    <s v="Laney"/>
    <s v="Frank"/>
    <x v="1"/>
    <x v="2"/>
    <n v="86.27"/>
    <n v="1"/>
    <n v="4.3135000000000003"/>
    <n v="90.583500000000001"/>
    <d v="2019-02-20T00:00:00"/>
    <d v="1899-12-30T13:24:00"/>
    <s v="Ewallet"/>
    <n v="86.27"/>
    <n v="4.7619047620000003"/>
    <n v="4.3135000000000003"/>
    <n v="7"/>
  </r>
  <r>
    <s v="840-76-5966"/>
    <x v="0"/>
    <x v="0"/>
    <s v="Member"/>
    <n v="862"/>
    <s v="See"/>
    <s v="Yockley"/>
    <x v="0"/>
    <x v="3"/>
    <n v="12.76"/>
    <n v="2"/>
    <n v="1.276"/>
    <n v="26.795999999999999"/>
    <d v="2019-01-08T00:00:00"/>
    <d v="1899-12-30T18:06:00"/>
    <s v="Ewallet"/>
    <n v="25.52"/>
    <n v="4.7619047620000003"/>
    <n v="1.276"/>
    <n v="7.8"/>
  </r>
  <r>
    <s v="152-03-4217"/>
    <x v="2"/>
    <x v="2"/>
    <s v="Normal"/>
    <n v="863"/>
    <s v="Ariela"/>
    <s v="Ivimey"/>
    <x v="1"/>
    <x v="2"/>
    <n v="11.28"/>
    <n v="9"/>
    <n v="5.0759999999999996"/>
    <n v="106.596"/>
    <d v="2019-03-17T00:00:00"/>
    <d v="1899-12-30T11:55:00"/>
    <s v="Credit card"/>
    <n v="101.52"/>
    <n v="4.7619047620000003"/>
    <n v="5.0759999999999996"/>
    <n v="4.3"/>
  </r>
  <r>
    <s v="533-66-5566"/>
    <x v="2"/>
    <x v="2"/>
    <s v="Normal"/>
    <n v="864"/>
    <s v="Kassey"/>
    <s v="Berkelay"/>
    <x v="1"/>
    <x v="2"/>
    <n v="51.07"/>
    <n v="7"/>
    <n v="17.874500000000001"/>
    <n v="375.36450000000002"/>
    <d v="2019-01-12T00:00:00"/>
    <d v="1899-12-30T11:42:00"/>
    <s v="Cash"/>
    <n v="357.49"/>
    <n v="4.7619047620000003"/>
    <n v="17.874500000000001"/>
    <n v="7"/>
  </r>
  <r>
    <s v="124-31-1458"/>
    <x v="0"/>
    <x v="0"/>
    <s v="Member"/>
    <n v="865"/>
    <s v="Bing"/>
    <s v="MacCague"/>
    <x v="0"/>
    <x v="1"/>
    <n v="79.59"/>
    <n v="3"/>
    <n v="11.938499999999999"/>
    <n v="250.70849999999999"/>
    <d v="2019-01-08T00:00:00"/>
    <d v="1899-12-30T14:30:00"/>
    <s v="Cash"/>
    <n v="238.77"/>
    <n v="4.7619047620000003"/>
    <n v="11.938499999999999"/>
    <n v="6.6"/>
  </r>
  <r>
    <s v="176-78-1170"/>
    <x v="1"/>
    <x v="1"/>
    <s v="Member"/>
    <n v="866"/>
    <s v="Jens"/>
    <s v="Boullin"/>
    <x v="0"/>
    <x v="0"/>
    <n v="33.81"/>
    <n v="3"/>
    <n v="5.0715000000000003"/>
    <n v="106.50149999999999"/>
    <d v="2019-01-26T00:00:00"/>
    <d v="1899-12-30T15:11:00"/>
    <s v="Ewallet"/>
    <n v="101.43"/>
    <n v="4.7619047620000003"/>
    <n v="5.0715000000000003"/>
    <n v="7.3"/>
  </r>
  <r>
    <s v="361-59-0574"/>
    <x v="2"/>
    <x v="2"/>
    <s v="Member"/>
    <n v="867"/>
    <s v="Aili"/>
    <s v="O Sullivan"/>
    <x v="1"/>
    <x v="3"/>
    <n v="90.53"/>
    <n v="8"/>
    <n v="36.212000000000003"/>
    <n v="760.452"/>
    <d v="2019-03-15T00:00:00"/>
    <d v="1899-12-30T14:48:00"/>
    <s v="Credit card"/>
    <n v="724.24"/>
    <n v="4.7619047620000003"/>
    <n v="36.212000000000003"/>
    <n v="6.5"/>
  </r>
  <r>
    <s v="101-81-4070"/>
    <x v="1"/>
    <x v="1"/>
    <s v="Member"/>
    <n v="868"/>
    <s v="Olympie"/>
    <s v="Buscher"/>
    <x v="1"/>
    <x v="0"/>
    <n v="62.82"/>
    <n v="2"/>
    <n v="6.282"/>
    <n v="131.922"/>
    <d v="2019-01-17T00:00:00"/>
    <d v="1899-12-30T12:36:00"/>
    <s v="Ewallet"/>
    <n v="125.64"/>
    <n v="4.7619047620000003"/>
    <n v="6.282"/>
    <n v="4.9000000000000004"/>
  </r>
  <r>
    <s v="631-34-1880"/>
    <x v="1"/>
    <x v="1"/>
    <s v="Member"/>
    <n v="869"/>
    <s v="Archaimbaud"/>
    <s v="Sancias"/>
    <x v="0"/>
    <x v="4"/>
    <n v="24.31"/>
    <n v="3"/>
    <n v="3.6465000000000001"/>
    <n v="76.576499999999996"/>
    <d v="2019-01-08T00:00:00"/>
    <d v="1899-12-30T19:09:00"/>
    <s v="Credit card"/>
    <n v="72.930000000000007"/>
    <n v="4.7619047620000003"/>
    <n v="3.6465000000000001"/>
    <n v="4.3"/>
  </r>
  <r>
    <s v="852-82-2749"/>
    <x v="0"/>
    <x v="0"/>
    <s v="Normal"/>
    <n v="870"/>
    <s v="Dannie"/>
    <s v="Mosedale"/>
    <x v="0"/>
    <x v="3"/>
    <n v="64.59"/>
    <n v="4"/>
    <n v="12.917999999999999"/>
    <n v="271.27800000000002"/>
    <d v="2019-01-06T00:00:00"/>
    <d v="1899-12-30T13:35:00"/>
    <s v="Ewallet"/>
    <n v="258.36"/>
    <n v="4.7619047620000003"/>
    <n v="12.917999999999999"/>
    <n v="9.3000000000000007"/>
  </r>
  <r>
    <s v="873-14-6353"/>
    <x v="0"/>
    <x v="0"/>
    <s v="Member"/>
    <n v="871"/>
    <s v="Kizzee"/>
    <s v="Ottewell"/>
    <x v="1"/>
    <x v="4"/>
    <n v="24.82"/>
    <n v="7"/>
    <n v="8.6869999999999994"/>
    <n v="182.42699999999999"/>
    <d v="2019-02-16T00:00:00"/>
    <d v="1899-12-30T10:33:00"/>
    <s v="Credit card"/>
    <n v="173.74"/>
    <n v="4.7619047620000003"/>
    <n v="8.6869999999999994"/>
    <n v="7.1"/>
  </r>
  <r>
    <s v="584-66-4073"/>
    <x v="1"/>
    <x v="1"/>
    <s v="Normal"/>
    <n v="872"/>
    <s v="Sarah"/>
    <s v="Wardrop"/>
    <x v="1"/>
    <x v="5"/>
    <n v="56.5"/>
    <n v="1"/>
    <n v="2.8250000000000002"/>
    <n v="59.325000000000003"/>
    <d v="2019-03-13T00:00:00"/>
    <d v="1899-12-30T15:45:00"/>
    <s v="Ewallet"/>
    <n v="56.5"/>
    <n v="4.7619047620000003"/>
    <n v="2.8250000000000002"/>
    <n v="9.6"/>
  </r>
  <r>
    <s v="544-55-9589"/>
    <x v="2"/>
    <x v="2"/>
    <s v="Member"/>
    <n v="873"/>
    <s v="Margareta"/>
    <s v="Moodie"/>
    <x v="1"/>
    <x v="1"/>
    <n v="21.43"/>
    <n v="10"/>
    <n v="10.715"/>
    <n v="225.01499999999999"/>
    <d v="2019-01-28T00:00:00"/>
    <d v="1899-12-30T11:51:00"/>
    <s v="Cash"/>
    <n v="214.3"/>
    <n v="4.7619047620000003"/>
    <n v="10.715"/>
    <n v="6.2"/>
  </r>
  <r>
    <s v="166-19-2553"/>
    <x v="0"/>
    <x v="0"/>
    <s v="Member"/>
    <n v="874"/>
    <s v="Winnie"/>
    <s v="Life"/>
    <x v="0"/>
    <x v="3"/>
    <n v="89.06"/>
    <n v="6"/>
    <n v="26.718"/>
    <n v="561.07799999999997"/>
    <d v="2019-01-18T00:00:00"/>
    <d v="1899-12-30T17:26:00"/>
    <s v="Cash"/>
    <n v="534.36"/>
    <n v="4.7619047620000003"/>
    <n v="26.718"/>
    <n v="9.9"/>
  </r>
  <r>
    <s v="737-88-5876"/>
    <x v="0"/>
    <x v="0"/>
    <s v="Member"/>
    <n v="875"/>
    <s v="Olly"/>
    <s v="Tezure"/>
    <x v="1"/>
    <x v="2"/>
    <n v="23.29"/>
    <n v="4"/>
    <n v="4.6580000000000004"/>
    <n v="97.817999999999998"/>
    <d v="2019-03-19T00:00:00"/>
    <d v="1899-12-30T11:52:00"/>
    <s v="Credit card"/>
    <n v="93.16"/>
    <n v="4.7619047620000003"/>
    <n v="4.6580000000000004"/>
    <n v="5.9"/>
  </r>
  <r>
    <s v="154-87-7367"/>
    <x v="1"/>
    <x v="1"/>
    <s v="Normal"/>
    <n v="876"/>
    <s v="Maurie"/>
    <s v="Lemon"/>
    <x v="0"/>
    <x v="2"/>
    <n v="65.260000000000005"/>
    <n v="8"/>
    <n v="26.103999999999999"/>
    <n v="548.18399999999997"/>
    <d v="2019-03-15T00:00:00"/>
    <d v="1899-12-30T14:04:00"/>
    <s v="Ewallet"/>
    <n v="522.08000000000004"/>
    <n v="4.7619047620000003"/>
    <n v="26.103999999999999"/>
    <n v="6.3"/>
  </r>
  <r>
    <s v="885-56-0389"/>
    <x v="1"/>
    <x v="1"/>
    <s v="Member"/>
    <n v="877"/>
    <s v="Geno"/>
    <s v="Holburn"/>
    <x v="0"/>
    <x v="5"/>
    <n v="52.35"/>
    <n v="1"/>
    <n v="2.6175000000000002"/>
    <n v="54.967500000000001"/>
    <d v="2019-02-12T00:00:00"/>
    <d v="1899-12-30T17:49:00"/>
    <s v="Cash"/>
    <n v="52.35"/>
    <n v="4.7619047620000003"/>
    <n v="2.6175000000000002"/>
    <n v="4"/>
  </r>
  <r>
    <s v="608-05-3804"/>
    <x v="2"/>
    <x v="2"/>
    <s v="Member"/>
    <n v="878"/>
    <s v="Georgeanne"/>
    <s v="Chadbourn"/>
    <x v="1"/>
    <x v="1"/>
    <n v="39.75"/>
    <n v="1"/>
    <n v="1.9875"/>
    <n v="41.737499999999997"/>
    <d v="2019-02-25T00:00:00"/>
    <d v="1899-12-30T20:19:00"/>
    <s v="Cash"/>
    <n v="39.75"/>
    <n v="4.7619047620000003"/>
    <n v="1.9875"/>
    <n v="6.1"/>
  </r>
  <r>
    <s v="448-61-3783"/>
    <x v="0"/>
    <x v="0"/>
    <s v="Normal"/>
    <n v="879"/>
    <s v="Mil"/>
    <s v="Colebourn"/>
    <x v="1"/>
    <x v="1"/>
    <n v="90.02"/>
    <n v="8"/>
    <n v="36.008000000000003"/>
    <n v="756.16800000000001"/>
    <d v="2019-03-21T00:00:00"/>
    <d v="1899-12-30T16:08:00"/>
    <s v="Credit card"/>
    <n v="720.16"/>
    <n v="4.7619047620000003"/>
    <n v="36.008000000000003"/>
    <n v="4.5"/>
  </r>
  <r>
    <s v="761-49-0439"/>
    <x v="2"/>
    <x v="2"/>
    <s v="Member"/>
    <n v="880"/>
    <s v="Helen"/>
    <s v="Bruhnke"/>
    <x v="1"/>
    <x v="1"/>
    <n v="12.1"/>
    <n v="8"/>
    <n v="4.84"/>
    <n v="101.64"/>
    <d v="2019-01-19T00:00:00"/>
    <d v="1899-12-30T10:17:00"/>
    <s v="Ewallet"/>
    <n v="96.8"/>
    <n v="4.7619047620000003"/>
    <n v="4.84"/>
    <n v="8.6"/>
  </r>
  <r>
    <s v="490-95-0021"/>
    <x v="2"/>
    <x v="2"/>
    <s v="Member"/>
    <n v="881"/>
    <s v="Danna"/>
    <s v="Iredell"/>
    <x v="1"/>
    <x v="4"/>
    <n v="33.21"/>
    <n v="10"/>
    <n v="16.605"/>
    <n v="348.70499999999998"/>
    <d v="2019-01-08T00:00:00"/>
    <d v="1899-12-30T14:25:00"/>
    <s v="Ewallet"/>
    <n v="332.1"/>
    <n v="4.7619047620000003"/>
    <n v="16.605"/>
    <n v="6"/>
  </r>
  <r>
    <s v="115-38-7388"/>
    <x v="1"/>
    <x v="1"/>
    <s v="Member"/>
    <n v="882"/>
    <s v="Renata"/>
    <s v="Plumbe"/>
    <x v="1"/>
    <x v="5"/>
    <n v="10.18"/>
    <n v="8"/>
    <n v="4.0720000000000001"/>
    <n v="85.512"/>
    <d v="2019-03-30T00:00:00"/>
    <d v="1899-12-30T12:51:00"/>
    <s v="Credit card"/>
    <n v="81.44"/>
    <n v="4.7619047620000003"/>
    <n v="4.0720000000000001"/>
    <n v="9.5"/>
  </r>
  <r>
    <s v="311-13-6971"/>
    <x v="2"/>
    <x v="2"/>
    <s v="Member"/>
    <n v="883"/>
    <s v="Mireille"/>
    <s v="Reims"/>
    <x v="1"/>
    <x v="3"/>
    <n v="31.99"/>
    <n v="10"/>
    <n v="15.994999999999999"/>
    <n v="335.89499999999998"/>
    <d v="2019-02-20T00:00:00"/>
    <d v="1899-12-30T15:18:00"/>
    <s v="Credit card"/>
    <n v="319.89999999999998"/>
    <n v="4.7619047620000003"/>
    <n v="15.994999999999999"/>
    <n v="9.9"/>
  </r>
  <r>
    <s v="291-55-6563"/>
    <x v="0"/>
    <x v="0"/>
    <s v="Member"/>
    <n v="884"/>
    <s v="Syman"/>
    <s v="Cullabine"/>
    <x v="0"/>
    <x v="2"/>
    <n v="34.42"/>
    <n v="6"/>
    <n v="10.326000000000001"/>
    <n v="216.846"/>
    <d v="2019-03-30T00:00:00"/>
    <d v="1899-12-30T12:45:00"/>
    <s v="Ewallet"/>
    <n v="206.52"/>
    <n v="4.7619047620000003"/>
    <n v="10.326000000000001"/>
    <n v="7.5"/>
  </r>
  <r>
    <s v="548-48-3156"/>
    <x v="0"/>
    <x v="0"/>
    <s v="Member"/>
    <n v="885"/>
    <s v="Cornelia"/>
    <s v="Spofforth"/>
    <x v="1"/>
    <x v="4"/>
    <n v="83.34"/>
    <n v="2"/>
    <n v="8.3339999999999996"/>
    <n v="175.01400000000001"/>
    <d v="2019-03-19T00:00:00"/>
    <d v="1899-12-30T13:37:00"/>
    <s v="Cash"/>
    <n v="166.68"/>
    <n v="4.7619047620000003"/>
    <n v="8.3339999999999996"/>
    <n v="7.6"/>
  </r>
  <r>
    <s v="460-93-5834"/>
    <x v="0"/>
    <x v="0"/>
    <s v="Normal"/>
    <n v="886"/>
    <s v="Eben"/>
    <s v="Duchart"/>
    <x v="0"/>
    <x v="3"/>
    <n v="45.58"/>
    <n v="7"/>
    <n v="15.952999999999999"/>
    <n v="335.01299999999998"/>
    <d v="2019-01-13T00:00:00"/>
    <d v="1899-12-30T10:03:00"/>
    <s v="Cash"/>
    <n v="319.06"/>
    <n v="4.7619047620000003"/>
    <n v="15.952999999999999"/>
    <n v="5"/>
  </r>
  <r>
    <s v="325-89-4209"/>
    <x v="0"/>
    <x v="0"/>
    <s v="Member"/>
    <n v="887"/>
    <s v="Obadiah"/>
    <s v="Sherland"/>
    <x v="0"/>
    <x v="4"/>
    <n v="87.9"/>
    <n v="1"/>
    <n v="4.3949999999999996"/>
    <n v="92.295000000000002"/>
    <d v="2019-02-05T00:00:00"/>
    <d v="1899-12-30T19:42:00"/>
    <s v="Ewallet"/>
    <n v="87.9"/>
    <n v="4.7619047620000003"/>
    <n v="4.3949999999999996"/>
    <n v="6.7"/>
  </r>
  <r>
    <s v="884-80-6021"/>
    <x v="0"/>
    <x v="0"/>
    <s v="Member"/>
    <n v="888"/>
    <s v="Inglis"/>
    <s v="Fehely"/>
    <x v="0"/>
    <x v="1"/>
    <n v="73.47"/>
    <n v="10"/>
    <n v="36.734999999999999"/>
    <n v="771.43499999999995"/>
    <d v="2019-03-23T00:00:00"/>
    <d v="1899-12-30T13:14:00"/>
    <s v="Ewallet"/>
    <n v="734.7"/>
    <n v="4.7619047620000003"/>
    <n v="36.734999999999999"/>
    <n v="9.5"/>
  </r>
  <r>
    <s v="137-74-8729"/>
    <x v="1"/>
    <x v="1"/>
    <s v="Normal"/>
    <n v="889"/>
    <s v="Pinchas"/>
    <s v="Gheeorghie"/>
    <x v="0"/>
    <x v="5"/>
    <n v="12.19"/>
    <n v="8"/>
    <n v="4.8760000000000003"/>
    <n v="102.396"/>
    <d v="2019-03-13T00:00:00"/>
    <d v="1899-12-30T12:47:00"/>
    <s v="Ewallet"/>
    <n v="97.52"/>
    <n v="4.7619047620000003"/>
    <n v="4.8760000000000003"/>
    <n v="6.8"/>
  </r>
  <r>
    <s v="880-46-5796"/>
    <x v="0"/>
    <x v="0"/>
    <s v="Member"/>
    <n v="890"/>
    <s v="Nevins"/>
    <s v="Fairfull"/>
    <x v="0"/>
    <x v="3"/>
    <n v="76.92"/>
    <n v="10"/>
    <n v="38.46"/>
    <n v="807.66"/>
    <d v="2019-03-17T00:00:00"/>
    <d v="1899-12-30T19:53:00"/>
    <s v="Ewallet"/>
    <n v="769.2"/>
    <n v="4.7619047620000003"/>
    <n v="38.46"/>
    <n v="5.6"/>
  </r>
  <r>
    <s v="389-70-2397"/>
    <x v="1"/>
    <x v="1"/>
    <s v="Normal"/>
    <n v="891"/>
    <s v="Reuven"/>
    <s v="Gerckens"/>
    <x v="0"/>
    <x v="0"/>
    <n v="83.66"/>
    <n v="5"/>
    <n v="20.914999999999999"/>
    <n v="439.21499999999997"/>
    <d v="2019-02-21T00:00:00"/>
    <d v="1899-12-30T10:26:00"/>
    <s v="Cash"/>
    <n v="418.3"/>
    <n v="4.7619047620000003"/>
    <n v="20.914999999999999"/>
    <n v="7.2"/>
  </r>
  <r>
    <s v="114-35-5271"/>
    <x v="2"/>
    <x v="2"/>
    <s v="Normal"/>
    <n v="892"/>
    <s v="Claudius"/>
    <s v="Ratnage"/>
    <x v="0"/>
    <x v="1"/>
    <n v="57.91"/>
    <n v="8"/>
    <n v="23.164000000000001"/>
    <n v="486.44400000000002"/>
    <d v="2019-02-07T00:00:00"/>
    <d v="1899-12-30T15:06:00"/>
    <s v="Cash"/>
    <n v="463.28"/>
    <n v="4.7619047620000003"/>
    <n v="23.164000000000001"/>
    <n v="8.1"/>
  </r>
  <r>
    <s v="607-76-6216"/>
    <x v="1"/>
    <x v="1"/>
    <s v="Member"/>
    <n v="893"/>
    <s v="Whitaker"/>
    <s v="Daish"/>
    <x v="0"/>
    <x v="5"/>
    <n v="92.49"/>
    <n v="5"/>
    <n v="23.122499999999999"/>
    <n v="485.57249999999999"/>
    <d v="2019-03-02T00:00:00"/>
    <d v="1899-12-30T16:35:00"/>
    <s v="Credit card"/>
    <n v="462.45"/>
    <n v="4.7619047620000003"/>
    <n v="23.122499999999999"/>
    <n v="8.6"/>
  </r>
  <r>
    <s v="715-20-1673"/>
    <x v="2"/>
    <x v="2"/>
    <s v="Normal"/>
    <n v="894"/>
    <s v="Bradly"/>
    <s v="Linnock"/>
    <x v="0"/>
    <x v="1"/>
    <n v="28.38"/>
    <n v="5"/>
    <n v="7.0949999999999998"/>
    <n v="148.995"/>
    <d v="2019-03-06T00:00:00"/>
    <d v="1899-12-30T20:57:00"/>
    <s v="Cash"/>
    <n v="141.9"/>
    <n v="4.7619047620000003"/>
    <n v="7.0949999999999998"/>
    <n v="9.4"/>
  </r>
  <r>
    <s v="811-35-1094"/>
    <x v="2"/>
    <x v="2"/>
    <s v="Member"/>
    <n v="895"/>
    <s v="Em"/>
    <s v="Gurwood"/>
    <x v="1"/>
    <x v="1"/>
    <n v="50.45"/>
    <n v="6"/>
    <n v="15.135"/>
    <n v="317.83499999999998"/>
    <d v="2019-02-06T00:00:00"/>
    <d v="1899-12-30T15:16:00"/>
    <s v="Credit card"/>
    <n v="302.7"/>
    <n v="4.7619047620000003"/>
    <n v="15.135"/>
    <n v="8.9"/>
  </r>
  <r>
    <s v="699-88-1972"/>
    <x v="2"/>
    <x v="2"/>
    <s v="Normal"/>
    <n v="896"/>
    <s v="Timi"/>
    <s v="Philipot"/>
    <x v="1"/>
    <x v="0"/>
    <n v="99.16"/>
    <n v="8"/>
    <n v="39.664000000000001"/>
    <n v="832.94399999999996"/>
    <d v="2019-01-28T00:00:00"/>
    <d v="1899-12-30T17:47:00"/>
    <s v="Credit card"/>
    <n v="793.28"/>
    <n v="4.7619047620000003"/>
    <n v="39.664000000000001"/>
    <n v="4.2"/>
  </r>
  <r>
    <s v="781-84-8059"/>
    <x v="1"/>
    <x v="1"/>
    <s v="Normal"/>
    <n v="897"/>
    <s v="Gabie"/>
    <s v="Rabb"/>
    <x v="0"/>
    <x v="5"/>
    <n v="60.74"/>
    <n v="7"/>
    <n v="21.259"/>
    <n v="446.43900000000002"/>
    <d v="2019-01-18T00:00:00"/>
    <d v="1899-12-30T16:23:00"/>
    <s v="Ewallet"/>
    <n v="425.18"/>
    <n v="4.7619047620000003"/>
    <n v="21.259"/>
    <n v="5"/>
  </r>
  <r>
    <s v="409-49-6995"/>
    <x v="1"/>
    <x v="1"/>
    <s v="Member"/>
    <n v="898"/>
    <s v="Merrile"/>
    <s v="Ericssen"/>
    <x v="1"/>
    <x v="4"/>
    <n v="47.27"/>
    <n v="6"/>
    <n v="14.180999999999999"/>
    <n v="297.80099999999999"/>
    <d v="2019-02-05T00:00:00"/>
    <d v="1899-12-30T10:17:00"/>
    <s v="Cash"/>
    <n v="283.62"/>
    <n v="4.7619047620000003"/>
    <n v="14.180999999999999"/>
    <n v="8.8000000000000007"/>
  </r>
  <r>
    <s v="725-54-0677"/>
    <x v="1"/>
    <x v="1"/>
    <s v="Member"/>
    <n v="899"/>
    <s v="Rozanne"/>
    <s v="Fishlee"/>
    <x v="1"/>
    <x v="0"/>
    <n v="85.6"/>
    <n v="7"/>
    <n v="29.96"/>
    <n v="629.16"/>
    <d v="2019-03-02T00:00:00"/>
    <d v="1899-12-30T13:50:00"/>
    <s v="Cash"/>
    <n v="599.20000000000005"/>
    <n v="4.7619047620000003"/>
    <n v="29.96"/>
    <n v="5.3"/>
  </r>
  <r>
    <s v="146-09-5432"/>
    <x v="0"/>
    <x v="0"/>
    <s v="Member"/>
    <n v="900"/>
    <s v="Darnall"/>
    <s v="Le Count"/>
    <x v="0"/>
    <x v="4"/>
    <n v="35.04"/>
    <n v="9"/>
    <n v="15.768000000000001"/>
    <n v="331.12799999999999"/>
    <d v="2019-02-09T00:00:00"/>
    <d v="1899-12-30T19:17:00"/>
    <s v="Ewallet"/>
    <n v="315.36"/>
    <n v="4.7619047620000003"/>
    <n v="15.768000000000001"/>
    <n v="4.5999999999999996"/>
  </r>
  <r>
    <s v="377-79-7592"/>
    <x v="1"/>
    <x v="1"/>
    <s v="Member"/>
    <n v="901"/>
    <s v="Rodrigo"/>
    <s v="Hischke"/>
    <x v="0"/>
    <x v="1"/>
    <n v="44.84"/>
    <n v="9"/>
    <n v="20.178000000000001"/>
    <n v="423.738"/>
    <d v="2019-01-14T00:00:00"/>
    <d v="1899-12-30T14:00:00"/>
    <s v="Credit card"/>
    <n v="403.56"/>
    <n v="4.7619047620000003"/>
    <n v="20.178000000000001"/>
    <n v="7.5"/>
  </r>
  <r>
    <s v="509-10-0516"/>
    <x v="2"/>
    <x v="2"/>
    <s v="Normal"/>
    <n v="902"/>
    <s v="Georgianna"/>
    <s v="Bibby"/>
    <x v="1"/>
    <x v="2"/>
    <n v="45.97"/>
    <n v="4"/>
    <n v="9.1940000000000008"/>
    <n v="193.07400000000001"/>
    <d v="2019-02-09T00:00:00"/>
    <d v="1899-12-30T12:02:00"/>
    <s v="Ewallet"/>
    <n v="183.88"/>
    <n v="4.7619047620000003"/>
    <n v="9.1940000000000008"/>
    <n v="5.0999999999999996"/>
  </r>
  <r>
    <s v="595-94-9924"/>
    <x v="0"/>
    <x v="0"/>
    <s v="Member"/>
    <n v="903"/>
    <s v="Marv"/>
    <s v="Estoile"/>
    <x v="0"/>
    <x v="0"/>
    <n v="27.73"/>
    <n v="5"/>
    <n v="6.9325000000000001"/>
    <n v="145.58250000000001"/>
    <d v="2019-03-26T00:00:00"/>
    <d v="1899-12-30T20:21:00"/>
    <s v="Credit card"/>
    <n v="138.65"/>
    <n v="4.7619047620000003"/>
    <n v="6.9325000000000001"/>
    <n v="4.2"/>
  </r>
  <r>
    <s v="865-41-9075"/>
    <x v="0"/>
    <x v="0"/>
    <s v="Normal"/>
    <n v="904"/>
    <s v="Neille"/>
    <s v="Henker"/>
    <x v="1"/>
    <x v="4"/>
    <n v="11.53"/>
    <n v="7"/>
    <n v="4.0354999999999999"/>
    <n v="84.745500000000007"/>
    <d v="2019-01-28T00:00:00"/>
    <d v="1899-12-30T17:35:00"/>
    <s v="Cash"/>
    <n v="80.709999999999994"/>
    <n v="4.7619047620000003"/>
    <n v="4.0354999999999999"/>
    <n v="8.1"/>
  </r>
  <r>
    <s v="545-07-8534"/>
    <x v="1"/>
    <x v="1"/>
    <s v="Normal"/>
    <n v="905"/>
    <s v="Flinn"/>
    <s v="Haldane"/>
    <x v="0"/>
    <x v="0"/>
    <n v="58.32"/>
    <n v="2"/>
    <n v="5.8319999999999999"/>
    <n v="122.47199999999999"/>
    <d v="2019-02-14T00:00:00"/>
    <d v="1899-12-30T12:42:00"/>
    <s v="Ewallet"/>
    <n v="116.64"/>
    <n v="4.7619047620000003"/>
    <n v="5.8319999999999999"/>
    <n v="6"/>
  </r>
  <r>
    <s v="118-62-1812"/>
    <x v="1"/>
    <x v="1"/>
    <s v="Member"/>
    <n v="906"/>
    <s v="Leroi"/>
    <s v="Manuaud"/>
    <x v="0"/>
    <x v="2"/>
    <n v="78.38"/>
    <n v="4"/>
    <n v="15.676"/>
    <n v="329.19600000000003"/>
    <d v="2019-03-24T00:00:00"/>
    <d v="1899-12-30T17:56:00"/>
    <s v="Cash"/>
    <n v="313.52"/>
    <n v="4.7619047620000003"/>
    <n v="15.676"/>
    <n v="7.9"/>
  </r>
  <r>
    <s v="450-42-3339"/>
    <x v="1"/>
    <x v="1"/>
    <s v="Normal"/>
    <n v="907"/>
    <s v="Binky"/>
    <s v="Tarbard"/>
    <x v="0"/>
    <x v="0"/>
    <n v="84.61"/>
    <n v="10"/>
    <n v="42.305"/>
    <n v="888.40499999999997"/>
    <d v="2019-02-09T00:00:00"/>
    <d v="1899-12-30T18:58:00"/>
    <s v="Credit card"/>
    <n v="846.1"/>
    <n v="4.7619047620000003"/>
    <n v="42.305"/>
    <n v="8.8000000000000007"/>
  </r>
  <r>
    <s v="851-98-3555"/>
    <x v="2"/>
    <x v="2"/>
    <s v="Normal"/>
    <n v="908"/>
    <s v="Gay"/>
    <s v="Chellenham"/>
    <x v="0"/>
    <x v="0"/>
    <n v="82.88"/>
    <n v="5"/>
    <n v="20.72"/>
    <n v="435.12"/>
    <d v="2019-03-24T00:00:00"/>
    <d v="1899-12-30T14:08:00"/>
    <s v="Credit card"/>
    <n v="414.4"/>
    <n v="4.7619047620000003"/>
    <n v="20.72"/>
    <n v="6.6"/>
  </r>
  <r>
    <s v="186-71-5196"/>
    <x v="0"/>
    <x v="0"/>
    <s v="Member"/>
    <n v="909"/>
    <s v="Vanna"/>
    <s v="Kitter"/>
    <x v="1"/>
    <x v="4"/>
    <n v="79.540000000000006"/>
    <n v="2"/>
    <n v="7.9539999999999997"/>
    <n v="167.03399999999999"/>
    <d v="2019-03-27T00:00:00"/>
    <d v="1899-12-30T16:30:00"/>
    <s v="Ewallet"/>
    <n v="159.08000000000001"/>
    <n v="4.7619047620000003"/>
    <n v="7.9539999999999997"/>
    <n v="6.2"/>
  </r>
  <r>
    <s v="624-01-8356"/>
    <x v="2"/>
    <x v="2"/>
    <s v="Normal"/>
    <n v="910"/>
    <s v="Bria"/>
    <s v="Bignal"/>
    <x v="1"/>
    <x v="2"/>
    <n v="49.01"/>
    <n v="10"/>
    <n v="24.504999999999999"/>
    <n v="514.60500000000002"/>
    <d v="2019-01-27T00:00:00"/>
    <d v="1899-12-30T10:44:00"/>
    <s v="Credit card"/>
    <n v="490.1"/>
    <n v="4.7619047620000003"/>
    <n v="24.504999999999999"/>
    <n v="4.2"/>
  </r>
  <r>
    <s v="313-66-9943"/>
    <x v="2"/>
    <x v="2"/>
    <s v="Member"/>
    <n v="911"/>
    <s v="Mada"/>
    <s v="Leggett"/>
    <x v="1"/>
    <x v="4"/>
    <n v="29.15"/>
    <n v="3"/>
    <n v="4.3724999999999996"/>
    <n v="91.822500000000005"/>
    <d v="2019-03-27T00:00:00"/>
    <d v="1899-12-30T20:29:00"/>
    <s v="Credit card"/>
    <n v="87.45"/>
    <n v="4.7619047620000003"/>
    <n v="4.3724999999999996"/>
    <n v="7.3"/>
  </r>
  <r>
    <s v="151-27-8496"/>
    <x v="1"/>
    <x v="1"/>
    <s v="Normal"/>
    <n v="912"/>
    <s v="Gibb"/>
    <s v="Ruggles"/>
    <x v="0"/>
    <x v="1"/>
    <n v="56.13"/>
    <n v="4"/>
    <n v="11.226000000000001"/>
    <n v="235.74600000000001"/>
    <d v="2019-01-19T00:00:00"/>
    <d v="1899-12-30T11:43:00"/>
    <s v="Ewallet"/>
    <n v="224.52"/>
    <n v="4.7619047620000003"/>
    <n v="11.226000000000001"/>
    <n v="8.6"/>
  </r>
  <r>
    <s v="453-33-6436"/>
    <x v="0"/>
    <x v="0"/>
    <s v="Normal"/>
    <n v="913"/>
    <s v="Nita"/>
    <s v="Scalia"/>
    <x v="1"/>
    <x v="2"/>
    <n v="93.12"/>
    <n v="8"/>
    <n v="37.247999999999998"/>
    <n v="782.20799999999997"/>
    <d v="2019-02-07T00:00:00"/>
    <d v="1899-12-30T10:09:00"/>
    <s v="Cash"/>
    <n v="744.96"/>
    <n v="4.7619047620000003"/>
    <n v="37.247999999999998"/>
    <n v="6.8"/>
  </r>
  <r>
    <s v="522-57-8364"/>
    <x v="0"/>
    <x v="0"/>
    <s v="Member"/>
    <n v="914"/>
    <s v="Alistair"/>
    <s v="De Vile"/>
    <x v="0"/>
    <x v="5"/>
    <n v="51.34"/>
    <n v="8"/>
    <n v="20.536000000000001"/>
    <n v="431.25599999999997"/>
    <d v="2019-01-31T00:00:00"/>
    <d v="1899-12-30T10:00:00"/>
    <s v="Ewallet"/>
    <n v="410.72"/>
    <n v="4.7619047620000003"/>
    <n v="20.536000000000001"/>
    <n v="7.6"/>
  </r>
  <r>
    <s v="459-45-2396"/>
    <x v="0"/>
    <x v="0"/>
    <s v="Member"/>
    <n v="915"/>
    <s v="Kellia"/>
    <s v="Whitehall"/>
    <x v="1"/>
    <x v="4"/>
    <n v="99.6"/>
    <n v="3"/>
    <n v="14.94"/>
    <n v="313.74"/>
    <d v="2019-02-25T00:00:00"/>
    <d v="1899-12-30T18:45:00"/>
    <s v="Cash"/>
    <n v="298.8"/>
    <n v="4.7619047620000003"/>
    <n v="14.94"/>
    <n v="5.8"/>
  </r>
  <r>
    <s v="717-96-4189"/>
    <x v="1"/>
    <x v="1"/>
    <s v="Normal"/>
    <n v="916"/>
    <s v="Chrisy"/>
    <s v="Minker"/>
    <x v="0"/>
    <x v="1"/>
    <n v="35.49"/>
    <n v="6"/>
    <n v="10.647"/>
    <n v="223.58699999999999"/>
    <d v="2019-02-02T00:00:00"/>
    <d v="1899-12-30T12:40:00"/>
    <s v="Cash"/>
    <n v="212.94"/>
    <n v="4.7619047620000003"/>
    <n v="10.647"/>
    <n v="4.0999999999999996"/>
  </r>
  <r>
    <s v="722-13-2115"/>
    <x v="1"/>
    <x v="1"/>
    <s v="Member"/>
    <n v="917"/>
    <s v="Harriette"/>
    <s v="Kalker"/>
    <x v="1"/>
    <x v="3"/>
    <n v="42.85"/>
    <n v="1"/>
    <n v="2.1425000000000001"/>
    <n v="44.9925"/>
    <d v="2019-03-14T00:00:00"/>
    <d v="1899-12-30T15:36:00"/>
    <s v="Credit card"/>
    <n v="42.85"/>
    <n v="4.7619047620000003"/>
    <n v="2.1425000000000001"/>
    <n v="9.3000000000000007"/>
  </r>
  <r>
    <s v="749-81-8133"/>
    <x v="0"/>
    <x v="0"/>
    <s v="Normal"/>
    <n v="918"/>
    <s v="Ruprecht"/>
    <s v="Meneghelli"/>
    <x v="0"/>
    <x v="5"/>
    <n v="94.67"/>
    <n v="4"/>
    <n v="18.934000000000001"/>
    <n v="397.61399999999998"/>
    <d v="2019-03-11T00:00:00"/>
    <d v="1899-12-30T12:04:00"/>
    <s v="Cash"/>
    <n v="378.68"/>
    <n v="4.7619047620000003"/>
    <n v="18.934000000000001"/>
    <n v="6.8"/>
  </r>
  <r>
    <s v="777-67-2495"/>
    <x v="2"/>
    <x v="2"/>
    <s v="Normal"/>
    <n v="919"/>
    <s v="Spike"/>
    <s v="Dressell"/>
    <x v="0"/>
    <x v="2"/>
    <n v="68.97"/>
    <n v="3"/>
    <n v="10.345499999999999"/>
    <n v="217.25550000000001"/>
    <d v="2019-02-22T00:00:00"/>
    <d v="1899-12-30T11:26:00"/>
    <s v="Ewallet"/>
    <n v="206.91"/>
    <n v="4.7619047620000003"/>
    <n v="10.345499999999999"/>
    <n v="8.6999999999999993"/>
  </r>
  <r>
    <s v="636-98-3364"/>
    <x v="2"/>
    <x v="2"/>
    <s v="Member"/>
    <n v="920"/>
    <s v="Carrie"/>
    <s v="Fontin"/>
    <x v="1"/>
    <x v="1"/>
    <n v="26.26"/>
    <n v="3"/>
    <n v="3.9390000000000001"/>
    <n v="82.718999999999994"/>
    <d v="2019-03-02T00:00:00"/>
    <d v="1899-12-30T12:36:00"/>
    <s v="Ewallet"/>
    <n v="78.78"/>
    <n v="4.7619047620000003"/>
    <n v="3.9390000000000001"/>
    <n v="6.3"/>
  </r>
  <r>
    <s v="246-55-6923"/>
    <x v="1"/>
    <x v="1"/>
    <s v="Member"/>
    <n v="921"/>
    <s v="Kent"/>
    <s v="Eisak"/>
    <x v="0"/>
    <x v="2"/>
    <n v="35.79"/>
    <n v="9"/>
    <n v="16.105499999999999"/>
    <n v="338.21550000000002"/>
    <d v="2019-03-10T00:00:00"/>
    <d v="1899-12-30T15:06:00"/>
    <s v="Credit card"/>
    <n v="322.11"/>
    <n v="4.7619047620000003"/>
    <n v="16.105499999999999"/>
    <n v="5.0999999999999996"/>
  </r>
  <r>
    <s v="181-82-6255"/>
    <x v="2"/>
    <x v="2"/>
    <s v="Normal"/>
    <n v="922"/>
    <s v="Tucky"/>
    <s v="Andrews"/>
    <x v="0"/>
    <x v="2"/>
    <n v="16.37"/>
    <n v="6"/>
    <n v="4.9109999999999996"/>
    <n v="103.131"/>
    <d v="2019-02-08T00:00:00"/>
    <d v="1899-12-30T10:58:00"/>
    <s v="Cash"/>
    <n v="98.22"/>
    <n v="4.7619047620000003"/>
    <n v="4.9109999999999996"/>
    <n v="7"/>
  </r>
  <r>
    <s v="838-02-1821"/>
    <x v="1"/>
    <x v="1"/>
    <s v="Member"/>
    <n v="923"/>
    <s v="Sylas"/>
    <s v="Ixor"/>
    <x v="0"/>
    <x v="2"/>
    <n v="12.73"/>
    <n v="2"/>
    <n v="1.2729999999999999"/>
    <n v="26.733000000000001"/>
    <d v="2019-02-22T00:00:00"/>
    <d v="1899-12-30T12:10:00"/>
    <s v="Credit card"/>
    <n v="25.46"/>
    <n v="4.7619047620000003"/>
    <n v="1.2729999999999999"/>
    <n v="5.2"/>
  </r>
  <r>
    <s v="887-42-0517"/>
    <x v="1"/>
    <x v="1"/>
    <s v="Normal"/>
    <n v="924"/>
    <s v="Chelsey"/>
    <s v="Truett"/>
    <x v="1"/>
    <x v="3"/>
    <n v="83.14"/>
    <n v="7"/>
    <n v="29.099"/>
    <n v="611.07899999999995"/>
    <d v="2019-01-10T00:00:00"/>
    <d v="1899-12-30T10:31:00"/>
    <s v="Credit card"/>
    <n v="581.98"/>
    <n v="4.7619047620000003"/>
    <n v="29.099"/>
    <n v="6.6"/>
  </r>
  <r>
    <s v="457-12-0244"/>
    <x v="1"/>
    <x v="1"/>
    <s v="Member"/>
    <n v="925"/>
    <s v="Harwell"/>
    <s v="Tebbitt"/>
    <x v="0"/>
    <x v="3"/>
    <n v="35.22"/>
    <n v="6"/>
    <n v="10.566000000000001"/>
    <n v="221.886"/>
    <d v="2019-03-14T00:00:00"/>
    <d v="1899-12-30T13:49:00"/>
    <s v="Ewallet"/>
    <n v="211.32"/>
    <n v="4.7619047620000003"/>
    <n v="10.566000000000001"/>
    <n v="6.5"/>
  </r>
  <r>
    <s v="226-34-0034"/>
    <x v="2"/>
    <x v="2"/>
    <s v="Normal"/>
    <n v="926"/>
    <s v="Benny"/>
    <s v="Gramer"/>
    <x v="0"/>
    <x v="1"/>
    <n v="13.78"/>
    <n v="4"/>
    <n v="2.7559999999999998"/>
    <n v="57.875999999999998"/>
    <d v="2019-01-10T00:00:00"/>
    <d v="1899-12-30T11:10:00"/>
    <s v="Ewallet"/>
    <n v="55.12"/>
    <n v="4.7619047620000003"/>
    <n v="2.7559999999999998"/>
    <n v="9"/>
  </r>
  <r>
    <s v="321-49-7382"/>
    <x v="2"/>
    <x v="2"/>
    <s v="Member"/>
    <n v="927"/>
    <s v="Rosene"/>
    <s v="Gilmore"/>
    <x v="1"/>
    <x v="3"/>
    <n v="88.31"/>
    <n v="1"/>
    <n v="4.4154999999999998"/>
    <n v="92.725499999999997"/>
    <d v="2019-02-15T00:00:00"/>
    <d v="1899-12-30T17:38:00"/>
    <s v="Credit card"/>
    <n v="88.31"/>
    <n v="4.7619047620000003"/>
    <n v="4.4154999999999998"/>
    <n v="5.2"/>
  </r>
  <r>
    <s v="397-25-8725"/>
    <x v="0"/>
    <x v="0"/>
    <s v="Member"/>
    <n v="928"/>
    <s v="Gawain"/>
    <s v="Kynnd"/>
    <x v="0"/>
    <x v="0"/>
    <n v="39.619999999999997"/>
    <n v="9"/>
    <n v="17.829000000000001"/>
    <n v="374.40899999999999"/>
    <d v="2019-01-13T00:00:00"/>
    <d v="1899-12-30T17:54:00"/>
    <s v="Credit card"/>
    <n v="356.58"/>
    <n v="4.7619047620000003"/>
    <n v="17.829000000000001"/>
    <n v="6.8"/>
  </r>
  <r>
    <s v="431-66-2305"/>
    <x v="2"/>
    <x v="2"/>
    <s v="Normal"/>
    <n v="929"/>
    <s v="Courtnay"/>
    <s v="Aloshkin"/>
    <x v="1"/>
    <x v="1"/>
    <n v="88.25"/>
    <n v="9"/>
    <n v="39.712499999999999"/>
    <n v="833.96249999999998"/>
    <d v="2019-02-15T00:00:00"/>
    <d v="1899-12-30T20:51:00"/>
    <s v="Credit card"/>
    <n v="794.25"/>
    <n v="4.7619047620000003"/>
    <n v="39.712499999999999"/>
    <n v="7.6"/>
  </r>
  <r>
    <s v="825-94-5922"/>
    <x v="2"/>
    <x v="2"/>
    <s v="Normal"/>
    <n v="930"/>
    <s v="Malina"/>
    <s v="Fonte"/>
    <x v="1"/>
    <x v="3"/>
    <n v="25.31"/>
    <n v="2"/>
    <n v="2.5310000000000001"/>
    <n v="53.151000000000003"/>
    <d v="2019-03-02T00:00:00"/>
    <d v="1899-12-30T19:26:00"/>
    <s v="Ewallet"/>
    <n v="50.62"/>
    <n v="4.7619047620000003"/>
    <n v="2.5310000000000001"/>
    <n v="7.2"/>
  </r>
  <r>
    <s v="641-62-7288"/>
    <x v="2"/>
    <x v="2"/>
    <s v="Normal"/>
    <n v="931"/>
    <s v="Trumaine"/>
    <s v="Girardez"/>
    <x v="0"/>
    <x v="2"/>
    <n v="99.92"/>
    <n v="6"/>
    <n v="29.975999999999999"/>
    <n v="629.49599999999998"/>
    <d v="2019-03-24T00:00:00"/>
    <d v="1899-12-30T13:33:00"/>
    <s v="Ewallet"/>
    <n v="599.52"/>
    <n v="4.7619047620000003"/>
    <n v="29.975999999999999"/>
    <n v="7.1"/>
  </r>
  <r>
    <s v="756-93-1854"/>
    <x v="1"/>
    <x v="1"/>
    <s v="Member"/>
    <n v="932"/>
    <s v="Queenie"/>
    <s v="Maplethorpe"/>
    <x v="1"/>
    <x v="5"/>
    <n v="83.35"/>
    <n v="2"/>
    <n v="8.3350000000000009"/>
    <n v="175.035"/>
    <d v="2019-02-02T00:00:00"/>
    <d v="1899-12-30T14:05:00"/>
    <s v="Credit card"/>
    <n v="166.7"/>
    <n v="4.7619047620000003"/>
    <n v="8.3350000000000009"/>
    <n v="9.5"/>
  </r>
  <r>
    <s v="243-55-8457"/>
    <x v="0"/>
    <x v="0"/>
    <s v="Normal"/>
    <n v="933"/>
    <s v="Louella"/>
    <s v="Jaze"/>
    <x v="1"/>
    <x v="4"/>
    <n v="74.44"/>
    <n v="10"/>
    <n v="37.22"/>
    <n v="781.62"/>
    <d v="2019-02-27T00:00:00"/>
    <d v="1899-12-30T11:40:00"/>
    <s v="Ewallet"/>
    <n v="744.4"/>
    <n v="4.7619047620000003"/>
    <n v="37.22"/>
    <n v="5.0999999999999996"/>
  </r>
  <r>
    <s v="458-10-8612"/>
    <x v="1"/>
    <x v="1"/>
    <s v="Normal"/>
    <n v="934"/>
    <s v="Horace"/>
    <s v="Storrs"/>
    <x v="0"/>
    <x v="0"/>
    <n v="64.08"/>
    <n v="7"/>
    <n v="22.428000000000001"/>
    <n v="470.988"/>
    <d v="2019-01-20T00:00:00"/>
    <d v="1899-12-30T12:27:00"/>
    <s v="Ewallet"/>
    <n v="448.56"/>
    <n v="4.7619047620000003"/>
    <n v="22.428000000000001"/>
    <n v="7.6"/>
  </r>
  <r>
    <s v="501-61-1753"/>
    <x v="2"/>
    <x v="2"/>
    <s v="Normal"/>
    <n v="935"/>
    <s v="Waylon"/>
    <s v="Togwell"/>
    <x v="0"/>
    <x v="2"/>
    <n v="63.15"/>
    <n v="6"/>
    <n v="18.945"/>
    <n v="397.84500000000003"/>
    <d v="2019-01-03T00:00:00"/>
    <d v="1899-12-30T20:24:00"/>
    <s v="Ewallet"/>
    <n v="378.9"/>
    <n v="4.7619047620000003"/>
    <n v="18.945"/>
    <n v="9.8000000000000007"/>
  </r>
  <r>
    <s v="235-06-8510"/>
    <x v="1"/>
    <x v="1"/>
    <s v="Member"/>
    <n v="936"/>
    <s v="Lesley"/>
    <s v="Sabattier"/>
    <x v="1"/>
    <x v="2"/>
    <n v="85.72"/>
    <n v="3"/>
    <n v="12.858000000000001"/>
    <n v="270.01799999999997"/>
    <d v="2019-01-24T00:00:00"/>
    <d v="1899-12-30T20:59:00"/>
    <s v="Ewallet"/>
    <n v="257.16000000000003"/>
    <n v="4.7619047620000003"/>
    <n v="12.858000000000001"/>
    <n v="5.0999999999999996"/>
  </r>
  <r>
    <s v="433-08-7822"/>
    <x v="1"/>
    <x v="1"/>
    <s v="Normal"/>
    <n v="937"/>
    <s v="Averell"/>
    <s v="Demcak"/>
    <x v="0"/>
    <x v="0"/>
    <n v="78.89"/>
    <n v="7"/>
    <n v="27.611499999999999"/>
    <n v="579.8415"/>
    <d v="2019-01-05T00:00:00"/>
    <d v="1899-12-30T19:48:00"/>
    <s v="Ewallet"/>
    <n v="552.23"/>
    <n v="4.7619047620000003"/>
    <n v="27.611499999999999"/>
    <n v="7.5"/>
  </r>
  <r>
    <s v="361-85-2571"/>
    <x v="0"/>
    <x v="0"/>
    <s v="Normal"/>
    <n v="938"/>
    <s v="Audrey"/>
    <s v="Island"/>
    <x v="1"/>
    <x v="3"/>
    <n v="89.48"/>
    <n v="5"/>
    <n v="22.37"/>
    <n v="469.77"/>
    <d v="2019-03-30T00:00:00"/>
    <d v="1899-12-30T10:18:00"/>
    <s v="Cash"/>
    <n v="447.4"/>
    <n v="4.7619047620000003"/>
    <n v="22.37"/>
    <n v="7.4"/>
  </r>
  <r>
    <s v="131-70-8179"/>
    <x v="0"/>
    <x v="0"/>
    <s v="Member"/>
    <n v="939"/>
    <s v="Chaddy"/>
    <s v="Burhill"/>
    <x v="0"/>
    <x v="0"/>
    <n v="92.09"/>
    <n v="3"/>
    <n v="13.813499999999999"/>
    <n v="290.08350000000002"/>
    <d v="2019-02-17T00:00:00"/>
    <d v="1899-12-30T16:27:00"/>
    <s v="Cash"/>
    <n v="276.27"/>
    <n v="4.7619047620000003"/>
    <n v="13.813499999999999"/>
    <n v="4.2"/>
  </r>
  <r>
    <s v="500-02-2261"/>
    <x v="1"/>
    <x v="1"/>
    <s v="Normal"/>
    <n v="940"/>
    <s v="Hillery"/>
    <s v="Jellis"/>
    <x v="0"/>
    <x v="4"/>
    <n v="57.29"/>
    <n v="6"/>
    <n v="17.187000000000001"/>
    <n v="360.92700000000002"/>
    <d v="2019-03-21T00:00:00"/>
    <d v="1899-12-30T17:04:00"/>
    <s v="Ewallet"/>
    <n v="343.74"/>
    <n v="4.7619047620000003"/>
    <n v="17.187000000000001"/>
    <n v="5.9"/>
  </r>
  <r>
    <s v="720-72-2436"/>
    <x v="0"/>
    <x v="0"/>
    <s v="Normal"/>
    <n v="941"/>
    <s v="Agneta"/>
    <s v="Seeman"/>
    <x v="1"/>
    <x v="4"/>
    <n v="66.52"/>
    <n v="4"/>
    <n v="13.304"/>
    <n v="279.38400000000001"/>
    <d v="2019-03-02T00:00:00"/>
    <d v="1899-12-30T18:14:00"/>
    <s v="Ewallet"/>
    <n v="266.08"/>
    <n v="4.7619047620000003"/>
    <n v="13.304"/>
    <n v="6.9"/>
  </r>
  <r>
    <s v="702-83-5291"/>
    <x v="1"/>
    <x v="1"/>
    <s v="Member"/>
    <n v="942"/>
    <s v="Amery"/>
    <s v="Gallie"/>
    <x v="0"/>
    <x v="5"/>
    <n v="99.82"/>
    <n v="9"/>
    <n v="44.918999999999997"/>
    <n v="943.29899999999998"/>
    <d v="2019-03-27T00:00:00"/>
    <d v="1899-12-30T10:43:00"/>
    <s v="Cash"/>
    <n v="898.38"/>
    <n v="4.7619047620000003"/>
    <n v="44.918999999999997"/>
    <n v="6.6"/>
  </r>
  <r>
    <s v="809-69-9497"/>
    <x v="0"/>
    <x v="0"/>
    <s v="Normal"/>
    <n v="943"/>
    <s v="Ralf"/>
    <s v="Rosewell"/>
    <x v="0"/>
    <x v="2"/>
    <n v="45.68"/>
    <n v="10"/>
    <n v="22.84"/>
    <n v="479.64"/>
    <d v="2019-01-19T00:00:00"/>
    <d v="1899-12-30T19:30:00"/>
    <s v="Ewallet"/>
    <n v="456.8"/>
    <n v="4.7619047620000003"/>
    <n v="22.84"/>
    <n v="5.7"/>
  </r>
  <r>
    <s v="449-16-6770"/>
    <x v="0"/>
    <x v="0"/>
    <s v="Normal"/>
    <n v="944"/>
    <s v="Ingelbert"/>
    <s v="Lerer"/>
    <x v="0"/>
    <x v="0"/>
    <n v="50.79"/>
    <n v="5"/>
    <n v="12.6975"/>
    <n v="266.64749999999998"/>
    <d v="2019-02-19T00:00:00"/>
    <d v="1899-12-30T14:53:00"/>
    <s v="Credit card"/>
    <n v="253.95"/>
    <n v="4.7619047620000003"/>
    <n v="12.6975"/>
    <n v="5.3"/>
  </r>
  <r>
    <s v="333-23-2632"/>
    <x v="0"/>
    <x v="0"/>
    <s v="Member"/>
    <n v="945"/>
    <s v="Adolph"/>
    <s v="Ezzle"/>
    <x v="0"/>
    <x v="0"/>
    <n v="10.08"/>
    <n v="7"/>
    <n v="3.528"/>
    <n v="74.087999999999994"/>
    <d v="2019-03-28T00:00:00"/>
    <d v="1899-12-30T20:14:00"/>
    <s v="Cash"/>
    <n v="70.56"/>
    <n v="4.7619047620000003"/>
    <n v="3.528"/>
    <n v="4.2"/>
  </r>
  <r>
    <s v="489-82-1237"/>
    <x v="0"/>
    <x v="0"/>
    <s v="Normal"/>
    <n v="946"/>
    <s v="Lombard"/>
    <s v="Dibnah"/>
    <x v="0"/>
    <x v="1"/>
    <n v="93.88"/>
    <n v="7"/>
    <n v="32.857999999999997"/>
    <n v="690.01800000000003"/>
    <d v="2019-01-05T00:00:00"/>
    <d v="1899-12-30T11:51:00"/>
    <s v="Credit card"/>
    <n v="657.16"/>
    <n v="4.7619047620000003"/>
    <n v="32.857999999999997"/>
    <n v="7.3"/>
  </r>
  <r>
    <s v="859-97-6048"/>
    <x v="1"/>
    <x v="1"/>
    <s v="Member"/>
    <n v="947"/>
    <s v="Jeno"/>
    <s v="O'Keaveny"/>
    <x v="0"/>
    <x v="1"/>
    <n v="84.25"/>
    <n v="2"/>
    <n v="8.4250000000000007"/>
    <n v="176.92500000000001"/>
    <d v="2019-03-26T00:00:00"/>
    <d v="1899-12-30T14:13:00"/>
    <s v="Credit card"/>
    <n v="168.5"/>
    <n v="4.7619047620000003"/>
    <n v="8.4250000000000007"/>
    <n v="5.3"/>
  </r>
  <r>
    <s v="676-10-2200"/>
    <x v="2"/>
    <x v="2"/>
    <s v="Member"/>
    <n v="948"/>
    <s v="Laural"/>
    <s v="Thornewell"/>
    <x v="1"/>
    <x v="5"/>
    <n v="53.78"/>
    <n v="1"/>
    <n v="2.6890000000000001"/>
    <n v="56.469000000000001"/>
    <d v="2019-02-03T00:00:00"/>
    <d v="1899-12-30T20:13:00"/>
    <s v="Ewallet"/>
    <n v="53.78"/>
    <n v="4.7619047620000003"/>
    <n v="2.6890000000000001"/>
    <n v="4.7"/>
  </r>
  <r>
    <s v="373-88-1424"/>
    <x v="1"/>
    <x v="1"/>
    <s v="Member"/>
    <n v="949"/>
    <s v="Fidel"/>
    <s v="Forgie"/>
    <x v="0"/>
    <x v="2"/>
    <n v="35.81"/>
    <n v="5"/>
    <n v="8.9525000000000006"/>
    <n v="188.0025"/>
    <d v="2019-02-06T00:00:00"/>
    <d v="1899-12-30T18:44:00"/>
    <s v="Ewallet"/>
    <n v="179.05"/>
    <n v="4.7619047620000003"/>
    <n v="8.9525000000000006"/>
    <n v="7.9"/>
  </r>
  <r>
    <s v="365-16-4334"/>
    <x v="2"/>
    <x v="2"/>
    <s v="Normal"/>
    <n v="950"/>
    <s v="Waring"/>
    <s v="Challis"/>
    <x v="0"/>
    <x v="4"/>
    <n v="26.43"/>
    <n v="8"/>
    <n v="10.571999999999999"/>
    <n v="222.012"/>
    <d v="2019-02-24T00:00:00"/>
    <d v="1899-12-30T14:26:00"/>
    <s v="Ewallet"/>
    <n v="211.44"/>
    <n v="4.7619047620000003"/>
    <n v="10.571999999999999"/>
    <n v="8.9"/>
  </r>
  <r>
    <s v="503-21-4385"/>
    <x v="2"/>
    <x v="2"/>
    <s v="Member"/>
    <n v="951"/>
    <s v="Hobart"/>
    <s v="Heggadon"/>
    <x v="0"/>
    <x v="0"/>
    <n v="39.909999999999997"/>
    <n v="3"/>
    <n v="5.9865000000000004"/>
    <n v="125.7165"/>
    <d v="2019-02-21T00:00:00"/>
    <d v="1899-12-30T12:40:00"/>
    <s v="Ewallet"/>
    <n v="119.73"/>
    <n v="4.7619047620000003"/>
    <n v="5.9865000000000004"/>
    <n v="9.3000000000000007"/>
  </r>
  <r>
    <s v="305-89-2768"/>
    <x v="2"/>
    <x v="2"/>
    <s v="Member"/>
    <n v="952"/>
    <s v="Odelle"/>
    <s v="MacGillavery"/>
    <x v="1"/>
    <x v="2"/>
    <n v="21.9"/>
    <n v="3"/>
    <n v="3.2850000000000001"/>
    <n v="68.984999999999999"/>
    <d v="2019-01-09T00:00:00"/>
    <d v="1899-12-30T18:43:00"/>
    <s v="Ewallet"/>
    <n v="65.7"/>
    <n v="4.7619047620000003"/>
    <n v="3.2850000000000001"/>
    <n v="4.7"/>
  </r>
  <r>
    <s v="574-80-1489"/>
    <x v="2"/>
    <x v="2"/>
    <s v="Member"/>
    <n v="953"/>
    <s v="Verge"/>
    <s v="Dmisek"/>
    <x v="0"/>
    <x v="4"/>
    <n v="62.85"/>
    <n v="4"/>
    <n v="12.57"/>
    <n v="263.97000000000003"/>
    <d v="2019-02-25T00:00:00"/>
    <d v="1899-12-30T13:22:00"/>
    <s v="Ewallet"/>
    <n v="251.4"/>
    <n v="4.7619047620000003"/>
    <n v="12.57"/>
    <n v="8.6999999999999993"/>
  </r>
  <r>
    <s v="784-08-0310"/>
    <x v="1"/>
    <x v="1"/>
    <s v="Member"/>
    <n v="954"/>
    <s v="Dode"/>
    <s v="Joinsey"/>
    <x v="1"/>
    <x v="4"/>
    <n v="21.04"/>
    <n v="4"/>
    <n v="4.2080000000000002"/>
    <n v="88.367999999999995"/>
    <d v="2019-01-13T00:00:00"/>
    <d v="1899-12-30T13:58:00"/>
    <s v="Cash"/>
    <n v="84.16"/>
    <n v="4.7619047620000003"/>
    <n v="4.2080000000000002"/>
    <n v="7.6"/>
  </r>
  <r>
    <s v="200-40-6154"/>
    <x v="2"/>
    <x v="2"/>
    <s v="Member"/>
    <n v="955"/>
    <s v="Wilden"/>
    <s v="Strippling"/>
    <x v="0"/>
    <x v="2"/>
    <n v="65.91"/>
    <n v="6"/>
    <n v="19.773"/>
    <n v="415.233"/>
    <d v="2019-02-09T00:00:00"/>
    <d v="1899-12-30T11:45:00"/>
    <s v="Cash"/>
    <n v="395.46"/>
    <n v="4.7619047620000003"/>
    <n v="19.773"/>
    <n v="5.7"/>
  </r>
  <r>
    <s v="846-10-0341"/>
    <x v="0"/>
    <x v="0"/>
    <s v="Normal"/>
    <n v="956"/>
    <s v="Anica"/>
    <s v="Berget"/>
    <x v="1"/>
    <x v="5"/>
    <n v="42.57"/>
    <n v="7"/>
    <n v="14.8995"/>
    <n v="312.8895"/>
    <d v="2019-01-06T00:00:00"/>
    <d v="1899-12-30T11:51:00"/>
    <s v="Cash"/>
    <n v="297.99"/>
    <n v="4.7619047620000003"/>
    <n v="14.8995"/>
    <n v="6.8"/>
  </r>
  <r>
    <s v="577-34-7579"/>
    <x v="1"/>
    <x v="1"/>
    <s v="Member"/>
    <n v="957"/>
    <s v="Perkin"/>
    <s v="Djakovic"/>
    <x v="0"/>
    <x v="4"/>
    <n v="50.49"/>
    <n v="9"/>
    <n v="22.720500000000001"/>
    <n v="477.13049999999998"/>
    <d v="2019-01-10T00:00:00"/>
    <d v="1899-12-30T17:16:00"/>
    <s v="Cash"/>
    <n v="454.41"/>
    <n v="4.7619047620000003"/>
    <n v="22.720500000000001"/>
    <n v="5.4"/>
  </r>
  <r>
    <s v="430-02-3888"/>
    <x v="2"/>
    <x v="2"/>
    <s v="Normal"/>
    <n v="958"/>
    <s v="Tiffie"/>
    <s v="Patkin"/>
    <x v="1"/>
    <x v="1"/>
    <n v="46.02"/>
    <n v="6"/>
    <n v="13.805999999999999"/>
    <n v="289.92599999999999"/>
    <d v="2019-02-07T00:00:00"/>
    <d v="1899-12-30T15:55:00"/>
    <s v="Cash"/>
    <n v="276.12"/>
    <n v="4.7619047620000003"/>
    <n v="13.805999999999999"/>
    <n v="7.1"/>
  </r>
  <r>
    <s v="867-47-1948"/>
    <x v="1"/>
    <x v="1"/>
    <s v="Normal"/>
    <n v="959"/>
    <s v="Cornell"/>
    <s v="Hamlen"/>
    <x v="0"/>
    <x v="2"/>
    <n v="15.8"/>
    <n v="10"/>
    <n v="7.9"/>
    <n v="165.9"/>
    <d v="2019-01-09T00:00:00"/>
    <d v="1899-12-30T12:07:00"/>
    <s v="Cash"/>
    <n v="158"/>
    <n v="4.7619047620000003"/>
    <n v="7.9"/>
    <n v="7.8"/>
  </r>
  <r>
    <s v="384-59-6655"/>
    <x v="0"/>
    <x v="0"/>
    <s v="Member"/>
    <n v="960"/>
    <s v="Kayne"/>
    <s v="Tillard"/>
    <x v="0"/>
    <x v="4"/>
    <n v="98.66"/>
    <n v="9"/>
    <n v="44.396999999999998"/>
    <n v="932.33699999999999"/>
    <d v="2019-02-19T00:00:00"/>
    <d v="1899-12-30T15:07:00"/>
    <s v="Cash"/>
    <n v="887.94"/>
    <n v="4.7619047620000003"/>
    <n v="44.396999999999998"/>
    <n v="8.4"/>
  </r>
  <r>
    <s v="256-58-3609"/>
    <x v="1"/>
    <x v="1"/>
    <s v="Member"/>
    <n v="961"/>
    <s v="Thomasa"/>
    <s v="Howsin"/>
    <x v="1"/>
    <x v="5"/>
    <n v="91.98"/>
    <n v="1"/>
    <n v="4.5990000000000002"/>
    <n v="96.578999999999994"/>
    <d v="2019-03-18T00:00:00"/>
    <d v="1899-12-30T15:29:00"/>
    <s v="Cash"/>
    <n v="91.98"/>
    <n v="4.7619047620000003"/>
    <n v="4.5990000000000002"/>
    <n v="9.8000000000000007"/>
  </r>
  <r>
    <s v="324-92-3863"/>
    <x v="0"/>
    <x v="0"/>
    <s v="Member"/>
    <n v="962"/>
    <s v="Sioux"/>
    <s v="Taunton"/>
    <x v="1"/>
    <x v="1"/>
    <n v="20.89"/>
    <n v="2"/>
    <n v="2.089"/>
    <n v="43.869"/>
    <d v="2019-02-05T00:00:00"/>
    <d v="1899-12-30T18:45:00"/>
    <s v="Cash"/>
    <n v="41.78"/>
    <n v="4.7619047620000003"/>
    <n v="2.089"/>
    <n v="9.8000000000000007"/>
  </r>
  <r>
    <s v="593-08-5916"/>
    <x v="0"/>
    <x v="0"/>
    <s v="Normal"/>
    <n v="963"/>
    <s v="Nicko"/>
    <s v="Gerlts"/>
    <x v="0"/>
    <x v="5"/>
    <n v="15.5"/>
    <n v="1"/>
    <n v="0.77500000000000002"/>
    <n v="16.274999999999999"/>
    <d v="2019-03-19T00:00:00"/>
    <d v="1899-12-30T15:23:00"/>
    <s v="Credit card"/>
    <n v="15.5"/>
    <n v="4.7619047620000003"/>
    <n v="0.77500000000000002"/>
    <n v="7.4"/>
  </r>
  <r>
    <s v="364-34-2972"/>
    <x v="1"/>
    <x v="1"/>
    <s v="Member"/>
    <n v="964"/>
    <s v="Archer"/>
    <s v="Winterbotham"/>
    <x v="0"/>
    <x v="1"/>
    <n v="96.82"/>
    <n v="3"/>
    <n v="14.523"/>
    <n v="304.983"/>
    <d v="2019-03-30T00:00:00"/>
    <d v="1899-12-30T20:37:00"/>
    <s v="Cash"/>
    <n v="290.45999999999998"/>
    <n v="4.7619047620000003"/>
    <n v="14.523"/>
    <n v="6.7"/>
  </r>
  <r>
    <s v="794-42-3736"/>
    <x v="2"/>
    <x v="2"/>
    <s v="Normal"/>
    <n v="965"/>
    <s v="Burke"/>
    <s v="Crossgrove"/>
    <x v="0"/>
    <x v="4"/>
    <n v="33.33"/>
    <n v="2"/>
    <n v="3.3330000000000002"/>
    <n v="69.992999999999995"/>
    <d v="2019-01-26T00:00:00"/>
    <d v="1899-12-30T14:41:00"/>
    <s v="Credit card"/>
    <n v="66.66"/>
    <n v="4.7619047620000003"/>
    <n v="3.3330000000000002"/>
    <n v="6.4"/>
  </r>
  <r>
    <s v="172-42-8274"/>
    <x v="2"/>
    <x v="2"/>
    <s v="Normal"/>
    <n v="966"/>
    <s v="Rowland"/>
    <s v="Kiffe"/>
    <x v="0"/>
    <x v="1"/>
    <n v="38.270000000000003"/>
    <n v="2"/>
    <n v="3.827"/>
    <n v="80.367000000000004"/>
    <d v="2019-03-02T00:00:00"/>
    <d v="1899-12-30T18:18:00"/>
    <s v="Credit card"/>
    <n v="76.540000000000006"/>
    <n v="4.7619047620000003"/>
    <n v="3.827"/>
    <n v="5.8"/>
  </r>
  <r>
    <s v="558-60-5016"/>
    <x v="0"/>
    <x v="0"/>
    <s v="Normal"/>
    <n v="967"/>
    <s v="Wendye"/>
    <s v="Fazakerley"/>
    <x v="1"/>
    <x v="2"/>
    <n v="33.299999999999997"/>
    <n v="9"/>
    <n v="14.984999999999999"/>
    <n v="314.685"/>
    <d v="2019-03-04T00:00:00"/>
    <d v="1899-12-30T15:27:00"/>
    <s v="Ewallet"/>
    <n v="299.7"/>
    <n v="4.7619047620000003"/>
    <n v="14.984999999999999"/>
    <n v="7.2"/>
  </r>
  <r>
    <s v="195-06-0432"/>
    <x v="0"/>
    <x v="0"/>
    <s v="Member"/>
    <n v="968"/>
    <s v="Camille"/>
    <s v="Calladine"/>
    <x v="1"/>
    <x v="2"/>
    <n v="81.010000000000005"/>
    <n v="3"/>
    <n v="12.1515"/>
    <n v="255.1815"/>
    <d v="2019-01-13T00:00:00"/>
    <d v="1899-12-30T12:55:00"/>
    <s v="Credit card"/>
    <n v="243.03"/>
    <n v="4.7619047620000003"/>
    <n v="12.1515"/>
    <n v="9.3000000000000007"/>
  </r>
  <r>
    <s v="605-03-2706"/>
    <x v="0"/>
    <x v="0"/>
    <s v="Normal"/>
    <n v="969"/>
    <s v="Rayna"/>
    <s v="Osgood"/>
    <x v="1"/>
    <x v="0"/>
    <n v="15.8"/>
    <n v="3"/>
    <n v="2.37"/>
    <n v="49.77"/>
    <d v="2019-03-25T00:00:00"/>
    <d v="1899-12-30T18:02:00"/>
    <s v="Cash"/>
    <n v="47.4"/>
    <n v="4.7619047620000003"/>
    <n v="2.37"/>
    <n v="9.5"/>
  </r>
  <r>
    <s v="214-30-2776"/>
    <x v="2"/>
    <x v="2"/>
    <s v="Member"/>
    <n v="970"/>
    <s v="Karil"/>
    <s v="Disney"/>
    <x v="1"/>
    <x v="1"/>
    <n v="34.49"/>
    <n v="5"/>
    <n v="8.6225000000000005"/>
    <n v="181.07249999999999"/>
    <d v="2019-03-11T00:00:00"/>
    <d v="1899-12-30T19:44:00"/>
    <s v="Credit card"/>
    <n v="172.45"/>
    <n v="4.7619047620000003"/>
    <n v="8.6225000000000005"/>
    <n v="9"/>
  </r>
  <r>
    <s v="746-04-1077"/>
    <x v="2"/>
    <x v="2"/>
    <s v="Member"/>
    <n v="971"/>
    <s v="Ania"/>
    <s v="Banke"/>
    <x v="1"/>
    <x v="4"/>
    <n v="84.63"/>
    <n v="10"/>
    <n v="42.314999999999998"/>
    <n v="888.61500000000001"/>
    <d v="2019-01-01T00:00:00"/>
    <d v="1899-12-30T11:36:00"/>
    <s v="Credit card"/>
    <n v="846.3"/>
    <n v="4.7619047620000003"/>
    <n v="42.314999999999998"/>
    <n v="9"/>
  </r>
  <r>
    <s v="448-34-8700"/>
    <x v="2"/>
    <x v="2"/>
    <s v="Member"/>
    <n v="972"/>
    <s v="Phillipp"/>
    <s v="Kedge"/>
    <x v="0"/>
    <x v="2"/>
    <n v="36.909999999999997"/>
    <n v="7"/>
    <n v="12.9185"/>
    <n v="271.2885"/>
    <d v="2019-02-10T00:00:00"/>
    <d v="1899-12-30T13:51:00"/>
    <s v="Ewallet"/>
    <n v="258.37"/>
    <n v="4.7619047620000003"/>
    <n v="12.9185"/>
    <n v="6.7"/>
  </r>
  <r>
    <s v="452-04-8808"/>
    <x v="2"/>
    <x v="2"/>
    <s v="Normal"/>
    <n v="973"/>
    <s v="Vivia"/>
    <s v="Bentley"/>
    <x v="1"/>
    <x v="1"/>
    <n v="87.08"/>
    <n v="7"/>
    <n v="30.478000000000002"/>
    <n v="640.03800000000001"/>
    <d v="2019-01-26T00:00:00"/>
    <d v="1899-12-30T15:17:00"/>
    <s v="Cash"/>
    <n v="609.55999999999995"/>
    <n v="4.7619047620000003"/>
    <n v="30.478000000000002"/>
    <n v="5.5"/>
  </r>
  <r>
    <s v="531-56-4728"/>
    <x v="0"/>
    <x v="0"/>
    <s v="Normal"/>
    <n v="974"/>
    <s v="Nikolaos"/>
    <s v="Duckers"/>
    <x v="0"/>
    <x v="2"/>
    <n v="80.08"/>
    <n v="3"/>
    <n v="12.012"/>
    <n v="252.25200000000001"/>
    <d v="2019-02-11T00:00:00"/>
    <d v="1899-12-30T15:29:00"/>
    <s v="Cash"/>
    <n v="240.24"/>
    <n v="4.7619047620000003"/>
    <n v="12.012"/>
    <n v="5.4"/>
  </r>
  <r>
    <s v="744-82-9138"/>
    <x v="1"/>
    <x v="1"/>
    <s v="Normal"/>
    <n v="975"/>
    <s v="Liesa"/>
    <s v="McCallion"/>
    <x v="1"/>
    <x v="5"/>
    <n v="86.13"/>
    <n v="2"/>
    <n v="8.6129999999999995"/>
    <n v="180.87299999999999"/>
    <d v="2019-02-07T00:00:00"/>
    <d v="1899-12-30T17:59:00"/>
    <s v="Cash"/>
    <n v="172.26"/>
    <n v="4.7619047620000003"/>
    <n v="8.6129999999999995"/>
    <n v="8.1999999999999993"/>
  </r>
  <r>
    <s v="883-69-1285"/>
    <x v="2"/>
    <x v="2"/>
    <s v="Member"/>
    <n v="976"/>
    <s v="Coralyn"/>
    <s v="Blaschke"/>
    <x v="1"/>
    <x v="5"/>
    <n v="49.92"/>
    <n v="2"/>
    <n v="4.992"/>
    <n v="104.83199999999999"/>
    <d v="2019-03-06T00:00:00"/>
    <d v="1899-12-30T11:55:00"/>
    <s v="Credit card"/>
    <n v="99.84"/>
    <n v="4.7619047620000003"/>
    <n v="4.992"/>
    <n v="7"/>
  </r>
  <r>
    <s v="221-25-5073"/>
    <x v="0"/>
    <x v="0"/>
    <s v="Normal"/>
    <n v="977"/>
    <s v="Sauveur"/>
    <s v="Ochterlonie"/>
    <x v="0"/>
    <x v="4"/>
    <n v="74.66"/>
    <n v="4"/>
    <n v="14.932"/>
    <n v="313.572"/>
    <d v="2019-03-04T00:00:00"/>
    <d v="1899-12-30T10:39:00"/>
    <s v="Cash"/>
    <n v="298.64"/>
    <n v="4.7619047620000003"/>
    <n v="14.932"/>
    <n v="8.5"/>
  </r>
  <r>
    <s v="518-71-6847"/>
    <x v="2"/>
    <x v="2"/>
    <s v="Member"/>
    <n v="978"/>
    <s v="Windy"/>
    <s v="Sivior"/>
    <x v="1"/>
    <x v="4"/>
    <n v="26.6"/>
    <n v="6"/>
    <n v="7.98"/>
    <n v="167.58"/>
    <d v="2019-02-26T00:00:00"/>
    <d v="1899-12-30T15:10:00"/>
    <s v="Ewallet"/>
    <n v="159.6"/>
    <n v="4.7619047620000003"/>
    <n v="7.98"/>
    <n v="4.9000000000000004"/>
  </r>
  <r>
    <s v="156-20-0370"/>
    <x v="2"/>
    <x v="2"/>
    <s v="Normal"/>
    <n v="979"/>
    <s v="Barnett"/>
    <s v="Severn"/>
    <x v="0"/>
    <x v="1"/>
    <n v="25.45"/>
    <n v="1"/>
    <n v="1.2725"/>
    <n v="26.7225"/>
    <d v="2019-03-10T00:00:00"/>
    <d v="1899-12-30T18:10:00"/>
    <s v="Credit card"/>
    <n v="25.45"/>
    <n v="4.7619047620000003"/>
    <n v="1.2725"/>
    <n v="5.0999999999999996"/>
  </r>
  <r>
    <s v="151-33-7434"/>
    <x v="2"/>
    <x v="2"/>
    <s v="Normal"/>
    <n v="980"/>
    <s v="Bernadette"/>
    <s v="Wiggans"/>
    <x v="1"/>
    <x v="4"/>
    <n v="67.77"/>
    <n v="1"/>
    <n v="3.3885000000000001"/>
    <n v="71.158500000000004"/>
    <d v="2019-02-04T00:00:00"/>
    <d v="1899-12-30T20:43:00"/>
    <s v="Credit card"/>
    <n v="67.77"/>
    <n v="4.7619047620000003"/>
    <n v="3.3885000000000001"/>
    <n v="6.5"/>
  </r>
  <r>
    <s v="728-47-9078"/>
    <x v="1"/>
    <x v="1"/>
    <s v="Member"/>
    <n v="981"/>
    <s v="Charlot"/>
    <s v="Levesque"/>
    <x v="1"/>
    <x v="4"/>
    <n v="59.59"/>
    <n v="4"/>
    <n v="11.917999999999999"/>
    <n v="250.27799999999999"/>
    <d v="2019-01-19T00:00:00"/>
    <d v="1899-12-30T12:46:00"/>
    <s v="Cash"/>
    <n v="238.36"/>
    <n v="4.7619047620000003"/>
    <n v="11.917999999999999"/>
    <n v="9.8000000000000007"/>
  </r>
  <r>
    <s v="809-46-1866"/>
    <x v="0"/>
    <x v="0"/>
    <s v="Normal"/>
    <n v="982"/>
    <s v="Kelsi"/>
    <s v="Dodds"/>
    <x v="1"/>
    <x v="0"/>
    <n v="58.15"/>
    <n v="4"/>
    <n v="11.63"/>
    <n v="244.23"/>
    <d v="2019-01-23T00:00:00"/>
    <d v="1899-12-30T17:44:00"/>
    <s v="Cash"/>
    <n v="232.6"/>
    <n v="4.7619047620000003"/>
    <n v="11.63"/>
    <n v="8.4"/>
  </r>
  <r>
    <s v="139-32-4183"/>
    <x v="0"/>
    <x v="0"/>
    <s v="Member"/>
    <n v="983"/>
    <s v="Vinnie"/>
    <s v="Londer"/>
    <x v="1"/>
    <x v="3"/>
    <n v="97.48"/>
    <n v="9"/>
    <n v="43.866"/>
    <n v="921.18600000000004"/>
    <d v="2019-03-14T00:00:00"/>
    <d v="1899-12-30T14:19:00"/>
    <s v="Ewallet"/>
    <n v="877.32"/>
    <n v="4.7619047620000003"/>
    <n v="43.866"/>
    <n v="7.4"/>
  </r>
  <r>
    <s v="148-41-7930"/>
    <x v="1"/>
    <x v="1"/>
    <s v="Normal"/>
    <n v="984"/>
    <s v="Kev"/>
    <s v="Vasey"/>
    <x v="0"/>
    <x v="0"/>
    <n v="99.96"/>
    <n v="7"/>
    <n v="34.985999999999997"/>
    <n v="734.70600000000002"/>
    <d v="2019-01-23T00:00:00"/>
    <d v="1899-12-30T10:33:00"/>
    <s v="Cash"/>
    <n v="699.72"/>
    <n v="4.7619047620000003"/>
    <n v="34.985999999999997"/>
    <n v="6.1"/>
  </r>
  <r>
    <s v="189-40-5216"/>
    <x v="1"/>
    <x v="1"/>
    <s v="Normal"/>
    <n v="985"/>
    <s v="Rriocard"/>
    <s v="Emig"/>
    <x v="0"/>
    <x v="1"/>
    <n v="96.37"/>
    <n v="7"/>
    <n v="33.729500000000002"/>
    <n v="708.31949999999995"/>
    <d v="2019-01-09T00:00:00"/>
    <d v="1899-12-30T11:40:00"/>
    <s v="Cash"/>
    <n v="674.59"/>
    <n v="4.7619047620000003"/>
    <n v="33.729500000000002"/>
    <n v="6"/>
  </r>
  <r>
    <s v="374-38-5555"/>
    <x v="2"/>
    <x v="2"/>
    <s v="Normal"/>
    <n v="986"/>
    <s v="Alberta"/>
    <s v="Badder"/>
    <x v="1"/>
    <x v="5"/>
    <n v="63.71"/>
    <n v="5"/>
    <n v="15.9275"/>
    <n v="334.47750000000002"/>
    <d v="2019-02-07T00:00:00"/>
    <d v="1899-12-30T19:30:00"/>
    <s v="Ewallet"/>
    <n v="318.55"/>
    <n v="4.7619047620000003"/>
    <n v="15.9275"/>
    <n v="8.5"/>
  </r>
  <r>
    <s v="764-44-8999"/>
    <x v="2"/>
    <x v="2"/>
    <s v="Normal"/>
    <n v="987"/>
    <s v="Felike"/>
    <s v="Grishagin"/>
    <x v="0"/>
    <x v="0"/>
    <n v="14.76"/>
    <n v="2"/>
    <n v="1.476"/>
    <n v="30.995999999999999"/>
    <d v="2019-02-18T00:00:00"/>
    <d v="1899-12-30T14:42:00"/>
    <s v="Ewallet"/>
    <n v="29.52"/>
    <n v="4.7619047620000003"/>
    <n v="1.476"/>
    <n v="4.3"/>
  </r>
  <r>
    <s v="552-44-5977"/>
    <x v="2"/>
    <x v="2"/>
    <s v="Member"/>
    <n v="988"/>
    <s v="Maggy"/>
    <s v="Pruce"/>
    <x v="1"/>
    <x v="0"/>
    <n v="62"/>
    <n v="8"/>
    <n v="24.8"/>
    <n v="520.79999999999995"/>
    <d v="2019-01-03T00:00:00"/>
    <d v="1899-12-30T19:08:00"/>
    <s v="Credit card"/>
    <n v="496"/>
    <n v="4.7619047620000003"/>
    <n v="24.8"/>
    <n v="6.2"/>
  </r>
  <r>
    <s v="267-62-7380"/>
    <x v="1"/>
    <x v="1"/>
    <s v="Member"/>
    <n v="989"/>
    <s v="Donnie"/>
    <s v="Rodson"/>
    <x v="0"/>
    <x v="1"/>
    <n v="82.34"/>
    <n v="10"/>
    <n v="41.17"/>
    <n v="864.57"/>
    <d v="2019-03-29T00:00:00"/>
    <d v="1899-12-30T19:12:00"/>
    <s v="Ewallet"/>
    <n v="823.4"/>
    <n v="4.7619047620000003"/>
    <n v="41.17"/>
    <n v="4.3"/>
  </r>
  <r>
    <s v="430-53-4718"/>
    <x v="2"/>
    <x v="2"/>
    <s v="Member"/>
    <n v="990"/>
    <s v="Dwain"/>
    <s v="Patriche"/>
    <x v="0"/>
    <x v="0"/>
    <n v="75.37"/>
    <n v="8"/>
    <n v="30.148"/>
    <n v="633.10799999999995"/>
    <d v="2019-01-28T00:00:00"/>
    <d v="1899-12-30T15:46:00"/>
    <s v="Credit card"/>
    <n v="602.96"/>
    <n v="4.7619047620000003"/>
    <n v="30.148"/>
    <n v="8.4"/>
  </r>
  <r>
    <s v="886-18-2897"/>
    <x v="0"/>
    <x v="0"/>
    <s v="Normal"/>
    <n v="991"/>
    <s v="Falito"/>
    <s v="Drury"/>
    <x v="0"/>
    <x v="4"/>
    <n v="56.56"/>
    <n v="5"/>
    <n v="14.14"/>
    <n v="296.94"/>
    <d v="2019-03-22T00:00:00"/>
    <d v="1899-12-30T19:06:00"/>
    <s v="Credit card"/>
    <n v="282.8"/>
    <n v="4.7619047620000003"/>
    <n v="14.14"/>
    <n v="4.5"/>
  </r>
  <r>
    <s v="602-16-6955"/>
    <x v="2"/>
    <x v="2"/>
    <s v="Normal"/>
    <n v="992"/>
    <s v="Lay"/>
    <s v="Claye"/>
    <x v="0"/>
    <x v="3"/>
    <n v="76.599999999999994"/>
    <n v="10"/>
    <n v="38.299999999999997"/>
    <n v="804.3"/>
    <d v="2019-01-24T00:00:00"/>
    <d v="1899-12-30T18:10:00"/>
    <s v="Ewallet"/>
    <n v="766"/>
    <n v="4.7619047620000003"/>
    <n v="38.299999999999997"/>
    <n v="6"/>
  </r>
  <r>
    <s v="745-74-0715"/>
    <x v="0"/>
    <x v="0"/>
    <s v="Normal"/>
    <n v="993"/>
    <s v="Kirbie"/>
    <s v="Earley"/>
    <x v="1"/>
    <x v="1"/>
    <n v="58.03"/>
    <n v="2"/>
    <n v="5.8029999999999999"/>
    <n v="121.863"/>
    <d v="2019-03-10T00:00:00"/>
    <d v="1899-12-30T20:46:00"/>
    <s v="Ewallet"/>
    <n v="116.06"/>
    <n v="4.7619047620000003"/>
    <n v="5.8029999999999999"/>
    <n v="8.8000000000000007"/>
  </r>
  <r>
    <s v="690-01-6631"/>
    <x v="2"/>
    <x v="2"/>
    <s v="Normal"/>
    <n v="994"/>
    <s v="Darill"/>
    <s v="Ferrarini"/>
    <x v="0"/>
    <x v="5"/>
    <n v="17.489999999999998"/>
    <n v="10"/>
    <n v="8.7449999999999992"/>
    <n v="183.64500000000001"/>
    <d v="2019-02-22T00:00:00"/>
    <d v="1899-12-30T18:35:00"/>
    <s v="Ewallet"/>
    <n v="174.9"/>
    <n v="4.7619047620000003"/>
    <n v="8.7449999999999992"/>
    <n v="6.6"/>
  </r>
  <r>
    <s v="652-49-6720"/>
    <x v="1"/>
    <x v="1"/>
    <s v="Member"/>
    <n v="995"/>
    <s v="Sebastian"/>
    <s v="Norsister"/>
    <x v="0"/>
    <x v="1"/>
    <n v="60.95"/>
    <n v="1"/>
    <n v="3.0474999999999999"/>
    <n v="63.997500000000002"/>
    <d v="2019-02-18T00:00:00"/>
    <d v="1899-12-30T11:40:00"/>
    <s v="Ewallet"/>
    <n v="60.95"/>
    <n v="4.7619047620000003"/>
    <n v="3.0474999999999999"/>
    <n v="5.9"/>
  </r>
  <r>
    <s v="233-67-5758"/>
    <x v="1"/>
    <x v="1"/>
    <s v="Normal"/>
    <n v="996"/>
    <s v="Jorie"/>
    <s v="Gee"/>
    <x v="1"/>
    <x v="0"/>
    <n v="40.35"/>
    <n v="1"/>
    <n v="2.0175000000000001"/>
    <n v="42.3675"/>
    <d v="2019-01-29T00:00:00"/>
    <d v="1899-12-30T13:46:00"/>
    <s v="Ewallet"/>
    <n v="40.35"/>
    <n v="4.7619047620000003"/>
    <n v="2.0175000000000001"/>
    <n v="6.2"/>
  </r>
  <r>
    <s v="303-96-2227"/>
    <x v="2"/>
    <x v="2"/>
    <s v="Normal"/>
    <n v="997"/>
    <s v="Kelley"/>
    <s v="Thackeray"/>
    <x v="1"/>
    <x v="2"/>
    <n v="97.38"/>
    <n v="10"/>
    <n v="48.69"/>
    <n v="1022.49"/>
    <d v="2019-03-02T00:00:00"/>
    <d v="1899-12-30T17:16:00"/>
    <s v="Ewallet"/>
    <n v="973.8"/>
    <n v="4.7619047620000003"/>
    <n v="48.69"/>
    <n v="4.4000000000000004"/>
  </r>
  <r>
    <s v="727-02-1313"/>
    <x v="0"/>
    <x v="0"/>
    <s v="Member"/>
    <n v="998"/>
    <s v="Berti"/>
    <s v="Clayborn"/>
    <x v="0"/>
    <x v="4"/>
    <n v="31.84"/>
    <n v="1"/>
    <n v="1.5920000000000001"/>
    <n v="33.432000000000002"/>
    <d v="2019-02-09T00:00:00"/>
    <d v="1899-12-30T13:22:00"/>
    <s v="Cash"/>
    <n v="31.84"/>
    <n v="4.7619047620000003"/>
    <n v="1.5920000000000001"/>
    <n v="7.7"/>
  </r>
  <r>
    <s v="347-56-2442"/>
    <x v="0"/>
    <x v="0"/>
    <s v="Normal"/>
    <n v="999"/>
    <s v="Donalt"/>
    <s v="Kitson"/>
    <x v="0"/>
    <x v="2"/>
    <n v="65.819999999999993"/>
    <n v="1"/>
    <n v="3.2909999999999999"/>
    <n v="69.111000000000004"/>
    <d v="2019-02-22T00:00:00"/>
    <d v="1899-12-30T15:33:00"/>
    <s v="Cash"/>
    <n v="65.819999999999993"/>
    <n v="4.7619047620000003"/>
    <n v="3.2909999999999999"/>
    <n v="4.0999999999999996"/>
  </r>
  <r>
    <s v="849-09-3807"/>
    <x v="0"/>
    <x v="0"/>
    <s v="Member"/>
    <n v="1000"/>
    <s v="Bertram"/>
    <s v="Baise"/>
    <x v="0"/>
    <x v="5"/>
    <n v="88.34"/>
    <n v="7"/>
    <n v="30.919"/>
    <n v="649.29899999999998"/>
    <d v="2019-02-18T00:00:00"/>
    <d v="1899-12-30T13:28:00"/>
    <s v="Cash"/>
    <n v="618.38"/>
    <n v="4.7619047620000003"/>
    <n v="30.919"/>
    <n v="6.6"/>
  </r>
</pivotCacheRecords>
</file>

<file path=xl/pivotCache/pivotCacheRecords2.xml><?xml version="1.0" encoding="utf-8"?>
<pivotCacheRecords xmlns="http://schemas.openxmlformats.org/spreadsheetml/2006/main" xmlns:r="http://schemas.openxmlformats.org/officeDocument/2006/relationships" count="1000">
  <r>
    <s v="750-67-8428"/>
    <x v="0"/>
    <x v="0"/>
    <s v="Member"/>
    <n v="1"/>
    <s v="Archibaldo"/>
    <s v="Webermann"/>
    <s v="Male"/>
    <x v="0"/>
    <n v="74.69"/>
    <n v="7"/>
    <n v="26.141500000000001"/>
    <n v="548.97149999999999"/>
    <d v="2019-01-05T00:00:00"/>
    <d v="1899-12-30T13:08:00"/>
    <s v="Ewallet"/>
    <n v="522.83000000000004"/>
    <n v="4.7619047620000003"/>
    <n v="26.141500000000001"/>
    <n v="9.1"/>
  </r>
  <r>
    <s v="226-31-3081"/>
    <x v="1"/>
    <x v="1"/>
    <s v="Normal"/>
    <n v="2"/>
    <s v="Borden"/>
    <s v="Lipson"/>
    <s v="Male"/>
    <x v="1"/>
    <n v="15.28"/>
    <n v="5"/>
    <n v="3.82"/>
    <n v="80.22"/>
    <d v="2019-03-08T00:00:00"/>
    <d v="1899-12-30T10:29:00"/>
    <s v="Cash"/>
    <n v="76.400000000000006"/>
    <n v="4.7619047620000003"/>
    <n v="3.82"/>
    <n v="9.6"/>
  </r>
  <r>
    <s v="631-41-3108"/>
    <x v="0"/>
    <x v="0"/>
    <s v="Normal"/>
    <n v="3"/>
    <s v="Jeane"/>
    <s v="Blackborough"/>
    <s v="Female"/>
    <x v="2"/>
    <n v="46.33"/>
    <n v="7"/>
    <n v="16.215499999999999"/>
    <n v="340.52550000000002"/>
    <d v="2019-03-03T00:00:00"/>
    <d v="1899-12-30T13:23:00"/>
    <s v="Credit card"/>
    <n v="324.31"/>
    <n v="4.7619047620000003"/>
    <n v="16.215499999999999"/>
    <n v="7.4"/>
  </r>
  <r>
    <s v="123-19-1176"/>
    <x v="0"/>
    <x v="0"/>
    <s v="Member"/>
    <n v="4"/>
    <s v="Baxter"/>
    <s v="Darragh"/>
    <s v="Male"/>
    <x v="0"/>
    <n v="58.22"/>
    <n v="8"/>
    <n v="23.288"/>
    <n v="489.048"/>
    <d v="2019-01-27T00:00:00"/>
    <d v="1899-12-30T20:33:00"/>
    <s v="Ewallet"/>
    <n v="465.76"/>
    <n v="4.7619047620000003"/>
    <n v="23.288"/>
    <n v="8.4"/>
  </r>
  <r>
    <s v="373-73-7910"/>
    <x v="0"/>
    <x v="0"/>
    <s v="Normal"/>
    <n v="5"/>
    <s v="Marcel"/>
    <s v="Davern"/>
    <s v="Male"/>
    <x v="3"/>
    <n v="86.31"/>
    <n v="7"/>
    <n v="30.208500000000001"/>
    <n v="634.37850000000003"/>
    <d v="2019-02-08T00:00:00"/>
    <d v="1899-12-30T10:37:00"/>
    <s v="Ewallet"/>
    <n v="604.16999999999996"/>
    <n v="4.7619047620000003"/>
    <n v="30.208500000000001"/>
    <n v="5.3"/>
  </r>
  <r>
    <s v="699-14-3026"/>
    <x v="1"/>
    <x v="1"/>
    <s v="Normal"/>
    <n v="6"/>
    <s v="Frans"/>
    <s v="Robertot"/>
    <s v="Male"/>
    <x v="1"/>
    <n v="85.39"/>
    <n v="7"/>
    <n v="29.886500000000002"/>
    <n v="627.61649999999997"/>
    <d v="2019-03-25T00:00:00"/>
    <d v="1899-12-30T18:30:00"/>
    <s v="Ewallet"/>
    <n v="597.73"/>
    <n v="4.7619047620000003"/>
    <n v="29.886500000000002"/>
    <n v="4.0999999999999996"/>
  </r>
  <r>
    <s v="355-53-5943"/>
    <x v="0"/>
    <x v="0"/>
    <s v="Member"/>
    <n v="7"/>
    <s v="Ailis"/>
    <s v="Saggs"/>
    <s v="Female"/>
    <x v="1"/>
    <n v="68.84"/>
    <n v="6"/>
    <n v="20.652000000000001"/>
    <n v="433.69200000000001"/>
    <d v="2019-02-25T00:00:00"/>
    <d v="1899-12-30T14:36:00"/>
    <s v="Ewallet"/>
    <n v="413.04"/>
    <n v="4.7619047620000003"/>
    <n v="20.652000000000001"/>
    <n v="5.8"/>
  </r>
  <r>
    <s v="315-22-5665"/>
    <x v="1"/>
    <x v="1"/>
    <s v="Normal"/>
    <n v="8"/>
    <s v="Tobye"/>
    <s v="Lynam"/>
    <s v="Female"/>
    <x v="2"/>
    <n v="73.56"/>
    <n v="10"/>
    <n v="36.78"/>
    <n v="772.38"/>
    <d v="2019-02-24T00:00:00"/>
    <d v="1899-12-30T11:38:00"/>
    <s v="Ewallet"/>
    <n v="735.6"/>
    <n v="4.7619047620000003"/>
    <n v="36.78"/>
    <n v="8"/>
  </r>
  <r>
    <s v="665-32-9167"/>
    <x v="0"/>
    <x v="0"/>
    <s v="Member"/>
    <n v="9"/>
    <s v="Alysa"/>
    <s v="Aylward"/>
    <s v="Female"/>
    <x v="0"/>
    <n v="36.26"/>
    <n v="2"/>
    <n v="3.6259999999999999"/>
    <n v="76.146000000000001"/>
    <d v="2019-01-10T00:00:00"/>
    <d v="1899-12-30T17:15:00"/>
    <s v="Credit card"/>
    <n v="72.52"/>
    <n v="4.7619047620000003"/>
    <n v="3.6259999999999999"/>
    <n v="7.2"/>
  </r>
  <r>
    <s v="692-92-5582"/>
    <x v="2"/>
    <x v="2"/>
    <s v="Member"/>
    <n v="10"/>
    <s v="Blane"/>
    <s v="Olver"/>
    <s v="Male"/>
    <x v="4"/>
    <n v="54.84"/>
    <n v="3"/>
    <n v="8.2260000000000009"/>
    <n v="172.74600000000001"/>
    <d v="2019-02-20T00:00:00"/>
    <d v="1899-12-30T13:27:00"/>
    <s v="Credit card"/>
    <n v="164.52"/>
    <n v="4.7619047620000003"/>
    <n v="8.2260000000000009"/>
    <n v="5.9"/>
  </r>
  <r>
    <s v="351-62-0822"/>
    <x v="2"/>
    <x v="2"/>
    <s v="Member"/>
    <n v="11"/>
    <s v="Merilee"/>
    <s v="Roslen"/>
    <s v="Female"/>
    <x v="5"/>
    <n v="14.48"/>
    <n v="4"/>
    <n v="2.8959999999999999"/>
    <n v="60.816000000000003"/>
    <d v="2019-02-06T00:00:00"/>
    <d v="1899-12-30T18:07:00"/>
    <s v="Ewallet"/>
    <n v="57.92"/>
    <n v="4.7619047620000003"/>
    <n v="2.8959999999999999"/>
    <n v="4.5"/>
  </r>
  <r>
    <s v="529-56-3974"/>
    <x v="2"/>
    <x v="2"/>
    <s v="Member"/>
    <n v="12"/>
    <s v="Suzie"/>
    <s v="Allcock"/>
    <s v="Female"/>
    <x v="1"/>
    <n v="25.51"/>
    <n v="4"/>
    <n v="5.1020000000000003"/>
    <n v="107.142"/>
    <d v="2019-03-09T00:00:00"/>
    <d v="1899-12-30T17:03:00"/>
    <s v="Cash"/>
    <n v="102.04"/>
    <n v="4.7619047620000003"/>
    <n v="5.1020000000000003"/>
    <n v="6.8"/>
  </r>
  <r>
    <s v="365-64-0515"/>
    <x v="0"/>
    <x v="0"/>
    <s v="Normal"/>
    <n v="13"/>
    <s v="Gerrilee"/>
    <s v="Arpur"/>
    <s v="Female"/>
    <x v="1"/>
    <n v="46.95"/>
    <n v="5"/>
    <n v="11.737500000000001"/>
    <n v="246.48750000000001"/>
    <d v="2019-02-12T00:00:00"/>
    <d v="1899-12-30T10:25:00"/>
    <s v="Ewallet"/>
    <n v="234.75"/>
    <n v="4.7619047620000003"/>
    <n v="11.737500000000001"/>
    <n v="7.1"/>
  </r>
  <r>
    <s v="252-56-2699"/>
    <x v="0"/>
    <x v="0"/>
    <s v="Normal"/>
    <n v="14"/>
    <s v="Naomi"/>
    <s v="Strut"/>
    <s v="Female"/>
    <x v="4"/>
    <n v="43.19"/>
    <n v="10"/>
    <n v="21.594999999999999"/>
    <n v="453.495"/>
    <d v="2019-02-07T00:00:00"/>
    <d v="1899-12-30T16:48:00"/>
    <s v="Ewallet"/>
    <n v="431.9"/>
    <n v="4.7619047620000003"/>
    <n v="21.594999999999999"/>
    <n v="8.1999999999999993"/>
  </r>
  <r>
    <s v="829-34-3910"/>
    <x v="0"/>
    <x v="0"/>
    <s v="Normal"/>
    <n v="15"/>
    <s v="Ofella"/>
    <s v="Tomasi"/>
    <s v="Female"/>
    <x v="0"/>
    <n v="71.38"/>
    <n v="10"/>
    <n v="35.69"/>
    <n v="749.49"/>
    <d v="2019-03-29T00:00:00"/>
    <d v="1899-12-30T19:21:00"/>
    <s v="Cash"/>
    <n v="713.8"/>
    <n v="4.7619047620000003"/>
    <n v="35.69"/>
    <n v="5.7"/>
  </r>
  <r>
    <s v="299-46-1805"/>
    <x v="2"/>
    <x v="2"/>
    <s v="Member"/>
    <n v="16"/>
    <s v="Sibyl"/>
    <s v="Errichi"/>
    <s v="Male"/>
    <x v="3"/>
    <n v="93.72"/>
    <n v="6"/>
    <n v="28.116"/>
    <n v="590.43600000000004"/>
    <d v="2019-01-15T00:00:00"/>
    <d v="1899-12-30T16:19:00"/>
    <s v="Cash"/>
    <n v="562.32000000000005"/>
    <n v="4.7619047620000003"/>
    <n v="28.116"/>
    <n v="4.5"/>
  </r>
  <r>
    <s v="656-95-9349"/>
    <x v="0"/>
    <x v="0"/>
    <s v="Member"/>
    <n v="17"/>
    <s v="Emlyn"/>
    <s v="Lancaster"/>
    <s v="Female"/>
    <x v="0"/>
    <n v="68.930000000000007"/>
    <n v="7"/>
    <n v="24.125499999999999"/>
    <n v="506.63549999999998"/>
    <d v="2019-03-11T00:00:00"/>
    <d v="1899-12-30T11:03:00"/>
    <s v="Credit card"/>
    <n v="482.51"/>
    <n v="4.7619047620000003"/>
    <n v="24.125499999999999"/>
    <n v="4.5999999999999996"/>
  </r>
  <r>
    <s v="765-26-6951"/>
    <x v="0"/>
    <x v="0"/>
    <s v="Normal"/>
    <n v="18"/>
    <s v="Euphemia"/>
    <s v="Volke"/>
    <s v="Female"/>
    <x v="3"/>
    <n v="72.61"/>
    <n v="6"/>
    <n v="21.783000000000001"/>
    <n v="457.44299999999998"/>
    <d v="2019-01-01T00:00:00"/>
    <d v="1899-12-30T10:39:00"/>
    <s v="Credit card"/>
    <n v="435.66"/>
    <n v="4.7619047620000003"/>
    <n v="21.783000000000001"/>
    <n v="6.9"/>
  </r>
  <r>
    <s v="329-62-1586"/>
    <x v="0"/>
    <x v="0"/>
    <s v="Normal"/>
    <n v="19"/>
    <s v="Wye"/>
    <s v="Tuxsell"/>
    <s v="Male"/>
    <x v="4"/>
    <n v="54.67"/>
    <n v="3"/>
    <n v="8.2004999999999999"/>
    <n v="172.2105"/>
    <d v="2019-01-21T00:00:00"/>
    <d v="1899-12-30T18:00:00"/>
    <s v="Credit card"/>
    <n v="164.01"/>
    <n v="4.7619047620000003"/>
    <n v="8.2004999999999999"/>
    <n v="8.6"/>
  </r>
  <r>
    <s v="319-50-3348"/>
    <x v="2"/>
    <x v="2"/>
    <s v="Normal"/>
    <n v="20"/>
    <s v="Meir"/>
    <s v="Balnave"/>
    <s v="Male"/>
    <x v="2"/>
    <n v="40.299999999999997"/>
    <n v="2"/>
    <n v="4.03"/>
    <n v="84.63"/>
    <d v="2019-03-11T00:00:00"/>
    <d v="1899-12-30T15:30:00"/>
    <s v="Ewallet"/>
    <n v="80.599999999999994"/>
    <n v="4.7619047620000003"/>
    <n v="4.03"/>
    <n v="4.4000000000000004"/>
  </r>
  <r>
    <s v="300-71-4605"/>
    <x v="1"/>
    <x v="1"/>
    <s v="Member"/>
    <n v="21"/>
    <s v="Val"/>
    <s v="Antonnikov"/>
    <s v="Female"/>
    <x v="1"/>
    <n v="86.04"/>
    <n v="5"/>
    <n v="21.51"/>
    <n v="451.71"/>
    <d v="2019-02-25T00:00:00"/>
    <d v="1899-12-30T11:24:00"/>
    <s v="Ewallet"/>
    <n v="430.2"/>
    <n v="4.7619047620000003"/>
    <n v="21.51"/>
    <n v="4.8"/>
  </r>
  <r>
    <s v="371-85-5789"/>
    <x v="2"/>
    <x v="2"/>
    <s v="Normal"/>
    <n v="22"/>
    <s v="Berkley"/>
    <s v="Gooddy"/>
    <s v="Male"/>
    <x v="0"/>
    <n v="87.98"/>
    <n v="3"/>
    <n v="13.196999999999999"/>
    <n v="277.137"/>
    <d v="2019-03-05T00:00:00"/>
    <d v="1899-12-30T10:40:00"/>
    <s v="Ewallet"/>
    <n v="263.94"/>
    <n v="4.7619047620000003"/>
    <n v="13.196999999999999"/>
    <n v="5.0999999999999996"/>
  </r>
  <r>
    <s v="273-16-6619"/>
    <x v="2"/>
    <x v="2"/>
    <s v="Normal"/>
    <n v="23"/>
    <s v="Kendell"/>
    <s v="Blucher"/>
    <s v="Male"/>
    <x v="2"/>
    <n v="33.200000000000003"/>
    <n v="2"/>
    <n v="3.32"/>
    <n v="69.72"/>
    <d v="2019-03-15T00:00:00"/>
    <d v="1899-12-30T12:20:00"/>
    <s v="Credit card"/>
    <n v="66.400000000000006"/>
    <n v="4.7619047620000003"/>
    <n v="3.32"/>
    <n v="4.4000000000000004"/>
  </r>
  <r>
    <s v="636-48-8204"/>
    <x v="0"/>
    <x v="0"/>
    <s v="Normal"/>
    <n v="24"/>
    <s v="Cyrill"/>
    <s v="Dyka"/>
    <s v="Male"/>
    <x v="1"/>
    <n v="34.56"/>
    <n v="5"/>
    <n v="8.64"/>
    <n v="181.44"/>
    <d v="2019-02-17T00:00:00"/>
    <d v="1899-12-30T11:15:00"/>
    <s v="Ewallet"/>
    <n v="172.8"/>
    <n v="4.7619047620000003"/>
    <n v="8.64"/>
    <n v="9.9"/>
  </r>
  <r>
    <s v="549-59-1358"/>
    <x v="0"/>
    <x v="0"/>
    <s v="Member"/>
    <n v="25"/>
    <s v="Dalton"/>
    <s v="Crighton"/>
    <s v="Male"/>
    <x v="3"/>
    <n v="88.63"/>
    <n v="3"/>
    <n v="13.294499999999999"/>
    <n v="279.18450000000001"/>
    <d v="2019-03-02T00:00:00"/>
    <d v="1899-12-30T17:36:00"/>
    <s v="Ewallet"/>
    <n v="265.89"/>
    <n v="4.7619047620000003"/>
    <n v="13.294499999999999"/>
    <n v="6"/>
  </r>
  <r>
    <s v="227-03-5010"/>
    <x v="0"/>
    <x v="0"/>
    <s v="Member"/>
    <n v="26"/>
    <s v="Antin"/>
    <s v="Alliott"/>
    <s v="Male"/>
    <x v="2"/>
    <n v="52.59"/>
    <n v="8"/>
    <n v="21.036000000000001"/>
    <n v="441.75599999999997"/>
    <d v="2019-03-22T00:00:00"/>
    <d v="1899-12-30T19:20:00"/>
    <s v="Credit card"/>
    <n v="420.72"/>
    <n v="4.7619047620000003"/>
    <n v="21.036000000000001"/>
    <n v="8.5"/>
  </r>
  <r>
    <s v="649-29-6775"/>
    <x v="2"/>
    <x v="2"/>
    <s v="Normal"/>
    <n v="27"/>
    <s v="Deirdre"/>
    <s v="Hendren"/>
    <s v="Female"/>
    <x v="5"/>
    <n v="33.520000000000003"/>
    <n v="1"/>
    <n v="1.6759999999999999"/>
    <n v="35.195999999999998"/>
    <d v="2019-02-08T00:00:00"/>
    <d v="1899-12-30T15:31:00"/>
    <s v="Cash"/>
    <n v="33.520000000000003"/>
    <n v="4.7619047620000003"/>
    <n v="1.6759999999999999"/>
    <n v="6.7"/>
  </r>
  <r>
    <s v="189-17-4241"/>
    <x v="0"/>
    <x v="0"/>
    <s v="Normal"/>
    <n v="28"/>
    <s v="Diane"/>
    <s v="Bendle"/>
    <s v="Female"/>
    <x v="5"/>
    <n v="87.67"/>
    <n v="2"/>
    <n v="8.7669999999999995"/>
    <n v="184.107"/>
    <d v="2019-03-10T00:00:00"/>
    <d v="1899-12-30T12:17:00"/>
    <s v="Credit card"/>
    <n v="175.34"/>
    <n v="4.7619047620000003"/>
    <n v="8.7669999999999995"/>
    <n v="7.7"/>
  </r>
  <r>
    <s v="145-94-9061"/>
    <x v="2"/>
    <x v="2"/>
    <s v="Normal"/>
    <n v="29"/>
    <s v="Siobhan"/>
    <s v="Rickasse"/>
    <s v="Female"/>
    <x v="4"/>
    <n v="88.36"/>
    <n v="5"/>
    <n v="22.09"/>
    <n v="463.89"/>
    <d v="2019-01-25T00:00:00"/>
    <d v="1899-12-30T19:48:00"/>
    <s v="Cash"/>
    <n v="441.8"/>
    <n v="4.7619047620000003"/>
    <n v="22.09"/>
    <n v="9.6"/>
  </r>
  <r>
    <s v="848-62-7243"/>
    <x v="0"/>
    <x v="0"/>
    <s v="Normal"/>
    <n v="30"/>
    <s v="Gates"/>
    <s v="Elacoate"/>
    <s v="Female"/>
    <x v="0"/>
    <n v="24.89"/>
    <n v="9"/>
    <n v="11.2005"/>
    <n v="235.2105"/>
    <d v="2019-03-15T00:00:00"/>
    <d v="1899-12-30T15:36:00"/>
    <s v="Cash"/>
    <n v="224.01"/>
    <n v="4.7619047620000003"/>
    <n v="11.2005"/>
    <n v="7.4"/>
  </r>
  <r>
    <s v="871-79-8483"/>
    <x v="2"/>
    <x v="2"/>
    <s v="Normal"/>
    <n v="31"/>
    <s v="Forest"/>
    <s v="Poon"/>
    <s v="Male"/>
    <x v="5"/>
    <n v="94.13"/>
    <n v="5"/>
    <n v="23.532499999999999"/>
    <n v="494.1825"/>
    <d v="2019-02-25T00:00:00"/>
    <d v="1899-12-30T19:39:00"/>
    <s v="Credit card"/>
    <n v="470.65"/>
    <n v="4.7619047620000003"/>
    <n v="23.532499999999999"/>
    <n v="4.8"/>
  </r>
  <r>
    <s v="149-71-6266"/>
    <x v="2"/>
    <x v="2"/>
    <s v="Member"/>
    <n v="32"/>
    <s v="Webb"/>
    <s v="Sweeny"/>
    <s v="Male"/>
    <x v="3"/>
    <n v="78.069999999999993"/>
    <n v="9"/>
    <n v="35.131500000000003"/>
    <n v="737.76149999999996"/>
    <d v="2019-01-28T00:00:00"/>
    <d v="1899-12-30T12:43:00"/>
    <s v="Cash"/>
    <n v="702.63"/>
    <n v="4.7619047620000003"/>
    <n v="35.131500000000003"/>
    <n v="4.5"/>
  </r>
  <r>
    <s v="640-49-2076"/>
    <x v="2"/>
    <x v="2"/>
    <s v="Normal"/>
    <n v="33"/>
    <s v="Care"/>
    <s v="Nickols"/>
    <s v="Male"/>
    <x v="3"/>
    <n v="83.78"/>
    <n v="8"/>
    <n v="33.512"/>
    <n v="703.75199999999995"/>
    <d v="2019-01-10T00:00:00"/>
    <d v="1899-12-30T14:49:00"/>
    <s v="Cash"/>
    <n v="670.24"/>
    <n v="4.7619047620000003"/>
    <n v="33.512"/>
    <n v="5.0999999999999996"/>
  </r>
  <r>
    <s v="595-11-5460"/>
    <x v="0"/>
    <x v="0"/>
    <s v="Normal"/>
    <n v="34"/>
    <s v="Tildie"/>
    <s v="Tunnow"/>
    <s v="Female"/>
    <x v="0"/>
    <n v="96.58"/>
    <n v="2"/>
    <n v="9.6579999999999995"/>
    <n v="202.81800000000001"/>
    <d v="2019-03-15T00:00:00"/>
    <d v="1899-12-30T10:12:00"/>
    <s v="Credit card"/>
    <n v="193.16"/>
    <n v="4.7619047620000003"/>
    <n v="9.6579999999999995"/>
    <n v="5.0999999999999996"/>
  </r>
  <r>
    <s v="183-56-6882"/>
    <x v="1"/>
    <x v="1"/>
    <s v="Member"/>
    <n v="35"/>
    <s v="Ami"/>
    <s v="Rosario"/>
    <s v="Female"/>
    <x v="4"/>
    <n v="99.42"/>
    <n v="4"/>
    <n v="19.884"/>
    <n v="417.56400000000002"/>
    <d v="2019-02-06T00:00:00"/>
    <d v="1899-12-30T10:42:00"/>
    <s v="Ewallet"/>
    <n v="397.68"/>
    <n v="4.7619047620000003"/>
    <n v="19.884"/>
    <n v="7.5"/>
  </r>
  <r>
    <s v="232-16-2483"/>
    <x v="1"/>
    <x v="1"/>
    <s v="Member"/>
    <n v="36"/>
    <s v="Berenice"/>
    <s v="Domek"/>
    <s v="Female"/>
    <x v="3"/>
    <n v="68.12"/>
    <n v="1"/>
    <n v="3.4060000000000001"/>
    <n v="71.525999999999996"/>
    <d v="2019-01-07T00:00:00"/>
    <d v="1899-12-30T12:28:00"/>
    <s v="Ewallet"/>
    <n v="68.12"/>
    <n v="4.7619047620000003"/>
    <n v="3.4060000000000001"/>
    <n v="6.8"/>
  </r>
  <r>
    <s v="129-29-8530"/>
    <x v="0"/>
    <x v="0"/>
    <s v="Member"/>
    <n v="37"/>
    <s v="Bamby"/>
    <s v="Koppens"/>
    <s v="Female"/>
    <x v="3"/>
    <n v="62.62"/>
    <n v="5"/>
    <n v="15.654999999999999"/>
    <n v="328.755"/>
    <d v="2019-03-10T00:00:00"/>
    <d v="1899-12-30T19:15:00"/>
    <s v="Ewallet"/>
    <n v="313.10000000000002"/>
    <n v="4.7619047620000003"/>
    <n v="15.654999999999999"/>
    <n v="7"/>
  </r>
  <r>
    <s v="272-65-1806"/>
    <x v="0"/>
    <x v="0"/>
    <s v="Normal"/>
    <n v="38"/>
    <s v="Cordula"/>
    <s v="Crasford"/>
    <s v="Female"/>
    <x v="1"/>
    <n v="60.88"/>
    <n v="9"/>
    <n v="27.396000000000001"/>
    <n v="575.31600000000003"/>
    <d v="2019-01-15T00:00:00"/>
    <d v="1899-12-30T17:17:00"/>
    <s v="Ewallet"/>
    <n v="547.91999999999996"/>
    <n v="4.7619047620000003"/>
    <n v="27.396000000000001"/>
    <n v="4.7"/>
  </r>
  <r>
    <s v="333-73-7901"/>
    <x v="1"/>
    <x v="1"/>
    <s v="Normal"/>
    <n v="39"/>
    <s v="Vinny"/>
    <s v="Ginley"/>
    <s v="Female"/>
    <x v="0"/>
    <n v="54.92"/>
    <n v="8"/>
    <n v="21.968"/>
    <n v="461.32799999999997"/>
    <d v="2019-03-23T00:00:00"/>
    <d v="1899-12-30T13:24:00"/>
    <s v="Ewallet"/>
    <n v="439.36"/>
    <n v="4.7619047620000003"/>
    <n v="21.968"/>
    <n v="7.6"/>
  </r>
  <r>
    <s v="777-82-7220"/>
    <x v="2"/>
    <x v="2"/>
    <s v="Member"/>
    <n v="40"/>
    <s v="Lief"/>
    <s v="Mosdall"/>
    <s v="Male"/>
    <x v="2"/>
    <n v="30.12"/>
    <n v="8"/>
    <n v="12.048"/>
    <n v="253.00800000000001"/>
    <d v="2019-03-03T00:00:00"/>
    <d v="1899-12-30T13:01:00"/>
    <s v="Cash"/>
    <n v="240.96"/>
    <n v="4.7619047620000003"/>
    <n v="12.048"/>
    <n v="7.7"/>
  </r>
  <r>
    <s v="280-35-5823"/>
    <x v="2"/>
    <x v="2"/>
    <s v="Member"/>
    <n v="41"/>
    <s v="Gayle"/>
    <s v="Bemand"/>
    <s v="Male"/>
    <x v="2"/>
    <n v="86.72"/>
    <n v="1"/>
    <n v="4.3360000000000003"/>
    <n v="91.055999999999997"/>
    <d v="2019-01-17T00:00:00"/>
    <d v="1899-12-30T18:45:00"/>
    <s v="Ewallet"/>
    <n v="86.72"/>
    <n v="4.7619047620000003"/>
    <n v="4.3360000000000003"/>
    <n v="7.9"/>
  </r>
  <r>
    <s v="554-53-8700"/>
    <x v="1"/>
    <x v="1"/>
    <s v="Member"/>
    <n v="42"/>
    <s v="Saba"/>
    <s v="Shawl"/>
    <s v="Female"/>
    <x v="2"/>
    <n v="56.11"/>
    <n v="2"/>
    <n v="5.6109999999999998"/>
    <n v="117.831"/>
    <d v="2019-02-02T00:00:00"/>
    <d v="1899-12-30T10:11:00"/>
    <s v="Cash"/>
    <n v="112.22"/>
    <n v="4.7619047620000003"/>
    <n v="5.6109999999999998"/>
    <n v="6.3"/>
  </r>
  <r>
    <s v="354-25-5821"/>
    <x v="2"/>
    <x v="2"/>
    <s v="Member"/>
    <n v="43"/>
    <s v="Marylin"/>
    <s v="Linzee"/>
    <s v="Female"/>
    <x v="3"/>
    <n v="69.12"/>
    <n v="6"/>
    <n v="20.736000000000001"/>
    <n v="435.45600000000002"/>
    <d v="2019-02-08T00:00:00"/>
    <d v="1899-12-30T13:03:00"/>
    <s v="Cash"/>
    <n v="414.72"/>
    <n v="4.7619047620000003"/>
    <n v="20.736000000000001"/>
    <n v="5.6"/>
  </r>
  <r>
    <s v="228-96-1411"/>
    <x v="1"/>
    <x v="1"/>
    <s v="Member"/>
    <n v="44"/>
    <s v="Darb"/>
    <s v="Levay"/>
    <s v="Male"/>
    <x v="4"/>
    <n v="98.7"/>
    <n v="8"/>
    <n v="39.479999999999997"/>
    <n v="829.08"/>
    <d v="2019-03-04T00:00:00"/>
    <d v="1899-12-30T20:39:00"/>
    <s v="Cash"/>
    <n v="789.6"/>
    <n v="4.7619047620000003"/>
    <n v="39.479999999999997"/>
    <n v="7.6"/>
  </r>
  <r>
    <s v="617-15-4209"/>
    <x v="1"/>
    <x v="1"/>
    <s v="Member"/>
    <n v="45"/>
    <s v="Edin"/>
    <s v="Paling"/>
    <s v="Female"/>
    <x v="0"/>
    <n v="15.37"/>
    <n v="2"/>
    <n v="1.5369999999999999"/>
    <n v="32.277000000000001"/>
    <d v="2019-03-16T00:00:00"/>
    <d v="1899-12-30T19:47:00"/>
    <s v="Cash"/>
    <n v="30.74"/>
    <n v="4.7619047620000003"/>
    <n v="1.5369999999999999"/>
    <n v="7.2"/>
  </r>
  <r>
    <s v="132-32-9879"/>
    <x v="2"/>
    <x v="2"/>
    <s v="Member"/>
    <n v="46"/>
    <s v="Imelda"/>
    <s v="Ollenbuttel"/>
    <s v="Female"/>
    <x v="1"/>
    <n v="93.96"/>
    <n v="4"/>
    <n v="18.792000000000002"/>
    <n v="394.63200000000001"/>
    <d v="2019-03-09T00:00:00"/>
    <d v="1899-12-30T18:00:00"/>
    <s v="Cash"/>
    <n v="375.84"/>
    <n v="4.7619047620000003"/>
    <n v="18.792000000000002"/>
    <n v="9.5"/>
  </r>
  <r>
    <s v="370-41-7321"/>
    <x v="2"/>
    <x v="2"/>
    <s v="Member"/>
    <n v="47"/>
    <s v="Bourke"/>
    <s v="Strooband"/>
    <s v="Male"/>
    <x v="0"/>
    <n v="56.69"/>
    <n v="9"/>
    <n v="25.5105"/>
    <n v="535.72050000000002"/>
    <d v="2019-02-27T00:00:00"/>
    <d v="1899-12-30T17:24:00"/>
    <s v="Credit card"/>
    <n v="510.21"/>
    <n v="4.7619047620000003"/>
    <n v="25.5105"/>
    <n v="8.4"/>
  </r>
  <r>
    <s v="727-46-3608"/>
    <x v="2"/>
    <x v="2"/>
    <s v="Member"/>
    <n v="48"/>
    <s v="Jamaal"/>
    <s v="Buntine"/>
    <s v="Male"/>
    <x v="4"/>
    <n v="20.010000000000002"/>
    <n v="9"/>
    <n v="9.0045000000000002"/>
    <n v="189.09450000000001"/>
    <d v="2019-02-06T00:00:00"/>
    <d v="1899-12-30T15:47:00"/>
    <s v="Ewallet"/>
    <n v="180.09"/>
    <n v="4.7619047620000003"/>
    <n v="9.0045000000000002"/>
    <n v="4.0999999999999996"/>
  </r>
  <r>
    <s v="669-54-1719"/>
    <x v="2"/>
    <x v="2"/>
    <s v="Member"/>
    <n v="49"/>
    <s v="Xerxes"/>
    <s v="Matysik"/>
    <s v="Male"/>
    <x v="1"/>
    <n v="18.93"/>
    <n v="6"/>
    <n v="5.6790000000000003"/>
    <n v="119.259"/>
    <d v="2019-02-10T00:00:00"/>
    <d v="1899-12-30T12:45:00"/>
    <s v="Credit card"/>
    <n v="113.58"/>
    <n v="4.7619047620000003"/>
    <n v="5.6790000000000003"/>
    <n v="8.1"/>
  </r>
  <r>
    <s v="574-22-5561"/>
    <x v="1"/>
    <x v="1"/>
    <s v="Member"/>
    <n v="50"/>
    <s v="Wyndham"/>
    <s v="Isherwood"/>
    <s v="Male"/>
    <x v="5"/>
    <n v="82.63"/>
    <n v="10"/>
    <n v="41.314999999999998"/>
    <n v="867.61500000000001"/>
    <d v="2019-03-19T00:00:00"/>
    <d v="1899-12-30T17:08:00"/>
    <s v="Ewallet"/>
    <n v="826.3"/>
    <n v="4.7619047620000003"/>
    <n v="41.314999999999998"/>
    <n v="7.9"/>
  </r>
  <r>
    <s v="326-78-5178"/>
    <x v="1"/>
    <x v="1"/>
    <s v="Member"/>
    <n v="51"/>
    <s v="Lucille"/>
    <s v="Shann"/>
    <s v="Female"/>
    <x v="4"/>
    <n v="91.4"/>
    <n v="7"/>
    <n v="31.99"/>
    <n v="671.79"/>
    <d v="2019-02-03T00:00:00"/>
    <d v="1899-12-30T10:19:00"/>
    <s v="Cash"/>
    <n v="639.79999999999995"/>
    <n v="4.7619047620000003"/>
    <n v="31.99"/>
    <n v="9.5"/>
  </r>
  <r>
    <s v="162-48-8011"/>
    <x v="0"/>
    <x v="0"/>
    <s v="Member"/>
    <n v="52"/>
    <s v="Dawn"/>
    <s v="Flag"/>
    <s v="Female"/>
    <x v="4"/>
    <n v="44.59"/>
    <n v="5"/>
    <n v="11.147500000000001"/>
    <n v="234.0975"/>
    <d v="2019-02-10T00:00:00"/>
    <d v="1899-12-30T15:10:00"/>
    <s v="Cash"/>
    <n v="222.95"/>
    <n v="4.7619047620000003"/>
    <n v="11.147500000000001"/>
    <n v="8.5"/>
  </r>
  <r>
    <s v="616-24-2851"/>
    <x v="2"/>
    <x v="2"/>
    <s v="Member"/>
    <n v="53"/>
    <s v="Vera"/>
    <s v="Cowoppe"/>
    <s v="Female"/>
    <x v="5"/>
    <n v="17.87"/>
    <n v="4"/>
    <n v="3.5739999999999998"/>
    <n v="75.054000000000002"/>
    <d v="2019-03-22T00:00:00"/>
    <d v="1899-12-30T14:42:00"/>
    <s v="Ewallet"/>
    <n v="71.48"/>
    <n v="4.7619047620000003"/>
    <n v="3.5739999999999998"/>
    <n v="6.5"/>
  </r>
  <r>
    <s v="778-71-5554"/>
    <x v="1"/>
    <x v="1"/>
    <s v="Member"/>
    <n v="54"/>
    <s v="Mirilla"/>
    <s v="Lindermann"/>
    <s v="Female"/>
    <x v="5"/>
    <n v="15.43"/>
    <n v="1"/>
    <n v="0.77149999999999996"/>
    <n v="16.201499999999999"/>
    <d v="2019-01-25T00:00:00"/>
    <d v="1899-12-30T15:46:00"/>
    <s v="Credit card"/>
    <n v="15.43"/>
    <n v="4.7619047620000003"/>
    <n v="0.77149999999999996"/>
    <n v="6.1"/>
  </r>
  <r>
    <s v="242-55-6721"/>
    <x v="2"/>
    <x v="2"/>
    <s v="Normal"/>
    <n v="55"/>
    <s v="Wynn"/>
    <s v="Stud"/>
    <s v="Female"/>
    <x v="2"/>
    <n v="16.16"/>
    <n v="2"/>
    <n v="1.6160000000000001"/>
    <n v="33.936"/>
    <d v="2019-03-07T00:00:00"/>
    <d v="1899-12-30T11:49:00"/>
    <s v="Ewallet"/>
    <n v="32.32"/>
    <n v="4.7619047620000003"/>
    <n v="1.6160000000000001"/>
    <n v="6.5"/>
  </r>
  <r>
    <s v="399-46-5918"/>
    <x v="1"/>
    <x v="1"/>
    <s v="Normal"/>
    <n v="56"/>
    <s v="Domini"/>
    <s v="Laity"/>
    <s v="Female"/>
    <x v="1"/>
    <n v="85.98"/>
    <n v="8"/>
    <n v="34.392000000000003"/>
    <n v="722.23199999999997"/>
    <d v="2019-02-28T00:00:00"/>
    <d v="1899-12-30T19:01:00"/>
    <s v="Cash"/>
    <n v="687.84"/>
    <n v="4.7619047620000003"/>
    <n v="34.392000000000003"/>
    <n v="8.1999999999999993"/>
  </r>
  <r>
    <s v="106-35-6779"/>
    <x v="0"/>
    <x v="0"/>
    <s v="Member"/>
    <n v="57"/>
    <s v="Angeline"/>
    <s v="Styche"/>
    <s v="Female"/>
    <x v="2"/>
    <n v="44.34"/>
    <n v="2"/>
    <n v="4.4340000000000002"/>
    <n v="93.114000000000004"/>
    <d v="2019-03-27T00:00:00"/>
    <d v="1899-12-30T11:26:00"/>
    <s v="Cash"/>
    <n v="88.68"/>
    <n v="4.7619047620000003"/>
    <n v="4.4340000000000002"/>
    <n v="5.8"/>
  </r>
  <r>
    <s v="635-40-6220"/>
    <x v="0"/>
    <x v="0"/>
    <s v="Normal"/>
    <n v="58"/>
    <s v="Dyan"/>
    <s v="Shimwell"/>
    <s v="Female"/>
    <x v="0"/>
    <n v="89.6"/>
    <n v="8"/>
    <n v="35.840000000000003"/>
    <n v="752.64"/>
    <d v="2019-02-07T00:00:00"/>
    <d v="1899-12-30T11:28:00"/>
    <s v="Ewallet"/>
    <n v="716.8"/>
    <n v="4.7619047620000003"/>
    <n v="35.840000000000003"/>
    <n v="6.6"/>
  </r>
  <r>
    <s v="817-48-8732"/>
    <x v="0"/>
    <x v="0"/>
    <s v="Member"/>
    <n v="59"/>
    <s v="Kenneth"/>
    <s v="McGrae"/>
    <s v="Male"/>
    <x v="2"/>
    <n v="72.349999999999994"/>
    <n v="10"/>
    <n v="36.174999999999997"/>
    <n v="759.67499999999995"/>
    <d v="2019-01-20T00:00:00"/>
    <d v="1899-12-30T15:55:00"/>
    <s v="Cash"/>
    <n v="723.5"/>
    <n v="4.7619047620000003"/>
    <n v="36.174999999999997"/>
    <n v="5.4"/>
  </r>
  <r>
    <s v="120-06-4233"/>
    <x v="1"/>
    <x v="1"/>
    <s v="Normal"/>
    <n v="60"/>
    <s v="Spencer"/>
    <s v="Birchwood"/>
    <s v="Male"/>
    <x v="1"/>
    <n v="30.61"/>
    <n v="6"/>
    <n v="9.1829999999999998"/>
    <n v="192.84299999999999"/>
    <d v="2019-03-12T00:00:00"/>
    <d v="1899-12-30T20:36:00"/>
    <s v="Cash"/>
    <n v="183.66"/>
    <n v="4.7619047620000003"/>
    <n v="9.1829999999999998"/>
    <n v="9.3000000000000007"/>
  </r>
  <r>
    <s v="285-68-5083"/>
    <x v="1"/>
    <x v="1"/>
    <s v="Member"/>
    <n v="61"/>
    <s v="Philip"/>
    <s v="Stit"/>
    <s v="Male"/>
    <x v="3"/>
    <n v="24.74"/>
    <n v="3"/>
    <n v="3.7109999999999999"/>
    <n v="77.930999999999997"/>
    <d v="2019-02-15T00:00:00"/>
    <d v="1899-12-30T17:47:00"/>
    <s v="Credit card"/>
    <n v="74.22"/>
    <n v="4.7619047620000003"/>
    <n v="3.7109999999999999"/>
    <n v="10"/>
  </r>
  <r>
    <s v="803-83-5989"/>
    <x v="1"/>
    <x v="1"/>
    <s v="Normal"/>
    <n v="62"/>
    <s v="Jean"/>
    <s v="Lamond"/>
    <s v="Male"/>
    <x v="2"/>
    <n v="55.73"/>
    <n v="6"/>
    <n v="16.719000000000001"/>
    <n v="351.09899999999999"/>
    <d v="2019-02-24T00:00:00"/>
    <d v="1899-12-30T10:55:00"/>
    <s v="Ewallet"/>
    <n v="334.38"/>
    <n v="4.7619047620000003"/>
    <n v="16.719000000000001"/>
    <n v="7"/>
  </r>
  <r>
    <s v="347-34-2234"/>
    <x v="2"/>
    <x v="2"/>
    <s v="Member"/>
    <n v="63"/>
    <s v="Papagena"/>
    <s v="Wackett"/>
    <s v="Female"/>
    <x v="3"/>
    <n v="55.07"/>
    <n v="9"/>
    <n v="24.781500000000001"/>
    <n v="520.41150000000005"/>
    <d v="2019-02-03T00:00:00"/>
    <d v="1899-12-30T13:40:00"/>
    <s v="Ewallet"/>
    <n v="495.63"/>
    <n v="4.7619047620000003"/>
    <n v="24.781500000000001"/>
    <n v="10"/>
  </r>
  <r>
    <s v="199-75-8169"/>
    <x v="0"/>
    <x v="0"/>
    <s v="Member"/>
    <n v="64"/>
    <s v="Benedick"/>
    <s v="Devorill"/>
    <s v="Male"/>
    <x v="3"/>
    <n v="15.81"/>
    <n v="10"/>
    <n v="7.9050000000000002"/>
    <n v="166.005"/>
    <d v="2019-03-06T00:00:00"/>
    <d v="1899-12-30T12:27:00"/>
    <s v="Credit card"/>
    <n v="158.1"/>
    <n v="4.7619047620000003"/>
    <n v="7.9050000000000002"/>
    <n v="8.6"/>
  </r>
  <r>
    <s v="853-23-2453"/>
    <x v="2"/>
    <x v="2"/>
    <s v="Member"/>
    <n v="65"/>
    <s v="Pedro"/>
    <s v="Crockford"/>
    <s v="Male"/>
    <x v="0"/>
    <n v="75.739999999999995"/>
    <n v="4"/>
    <n v="15.148"/>
    <n v="318.108"/>
    <d v="2019-02-14T00:00:00"/>
    <d v="1899-12-30T14:35:00"/>
    <s v="Cash"/>
    <n v="302.95999999999998"/>
    <n v="4.7619047620000003"/>
    <n v="15.148"/>
    <n v="7.6"/>
  </r>
  <r>
    <s v="877-22-3308"/>
    <x v="0"/>
    <x v="0"/>
    <s v="Member"/>
    <n v="66"/>
    <s v="Tilda"/>
    <s v="Luesley"/>
    <s v="Female"/>
    <x v="0"/>
    <n v="15.87"/>
    <n v="10"/>
    <n v="7.9349999999999996"/>
    <n v="166.63499999999999"/>
    <d v="2019-03-13T00:00:00"/>
    <d v="1899-12-30T16:40:00"/>
    <s v="Cash"/>
    <n v="158.69999999999999"/>
    <n v="4.7619047620000003"/>
    <n v="7.9349999999999996"/>
    <n v="5.8"/>
  </r>
  <r>
    <s v="838-78-4295"/>
    <x v="1"/>
    <x v="1"/>
    <s v="Normal"/>
    <n v="67"/>
    <s v="Maddi"/>
    <s v="Lortz"/>
    <s v="Female"/>
    <x v="0"/>
    <n v="33.47"/>
    <n v="2"/>
    <n v="3.347"/>
    <n v="70.287000000000006"/>
    <d v="2019-02-10T00:00:00"/>
    <d v="1899-12-30T15:43:00"/>
    <s v="Ewallet"/>
    <n v="66.94"/>
    <n v="4.7619047620000003"/>
    <n v="3.347"/>
    <n v="6.7"/>
  </r>
  <r>
    <s v="109-28-2512"/>
    <x v="2"/>
    <x v="2"/>
    <s v="Member"/>
    <n v="68"/>
    <s v="Catha"/>
    <s v="Dresse"/>
    <s v="Female"/>
    <x v="5"/>
    <n v="97.61"/>
    <n v="6"/>
    <n v="29.283000000000001"/>
    <n v="614.94299999999998"/>
    <d v="2019-01-07T00:00:00"/>
    <d v="1899-12-30T15:01:00"/>
    <s v="Ewallet"/>
    <n v="585.66"/>
    <n v="4.7619047620000003"/>
    <n v="29.283000000000001"/>
    <n v="9.9"/>
  </r>
  <r>
    <s v="232-11-3025"/>
    <x v="0"/>
    <x v="0"/>
    <s v="Normal"/>
    <n v="69"/>
    <s v="Lissi"/>
    <s v="Flag"/>
    <s v="Female"/>
    <x v="3"/>
    <n v="78.77"/>
    <n v="10"/>
    <n v="39.384999999999998"/>
    <n v="827.08500000000004"/>
    <d v="2019-01-24T00:00:00"/>
    <d v="1899-12-30T10:04:00"/>
    <s v="Cash"/>
    <n v="787.7"/>
    <n v="4.7619047620000003"/>
    <n v="39.384999999999998"/>
    <n v="6.4"/>
  </r>
  <r>
    <s v="382-03-4532"/>
    <x v="0"/>
    <x v="0"/>
    <s v="Member"/>
    <n v="70"/>
    <s v="Lyman"/>
    <s v="Tremeer"/>
    <s v="Male"/>
    <x v="0"/>
    <n v="18.329999999999998"/>
    <n v="1"/>
    <n v="0.91649999999999998"/>
    <n v="19.246500000000001"/>
    <d v="2019-02-02T00:00:00"/>
    <d v="1899-12-30T18:50:00"/>
    <s v="Cash"/>
    <n v="18.329999999999998"/>
    <n v="4.7619047620000003"/>
    <n v="0.91649999999999998"/>
    <n v="4.3"/>
  </r>
  <r>
    <s v="393-65-2792"/>
    <x v="1"/>
    <x v="1"/>
    <s v="Normal"/>
    <n v="71"/>
    <s v="Chiarra"/>
    <s v="Kenworthey"/>
    <s v="Female"/>
    <x v="4"/>
    <n v="89.48"/>
    <n v="10"/>
    <n v="44.74"/>
    <n v="939.54"/>
    <d v="2019-01-06T00:00:00"/>
    <d v="1899-12-30T12:46:00"/>
    <s v="Credit card"/>
    <n v="894.8"/>
    <n v="4.7619047620000003"/>
    <n v="44.74"/>
    <n v="9.6"/>
  </r>
  <r>
    <s v="796-12-2025"/>
    <x v="1"/>
    <x v="1"/>
    <s v="Normal"/>
    <n v="72"/>
    <s v="Thia"/>
    <s v="Lymbourne"/>
    <s v="Female"/>
    <x v="5"/>
    <n v="62.12"/>
    <n v="10"/>
    <n v="31.06"/>
    <n v="652.26"/>
    <d v="2019-02-11T00:00:00"/>
    <d v="1899-12-30T16:19:00"/>
    <s v="Cash"/>
    <n v="621.20000000000005"/>
    <n v="4.7619047620000003"/>
    <n v="31.06"/>
    <n v="5.9"/>
  </r>
  <r>
    <s v="510-95-6347"/>
    <x v="2"/>
    <x v="2"/>
    <s v="Member"/>
    <n v="73"/>
    <s v="Mollie"/>
    <s v="White"/>
    <s v="Female"/>
    <x v="4"/>
    <n v="48.52"/>
    <n v="3"/>
    <n v="7.2779999999999996"/>
    <n v="152.83799999999999"/>
    <d v="2019-03-05T00:00:00"/>
    <d v="1899-12-30T18:17:00"/>
    <s v="Ewallet"/>
    <n v="145.56"/>
    <n v="4.7619047620000003"/>
    <n v="7.2779999999999996"/>
    <n v="4"/>
  </r>
  <r>
    <s v="841-35-6630"/>
    <x v="1"/>
    <x v="1"/>
    <s v="Normal"/>
    <n v="74"/>
    <s v="Tallie"/>
    <s v="Wittke"/>
    <s v="Female"/>
    <x v="1"/>
    <n v="75.91"/>
    <n v="6"/>
    <n v="22.773"/>
    <n v="478.233"/>
    <d v="2019-03-09T00:00:00"/>
    <d v="1899-12-30T18:21:00"/>
    <s v="Cash"/>
    <n v="455.46"/>
    <n v="4.7619047620000003"/>
    <n v="22.773"/>
    <n v="8.6999999999999993"/>
  </r>
  <r>
    <s v="287-21-9091"/>
    <x v="0"/>
    <x v="0"/>
    <s v="Normal"/>
    <n v="75"/>
    <s v="Winny"/>
    <s v="McLarens"/>
    <s v="Female"/>
    <x v="2"/>
    <n v="74.67"/>
    <n v="9"/>
    <n v="33.601500000000001"/>
    <n v="705.63149999999996"/>
    <d v="2019-01-22T00:00:00"/>
    <d v="1899-12-30T10:55:00"/>
    <s v="Ewallet"/>
    <n v="672.03"/>
    <n v="4.7619047620000003"/>
    <n v="33.601500000000001"/>
    <n v="9.4"/>
  </r>
  <r>
    <s v="732-94-0499"/>
    <x v="1"/>
    <x v="1"/>
    <s v="Normal"/>
    <n v="76"/>
    <s v="Ahmed"/>
    <s v="Piola"/>
    <s v="Male"/>
    <x v="1"/>
    <n v="41.65"/>
    <n v="10"/>
    <n v="20.824999999999999"/>
    <n v="437.32499999999999"/>
    <d v="2019-01-13T00:00:00"/>
    <d v="1899-12-30T17:04:00"/>
    <s v="Credit card"/>
    <n v="416.5"/>
    <n v="4.7619047620000003"/>
    <n v="20.824999999999999"/>
    <n v="5.4"/>
  </r>
  <r>
    <s v="263-10-3913"/>
    <x v="1"/>
    <x v="1"/>
    <s v="Member"/>
    <n v="77"/>
    <s v="Brit"/>
    <s v="Guwer"/>
    <s v="Female"/>
    <x v="5"/>
    <n v="49.04"/>
    <n v="9"/>
    <n v="22.068000000000001"/>
    <n v="463.428"/>
    <d v="2019-01-09T00:00:00"/>
    <d v="1899-12-30T14:20:00"/>
    <s v="Credit card"/>
    <n v="441.36"/>
    <n v="4.7619047620000003"/>
    <n v="22.068000000000001"/>
    <n v="8.6"/>
  </r>
  <r>
    <s v="381-20-0914"/>
    <x v="0"/>
    <x v="0"/>
    <s v="Member"/>
    <n v="78"/>
    <s v="Wylie"/>
    <s v="Raynham"/>
    <s v="Male"/>
    <x v="5"/>
    <n v="20.010000000000002"/>
    <n v="9"/>
    <n v="9.0045000000000002"/>
    <n v="189.09450000000001"/>
    <d v="2019-01-12T00:00:00"/>
    <d v="1899-12-30T15:48:00"/>
    <s v="Credit card"/>
    <n v="180.09"/>
    <n v="4.7619047620000003"/>
    <n v="9.0045000000000002"/>
    <n v="5.7"/>
  </r>
  <r>
    <s v="829-49-1914"/>
    <x v="1"/>
    <x v="1"/>
    <s v="Member"/>
    <n v="79"/>
    <s v="Jarrid"/>
    <s v="Jahner"/>
    <s v="Male"/>
    <x v="4"/>
    <n v="78.31"/>
    <n v="10"/>
    <n v="39.155000000000001"/>
    <n v="822.255"/>
    <d v="2019-03-05T00:00:00"/>
    <d v="1899-12-30T16:24:00"/>
    <s v="Ewallet"/>
    <n v="783.1"/>
    <n v="4.7619047620000003"/>
    <n v="39.155000000000001"/>
    <n v="6.6"/>
  </r>
  <r>
    <s v="756-01-7507"/>
    <x v="1"/>
    <x v="1"/>
    <s v="Normal"/>
    <n v="80"/>
    <s v="Lion"/>
    <s v="Fenners"/>
    <s v="Male"/>
    <x v="0"/>
    <n v="20.38"/>
    <n v="5"/>
    <n v="5.0949999999999998"/>
    <n v="106.995"/>
    <d v="2019-01-22T00:00:00"/>
    <d v="1899-12-30T18:56:00"/>
    <s v="Cash"/>
    <n v="101.9"/>
    <n v="4.7619047620000003"/>
    <n v="5.0949999999999998"/>
    <n v="6"/>
  </r>
  <r>
    <s v="870-72-4431"/>
    <x v="1"/>
    <x v="1"/>
    <s v="Normal"/>
    <n v="81"/>
    <s v="Hewet"/>
    <s v="Groomebridge"/>
    <s v="Male"/>
    <x v="0"/>
    <n v="99.19"/>
    <n v="6"/>
    <n v="29.757000000000001"/>
    <n v="624.89700000000005"/>
    <d v="2019-01-21T00:00:00"/>
    <d v="1899-12-30T14:42:00"/>
    <s v="Credit card"/>
    <n v="595.14"/>
    <n v="4.7619047620000003"/>
    <n v="29.757000000000001"/>
    <n v="5.5"/>
  </r>
  <r>
    <s v="847-38-7188"/>
    <x v="2"/>
    <x v="2"/>
    <s v="Normal"/>
    <n v="82"/>
    <s v="Niels"/>
    <s v="Targett"/>
    <s v="Male"/>
    <x v="4"/>
    <n v="96.68"/>
    <n v="3"/>
    <n v="14.502000000000001"/>
    <n v="304.54199999999997"/>
    <d v="2019-01-26T00:00:00"/>
    <d v="1899-12-30T19:56:00"/>
    <s v="Ewallet"/>
    <n v="290.04000000000002"/>
    <n v="4.7619047620000003"/>
    <n v="14.502000000000001"/>
    <n v="6.4"/>
  </r>
  <r>
    <s v="480-63-2856"/>
    <x v="1"/>
    <x v="1"/>
    <s v="Normal"/>
    <n v="83"/>
    <s v="Wit"/>
    <s v="Mariyushkin"/>
    <s v="Male"/>
    <x v="4"/>
    <n v="19.25"/>
    <n v="8"/>
    <n v="7.7"/>
    <n v="161.69999999999999"/>
    <d v="2019-01-23T00:00:00"/>
    <d v="1899-12-30T18:37:00"/>
    <s v="Ewallet"/>
    <n v="154"/>
    <n v="4.7619047620000003"/>
    <n v="7.7"/>
    <n v="6.6"/>
  </r>
  <r>
    <s v="787-56-0757"/>
    <x v="1"/>
    <x v="1"/>
    <s v="Member"/>
    <n v="84"/>
    <s v="Eddie"/>
    <s v="Cohr"/>
    <s v="Female"/>
    <x v="4"/>
    <n v="80.36"/>
    <n v="4"/>
    <n v="16.071999999999999"/>
    <n v="337.512"/>
    <d v="2019-02-23T00:00:00"/>
    <d v="1899-12-30T18:45:00"/>
    <s v="Credit card"/>
    <n v="321.44"/>
    <n v="4.7619047620000003"/>
    <n v="16.071999999999999"/>
    <n v="8.3000000000000007"/>
  </r>
  <r>
    <s v="360-39-5055"/>
    <x v="1"/>
    <x v="1"/>
    <s v="Member"/>
    <n v="85"/>
    <s v="Rina"/>
    <s v="Branscomb"/>
    <s v="Female"/>
    <x v="3"/>
    <n v="48.91"/>
    <n v="5"/>
    <n v="12.227499999999999"/>
    <n v="256.77749999999997"/>
    <d v="2019-03-09T00:00:00"/>
    <d v="1899-12-30T10:17:00"/>
    <s v="Cash"/>
    <n v="244.55"/>
    <n v="4.7619047620000003"/>
    <n v="12.227499999999999"/>
    <n v="6.6"/>
  </r>
  <r>
    <s v="730-50-9884"/>
    <x v="1"/>
    <x v="1"/>
    <s v="Normal"/>
    <n v="86"/>
    <s v="Annette"/>
    <s v="Stanman"/>
    <s v="Female"/>
    <x v="3"/>
    <n v="83.06"/>
    <n v="7"/>
    <n v="29.071000000000002"/>
    <n v="610.49099999999999"/>
    <d v="2019-03-05T00:00:00"/>
    <d v="1899-12-30T14:31:00"/>
    <s v="Ewallet"/>
    <n v="581.41999999999996"/>
    <n v="4.7619047620000003"/>
    <n v="29.071000000000002"/>
    <n v="4"/>
  </r>
  <r>
    <s v="362-58-8315"/>
    <x v="1"/>
    <x v="1"/>
    <s v="Normal"/>
    <n v="87"/>
    <s v="Pepito"/>
    <s v="Jerrans"/>
    <s v="Male"/>
    <x v="5"/>
    <n v="76.52"/>
    <n v="5"/>
    <n v="19.13"/>
    <n v="401.73"/>
    <d v="2019-03-25T00:00:00"/>
    <d v="1899-12-30T10:23:00"/>
    <s v="Cash"/>
    <n v="382.6"/>
    <n v="4.7619047620000003"/>
    <n v="19.13"/>
    <n v="9.9"/>
  </r>
  <r>
    <s v="633-44-8566"/>
    <x v="0"/>
    <x v="0"/>
    <s v="Member"/>
    <n v="88"/>
    <s v="Eimile"/>
    <s v="Cecere"/>
    <s v="Female"/>
    <x v="4"/>
    <n v="49.38"/>
    <n v="7"/>
    <n v="17.283000000000001"/>
    <n v="362.94299999999998"/>
    <d v="2019-03-27T00:00:00"/>
    <d v="1899-12-30T20:35:00"/>
    <s v="Credit card"/>
    <n v="345.66"/>
    <n v="4.7619047620000003"/>
    <n v="17.283000000000001"/>
    <n v="7.3"/>
  </r>
  <r>
    <s v="504-35-8843"/>
    <x v="0"/>
    <x v="0"/>
    <s v="Normal"/>
    <n v="89"/>
    <s v="Sheryl"/>
    <s v="Penvarne"/>
    <s v="Female"/>
    <x v="3"/>
    <n v="42.47"/>
    <n v="1"/>
    <n v="2.1234999999999999"/>
    <n v="44.593499999999999"/>
    <d v="2019-01-02T00:00:00"/>
    <d v="1899-12-30T16:57:00"/>
    <s v="Cash"/>
    <n v="42.47"/>
    <n v="4.7619047620000003"/>
    <n v="2.1234999999999999"/>
    <n v="5.7"/>
  </r>
  <r>
    <s v="318-68-5053"/>
    <x v="2"/>
    <x v="2"/>
    <s v="Normal"/>
    <n v="90"/>
    <s v="Janeva"/>
    <s v="De Ambrosi"/>
    <s v="Female"/>
    <x v="0"/>
    <n v="76.989999999999995"/>
    <n v="6"/>
    <n v="23.097000000000001"/>
    <n v="485.03699999999998"/>
    <d v="2019-02-27T00:00:00"/>
    <d v="1899-12-30T17:55:00"/>
    <s v="Cash"/>
    <n v="461.94"/>
    <n v="4.7619047620000003"/>
    <n v="23.097000000000001"/>
    <n v="6.1"/>
  </r>
  <r>
    <s v="565-80-5980"/>
    <x v="1"/>
    <x v="1"/>
    <s v="Member"/>
    <n v="91"/>
    <s v="Belle"/>
    <s v="Husher"/>
    <s v="Female"/>
    <x v="2"/>
    <n v="47.38"/>
    <n v="4"/>
    <n v="9.4760000000000009"/>
    <n v="198.99600000000001"/>
    <d v="2019-01-23T00:00:00"/>
    <d v="1899-12-30T10:25:00"/>
    <s v="Cash"/>
    <n v="189.52"/>
    <n v="4.7619047620000003"/>
    <n v="9.4760000000000009"/>
    <n v="7.1"/>
  </r>
  <r>
    <s v="225-32-0908"/>
    <x v="1"/>
    <x v="1"/>
    <s v="Normal"/>
    <n v="92"/>
    <s v="Shaun"/>
    <s v="Ruppele"/>
    <s v="Female"/>
    <x v="3"/>
    <n v="44.86"/>
    <n v="10"/>
    <n v="22.43"/>
    <n v="471.03"/>
    <d v="2019-01-26T00:00:00"/>
    <d v="1899-12-30T19:54:00"/>
    <s v="Ewallet"/>
    <n v="448.6"/>
    <n v="4.7619047620000003"/>
    <n v="22.43"/>
    <n v="8.1999999999999993"/>
  </r>
  <r>
    <s v="873-51-0671"/>
    <x v="0"/>
    <x v="0"/>
    <s v="Member"/>
    <n v="93"/>
    <s v="Kile"/>
    <s v="Conan"/>
    <s v="Male"/>
    <x v="3"/>
    <n v="21.98"/>
    <n v="7"/>
    <n v="7.6929999999999996"/>
    <n v="161.553"/>
    <d v="2019-01-10T00:00:00"/>
    <d v="1899-12-30T16:42:00"/>
    <s v="Ewallet"/>
    <n v="153.86000000000001"/>
    <n v="4.7619047620000003"/>
    <n v="7.6929999999999996"/>
    <n v="5.0999999999999996"/>
  </r>
  <r>
    <s v="152-08-9985"/>
    <x v="2"/>
    <x v="2"/>
    <s v="Member"/>
    <n v="94"/>
    <s v="Sonia"/>
    <s v="Fishbourne"/>
    <s v="Female"/>
    <x v="0"/>
    <n v="64.36"/>
    <n v="9"/>
    <n v="28.962"/>
    <n v="608.202"/>
    <d v="2019-03-12T00:00:00"/>
    <d v="1899-12-30T12:09:00"/>
    <s v="Credit card"/>
    <n v="579.24"/>
    <n v="4.7619047620000003"/>
    <n v="28.962"/>
    <n v="8.6"/>
  </r>
  <r>
    <s v="512-91-0811"/>
    <x v="1"/>
    <x v="1"/>
    <s v="Normal"/>
    <n v="95"/>
    <s v="Gizela"/>
    <s v="Leadston"/>
    <s v="Female"/>
    <x v="0"/>
    <n v="89.75"/>
    <n v="1"/>
    <n v="4.4874999999999998"/>
    <n v="94.237499999999997"/>
    <d v="2019-02-06T00:00:00"/>
    <d v="1899-12-30T20:05:00"/>
    <s v="Credit card"/>
    <n v="89.75"/>
    <n v="4.7619047620000003"/>
    <n v="4.4874999999999998"/>
    <n v="6.6"/>
  </r>
  <r>
    <s v="594-34-4444"/>
    <x v="0"/>
    <x v="0"/>
    <s v="Normal"/>
    <n v="96"/>
    <s v="Silvain"/>
    <s v="Keetch"/>
    <s v="Male"/>
    <x v="1"/>
    <n v="97.16"/>
    <n v="1"/>
    <n v="4.8579999999999997"/>
    <n v="102.018"/>
    <d v="2019-03-08T00:00:00"/>
    <d v="1899-12-30T20:38:00"/>
    <s v="Ewallet"/>
    <n v="97.16"/>
    <n v="4.7619047620000003"/>
    <n v="4.8579999999999997"/>
    <n v="7.2"/>
  </r>
  <r>
    <s v="766-85-7061"/>
    <x v="2"/>
    <x v="2"/>
    <s v="Normal"/>
    <n v="97"/>
    <s v="Elga"/>
    <s v="Neenan"/>
    <s v="Female"/>
    <x v="0"/>
    <n v="87.87"/>
    <n v="10"/>
    <n v="43.935000000000002"/>
    <n v="922.63499999999999"/>
    <d v="2019-03-29T00:00:00"/>
    <d v="1899-12-30T10:25:00"/>
    <s v="Ewallet"/>
    <n v="878.7"/>
    <n v="4.7619047620000003"/>
    <n v="43.935000000000002"/>
    <n v="5.0999999999999996"/>
  </r>
  <r>
    <s v="871-39-9221"/>
    <x v="1"/>
    <x v="1"/>
    <s v="Normal"/>
    <n v="98"/>
    <s v="Peirce"/>
    <s v="Worsell"/>
    <s v="Male"/>
    <x v="1"/>
    <n v="12.45"/>
    <n v="6"/>
    <n v="3.7349999999999999"/>
    <n v="78.435000000000002"/>
    <d v="2019-02-09T00:00:00"/>
    <d v="1899-12-30T13:11:00"/>
    <s v="Cash"/>
    <n v="74.7"/>
    <n v="4.7619047620000003"/>
    <n v="3.7349999999999999"/>
    <n v="4.0999999999999996"/>
  </r>
  <r>
    <s v="865-92-6136"/>
    <x v="0"/>
    <x v="0"/>
    <s v="Normal"/>
    <n v="99"/>
    <s v="Matt"/>
    <s v="Dymott"/>
    <s v="Male"/>
    <x v="4"/>
    <n v="52.75"/>
    <n v="3"/>
    <n v="7.9124999999999996"/>
    <n v="166.16249999999999"/>
    <d v="2019-03-23T00:00:00"/>
    <d v="1899-12-30T10:16:00"/>
    <s v="Ewallet"/>
    <n v="158.25"/>
    <n v="4.7619047620000003"/>
    <n v="7.9124999999999996"/>
    <n v="9.3000000000000007"/>
  </r>
  <r>
    <s v="733-01-9107"/>
    <x v="2"/>
    <x v="2"/>
    <s v="Normal"/>
    <n v="100"/>
    <s v="Thorin"/>
    <s v="Fasset"/>
    <s v="Male"/>
    <x v="2"/>
    <n v="82.7"/>
    <n v="6"/>
    <n v="24.81"/>
    <n v="521.01"/>
    <d v="2019-03-05T00:00:00"/>
    <d v="1899-12-30T18:14:00"/>
    <s v="Cash"/>
    <n v="496.2"/>
    <n v="4.7619047620000003"/>
    <n v="24.81"/>
    <n v="7.4"/>
  </r>
  <r>
    <s v="163-56-7055"/>
    <x v="1"/>
    <x v="1"/>
    <s v="Member"/>
    <n v="101"/>
    <s v="Carrol"/>
    <s v="Robken"/>
    <s v="Male"/>
    <x v="5"/>
    <n v="48.71"/>
    <n v="1"/>
    <n v="2.4355000000000002"/>
    <n v="51.145499999999998"/>
    <d v="2019-03-26T00:00:00"/>
    <d v="1899-12-30T19:20:00"/>
    <s v="Cash"/>
    <n v="48.71"/>
    <n v="4.7619047620000003"/>
    <n v="2.4355000000000002"/>
    <n v="4.0999999999999996"/>
  </r>
  <r>
    <s v="189-98-2939"/>
    <x v="1"/>
    <x v="1"/>
    <s v="Normal"/>
    <n v="102"/>
    <s v="Faunie"/>
    <s v="Pratchett"/>
    <s v="Female"/>
    <x v="5"/>
    <n v="78.55"/>
    <n v="9"/>
    <n v="35.347499999999997"/>
    <n v="742.29750000000001"/>
    <d v="2019-03-01T00:00:00"/>
    <d v="1899-12-30T13:22:00"/>
    <s v="Cash"/>
    <n v="706.95"/>
    <n v="4.7619047620000003"/>
    <n v="35.347499999999997"/>
    <n v="7.2"/>
  </r>
  <r>
    <s v="551-21-3069"/>
    <x v="1"/>
    <x v="1"/>
    <s v="Normal"/>
    <n v="103"/>
    <s v="Berenice"/>
    <s v="Pask"/>
    <s v="Female"/>
    <x v="1"/>
    <n v="23.07"/>
    <n v="9"/>
    <n v="10.381500000000001"/>
    <n v="218.01150000000001"/>
    <d v="2019-02-01T00:00:00"/>
    <d v="1899-12-30T11:27:00"/>
    <s v="Cash"/>
    <n v="207.63"/>
    <n v="4.7619047620000003"/>
    <n v="10.381500000000001"/>
    <n v="4.9000000000000004"/>
  </r>
  <r>
    <s v="212-62-1842"/>
    <x v="0"/>
    <x v="0"/>
    <s v="Normal"/>
    <n v="104"/>
    <s v="Anallise"/>
    <s v="Corneliussen"/>
    <s v="Female"/>
    <x v="4"/>
    <n v="58.26"/>
    <n v="6"/>
    <n v="17.478000000000002"/>
    <n v="367.03800000000001"/>
    <d v="2019-03-28T00:00:00"/>
    <d v="1899-12-30T16:44:00"/>
    <s v="Cash"/>
    <n v="349.56"/>
    <n v="4.7619047620000003"/>
    <n v="17.478000000000002"/>
    <n v="9.9"/>
  </r>
  <r>
    <s v="716-39-1409"/>
    <x v="2"/>
    <x v="2"/>
    <s v="Normal"/>
    <n v="105"/>
    <s v="Dita"/>
    <s v="Filyakov"/>
    <s v="Female"/>
    <x v="0"/>
    <n v="30.35"/>
    <n v="7"/>
    <n v="10.6225"/>
    <n v="223.07249999999999"/>
    <d v="2019-03-19T00:00:00"/>
    <d v="1899-12-30T18:19:00"/>
    <s v="Cash"/>
    <n v="212.45"/>
    <n v="4.7619047620000003"/>
    <n v="10.6225"/>
    <n v="8"/>
  </r>
  <r>
    <s v="704-48-3927"/>
    <x v="0"/>
    <x v="0"/>
    <s v="Member"/>
    <n v="106"/>
    <s v="Ennis"/>
    <s v="Lamartine"/>
    <s v="Male"/>
    <x v="1"/>
    <n v="88.67"/>
    <n v="10"/>
    <n v="44.335000000000001"/>
    <n v="931.03499999999997"/>
    <d v="2019-01-12T00:00:00"/>
    <d v="1899-12-30T14:50:00"/>
    <s v="Ewallet"/>
    <n v="886.7"/>
    <n v="4.7619047620000003"/>
    <n v="44.335000000000001"/>
    <n v="7.3"/>
  </r>
  <r>
    <s v="628-34-3388"/>
    <x v="1"/>
    <x v="1"/>
    <s v="Normal"/>
    <n v="107"/>
    <s v="Felicia"/>
    <s v="Winteringham"/>
    <s v="Female"/>
    <x v="5"/>
    <n v="27.38"/>
    <n v="6"/>
    <n v="8.2140000000000004"/>
    <n v="172.494"/>
    <d v="2019-01-05T00:00:00"/>
    <d v="1899-12-30T20:54:00"/>
    <s v="Credit card"/>
    <n v="164.28"/>
    <n v="4.7619047620000003"/>
    <n v="8.2140000000000004"/>
    <n v="7.9"/>
  </r>
  <r>
    <s v="630-74-5166"/>
    <x v="0"/>
    <x v="0"/>
    <s v="Normal"/>
    <n v="108"/>
    <s v="Caresse"/>
    <s v="Loftie"/>
    <s v="Female"/>
    <x v="3"/>
    <n v="62.13"/>
    <n v="6"/>
    <n v="18.638999999999999"/>
    <n v="391.41899999999998"/>
    <d v="2019-03-22T00:00:00"/>
    <d v="1899-12-30T20:19:00"/>
    <s v="Cash"/>
    <n v="372.78"/>
    <n v="4.7619047620000003"/>
    <n v="18.638999999999999"/>
    <n v="7.4"/>
  </r>
  <r>
    <s v="588-01-7461"/>
    <x v="1"/>
    <x v="1"/>
    <s v="Normal"/>
    <n v="109"/>
    <s v="Tracey"/>
    <s v="Edis"/>
    <s v="Female"/>
    <x v="4"/>
    <n v="33.979999999999997"/>
    <n v="9"/>
    <n v="15.291"/>
    <n v="321.11099999999999"/>
    <d v="2019-03-24T00:00:00"/>
    <d v="1899-12-30T10:43:00"/>
    <s v="Cash"/>
    <n v="305.82"/>
    <n v="4.7619047620000003"/>
    <n v="15.291"/>
    <n v="4.2"/>
  </r>
  <r>
    <s v="861-77-0145"/>
    <x v="1"/>
    <x v="1"/>
    <s v="Member"/>
    <n v="110"/>
    <s v="Ralf"/>
    <s v="Feighry"/>
    <s v="Male"/>
    <x v="1"/>
    <n v="81.97"/>
    <n v="10"/>
    <n v="40.984999999999999"/>
    <n v="860.68499999999995"/>
    <d v="2019-03-03T00:00:00"/>
    <d v="1899-12-30T14:30:00"/>
    <s v="Cash"/>
    <n v="819.7"/>
    <n v="4.7619047620000003"/>
    <n v="40.984999999999999"/>
    <n v="9.1999999999999993"/>
  </r>
  <r>
    <s v="479-26-8945"/>
    <x v="2"/>
    <x v="2"/>
    <s v="Member"/>
    <n v="111"/>
    <s v="Costa"/>
    <s v="Challoner"/>
    <s v="Male"/>
    <x v="3"/>
    <n v="16.489999999999998"/>
    <n v="2"/>
    <n v="1.649"/>
    <n v="34.628999999999998"/>
    <d v="2019-02-05T00:00:00"/>
    <d v="1899-12-30T11:32:00"/>
    <s v="Ewallet"/>
    <n v="32.979999999999997"/>
    <n v="4.7619047620000003"/>
    <n v="1.649"/>
    <n v="4.5999999999999996"/>
  </r>
  <r>
    <s v="210-67-5886"/>
    <x v="1"/>
    <x v="1"/>
    <s v="Member"/>
    <n v="112"/>
    <s v="Sigfrid"/>
    <s v="Berrisford"/>
    <s v="Male"/>
    <x v="0"/>
    <n v="98.21"/>
    <n v="3"/>
    <n v="14.7315"/>
    <n v="309.36149999999998"/>
    <d v="2019-02-05T00:00:00"/>
    <d v="1899-12-30T10:41:00"/>
    <s v="Credit card"/>
    <n v="294.63"/>
    <n v="4.7619047620000003"/>
    <n v="14.7315"/>
    <n v="7.8"/>
  </r>
  <r>
    <s v="227-78-1148"/>
    <x v="2"/>
    <x v="2"/>
    <s v="Normal"/>
    <n v="113"/>
    <s v="Jo ann"/>
    <s v="Lockhart"/>
    <s v="Female"/>
    <x v="5"/>
    <n v="72.84"/>
    <n v="7"/>
    <n v="25.494"/>
    <n v="535.37400000000002"/>
    <d v="2019-02-15T00:00:00"/>
    <d v="1899-12-30T12:44:00"/>
    <s v="Cash"/>
    <n v="509.88"/>
    <n v="4.7619047620000003"/>
    <n v="25.494"/>
    <n v="8.4"/>
  </r>
  <r>
    <s v="645-44-1170"/>
    <x v="0"/>
    <x v="0"/>
    <s v="Member"/>
    <n v="114"/>
    <s v="Silvana"/>
    <s v="Ball"/>
    <s v="Female"/>
    <x v="2"/>
    <n v="58.07"/>
    <n v="9"/>
    <n v="26.131499999999999"/>
    <n v="548.76149999999996"/>
    <d v="2019-01-19T00:00:00"/>
    <d v="1899-12-30T20:07:00"/>
    <s v="Ewallet"/>
    <n v="522.63"/>
    <n v="4.7619047620000003"/>
    <n v="26.131499999999999"/>
    <n v="4.3"/>
  </r>
  <r>
    <s v="237-01-6122"/>
    <x v="1"/>
    <x v="1"/>
    <s v="Member"/>
    <n v="115"/>
    <s v="Darrel"/>
    <s v="Matelaitis"/>
    <s v="Male"/>
    <x v="2"/>
    <n v="80.790000000000006"/>
    <n v="9"/>
    <n v="36.355499999999999"/>
    <n v="763.46550000000002"/>
    <d v="2019-02-01T00:00:00"/>
    <d v="1899-12-30T20:31:00"/>
    <s v="Credit card"/>
    <n v="727.11"/>
    <n v="4.7619047620000003"/>
    <n v="36.355499999999999"/>
    <n v="9.5"/>
  </r>
  <r>
    <s v="225-98-1496"/>
    <x v="1"/>
    <x v="1"/>
    <s v="Normal"/>
    <n v="116"/>
    <s v="Devlen"/>
    <s v="Shercliff"/>
    <s v="Male"/>
    <x v="5"/>
    <n v="27.02"/>
    <n v="3"/>
    <n v="4.0529999999999999"/>
    <n v="85.113"/>
    <d v="2019-03-02T00:00:00"/>
    <d v="1899-12-30T13:01:00"/>
    <s v="Credit card"/>
    <n v="81.06"/>
    <n v="4.7619047620000003"/>
    <n v="4.0529999999999999"/>
    <n v="7.1"/>
  </r>
  <r>
    <s v="291-32-1427"/>
    <x v="2"/>
    <x v="2"/>
    <s v="Member"/>
    <n v="117"/>
    <s v="Wolf"/>
    <s v="Leverentz"/>
    <s v="Male"/>
    <x v="5"/>
    <n v="21.94"/>
    <n v="5"/>
    <n v="5.4850000000000003"/>
    <n v="115.185"/>
    <d v="2019-03-05T00:00:00"/>
    <d v="1899-12-30T12:29:00"/>
    <s v="Ewallet"/>
    <n v="109.7"/>
    <n v="4.7619047620000003"/>
    <n v="5.4850000000000003"/>
    <n v="5.3"/>
  </r>
  <r>
    <s v="659-65-8956"/>
    <x v="2"/>
    <x v="2"/>
    <s v="Member"/>
    <n v="118"/>
    <s v="Khalil"/>
    <s v="Brimelow"/>
    <s v="Male"/>
    <x v="5"/>
    <n v="51.36"/>
    <n v="1"/>
    <n v="2.5680000000000001"/>
    <n v="53.927999999999997"/>
    <d v="2019-01-16T00:00:00"/>
    <d v="1899-12-30T15:26:00"/>
    <s v="Ewallet"/>
    <n v="51.36"/>
    <n v="4.7619047620000003"/>
    <n v="2.5680000000000001"/>
    <n v="5.2"/>
  </r>
  <r>
    <s v="642-32-2990"/>
    <x v="0"/>
    <x v="0"/>
    <s v="Normal"/>
    <n v="119"/>
    <s v="Washington"/>
    <s v="Di Giorgio"/>
    <s v="Male"/>
    <x v="4"/>
    <n v="10.96"/>
    <n v="10"/>
    <n v="5.48"/>
    <n v="115.08"/>
    <d v="2019-02-02T00:00:00"/>
    <d v="1899-12-30T20:48:00"/>
    <s v="Ewallet"/>
    <n v="109.6"/>
    <n v="4.7619047620000003"/>
    <n v="5.48"/>
    <n v="6"/>
  </r>
  <r>
    <s v="378-24-2715"/>
    <x v="2"/>
    <x v="2"/>
    <s v="Normal"/>
    <n v="120"/>
    <s v="Jorgan"/>
    <s v="Abramin"/>
    <s v="Male"/>
    <x v="2"/>
    <n v="53.44"/>
    <n v="2"/>
    <n v="5.3440000000000003"/>
    <n v="112.224"/>
    <d v="2019-01-20T00:00:00"/>
    <d v="1899-12-30T20:38:00"/>
    <s v="Ewallet"/>
    <n v="106.88"/>
    <n v="4.7619047620000003"/>
    <n v="5.3440000000000003"/>
    <n v="4.0999999999999996"/>
  </r>
  <r>
    <s v="638-60-7125"/>
    <x v="0"/>
    <x v="0"/>
    <s v="Normal"/>
    <n v="121"/>
    <s v="Jordan"/>
    <s v="Pettingill"/>
    <s v="Male"/>
    <x v="1"/>
    <n v="99.56"/>
    <n v="8"/>
    <n v="39.823999999999998"/>
    <n v="836.30399999999997"/>
    <d v="2019-02-14T00:00:00"/>
    <d v="1899-12-30T17:03:00"/>
    <s v="Credit card"/>
    <n v="796.48"/>
    <n v="4.7619047620000003"/>
    <n v="39.823999999999998"/>
    <n v="5.2"/>
  </r>
  <r>
    <s v="659-36-1684"/>
    <x v="1"/>
    <x v="1"/>
    <s v="Member"/>
    <n v="122"/>
    <s v="Jerrie"/>
    <s v="Spada"/>
    <s v="Female"/>
    <x v="3"/>
    <n v="57.12"/>
    <n v="7"/>
    <n v="19.992000000000001"/>
    <n v="419.83199999999999"/>
    <d v="2019-01-12T00:00:00"/>
    <d v="1899-12-30T12:02:00"/>
    <s v="Credit card"/>
    <n v="399.84"/>
    <n v="4.7619047620000003"/>
    <n v="19.992000000000001"/>
    <n v="6.5"/>
  </r>
  <r>
    <s v="219-22-9386"/>
    <x v="2"/>
    <x v="2"/>
    <s v="Member"/>
    <n v="123"/>
    <s v="Meredith"/>
    <s v="Nelligan"/>
    <s v="Female"/>
    <x v="3"/>
    <n v="99.96"/>
    <n v="9"/>
    <n v="44.981999999999999"/>
    <n v="944.62199999999996"/>
    <d v="2019-03-09T00:00:00"/>
    <d v="1899-12-30T17:26:00"/>
    <s v="Credit card"/>
    <n v="899.64"/>
    <n v="4.7619047620000003"/>
    <n v="44.981999999999999"/>
    <n v="4.2"/>
  </r>
  <r>
    <s v="336-78-2147"/>
    <x v="1"/>
    <x v="1"/>
    <s v="Member"/>
    <n v="124"/>
    <s v="Nata"/>
    <s v="Callen"/>
    <s v="Female"/>
    <x v="2"/>
    <n v="63.91"/>
    <n v="8"/>
    <n v="25.564"/>
    <n v="536.84400000000005"/>
    <d v="2019-03-13T00:00:00"/>
    <d v="1899-12-30T19:52:00"/>
    <s v="Credit card"/>
    <n v="511.28"/>
    <n v="4.7619047620000003"/>
    <n v="25.564"/>
    <n v="4.5999999999999996"/>
  </r>
  <r>
    <s v="268-27-6179"/>
    <x v="2"/>
    <x v="2"/>
    <s v="Member"/>
    <n v="125"/>
    <s v="Siffre"/>
    <s v="Braywood"/>
    <s v="Male"/>
    <x v="5"/>
    <n v="56.47"/>
    <n v="8"/>
    <n v="22.588000000000001"/>
    <n v="474.34800000000001"/>
    <d v="2019-03-09T00:00:00"/>
    <d v="1899-12-30T14:57:00"/>
    <s v="Ewallet"/>
    <n v="451.76"/>
    <n v="4.7619047620000003"/>
    <n v="22.588000000000001"/>
    <n v="7.3"/>
  </r>
  <r>
    <s v="668-90-8900"/>
    <x v="0"/>
    <x v="0"/>
    <s v="Normal"/>
    <n v="126"/>
    <s v="Brendon"/>
    <s v="Pipworth"/>
    <s v="Male"/>
    <x v="2"/>
    <n v="93.69"/>
    <n v="7"/>
    <n v="32.791499999999999"/>
    <n v="688.62149999999997"/>
    <d v="2019-03-10T00:00:00"/>
    <d v="1899-12-30T18:44:00"/>
    <s v="Credit card"/>
    <n v="655.83"/>
    <n v="4.7619047620000003"/>
    <n v="32.791499999999999"/>
    <n v="4.5"/>
  </r>
  <r>
    <s v="870-54-3162"/>
    <x v="0"/>
    <x v="0"/>
    <s v="Normal"/>
    <n v="127"/>
    <s v="Euphemia"/>
    <s v="Woolner"/>
    <s v="Female"/>
    <x v="3"/>
    <n v="32.25"/>
    <n v="5"/>
    <n v="8.0625"/>
    <n v="169.3125"/>
    <d v="2019-01-27T00:00:00"/>
    <d v="1899-12-30T13:26:00"/>
    <s v="Cash"/>
    <n v="161.25"/>
    <n v="4.7619047620000003"/>
    <n v="8.0625"/>
    <n v="9"/>
  </r>
  <r>
    <s v="189-08-9157"/>
    <x v="1"/>
    <x v="1"/>
    <s v="Normal"/>
    <n v="128"/>
    <s v="Lenee"/>
    <s v="Smaling"/>
    <s v="Female"/>
    <x v="5"/>
    <n v="31.73"/>
    <n v="9"/>
    <n v="14.278499999999999"/>
    <n v="299.8485"/>
    <d v="2019-01-08T00:00:00"/>
    <d v="1899-12-30T16:17:00"/>
    <s v="Credit card"/>
    <n v="285.57"/>
    <n v="4.7619047620000003"/>
    <n v="14.278499999999999"/>
    <n v="5.9"/>
  </r>
  <r>
    <s v="663-86-9076"/>
    <x v="1"/>
    <x v="1"/>
    <s v="Member"/>
    <n v="129"/>
    <s v="Correy"/>
    <s v="Siebart"/>
    <s v="Female"/>
    <x v="4"/>
    <n v="68.540000000000006"/>
    <n v="8"/>
    <n v="27.416"/>
    <n v="575.73599999999999"/>
    <d v="2019-01-08T00:00:00"/>
    <d v="1899-12-30T15:57:00"/>
    <s v="Ewallet"/>
    <n v="548.32000000000005"/>
    <n v="4.7619047620000003"/>
    <n v="27.416"/>
    <n v="8.5"/>
  </r>
  <r>
    <s v="549-84-7482"/>
    <x v="2"/>
    <x v="2"/>
    <s v="Normal"/>
    <n v="130"/>
    <s v="Ulysses"/>
    <s v="Lamperti"/>
    <s v="Male"/>
    <x v="3"/>
    <n v="90.28"/>
    <n v="9"/>
    <n v="40.625999999999998"/>
    <n v="853.14599999999996"/>
    <d v="2019-02-08T00:00:00"/>
    <d v="1899-12-30T11:15:00"/>
    <s v="Ewallet"/>
    <n v="812.52"/>
    <n v="4.7619047620000003"/>
    <n v="40.625999999999998"/>
    <n v="7.2"/>
  </r>
  <r>
    <s v="191-10-6171"/>
    <x v="2"/>
    <x v="2"/>
    <s v="Normal"/>
    <n v="131"/>
    <s v="Eli"/>
    <s v="Docket"/>
    <s v="Male"/>
    <x v="5"/>
    <n v="39.619999999999997"/>
    <n v="7"/>
    <n v="13.867000000000001"/>
    <n v="291.20699999999999"/>
    <d v="2019-01-25T00:00:00"/>
    <d v="1899-12-30T13:18:00"/>
    <s v="Cash"/>
    <n v="277.33999999999997"/>
    <n v="4.7619047620000003"/>
    <n v="13.867000000000001"/>
    <n v="7.5"/>
  </r>
  <r>
    <s v="802-70-5316"/>
    <x v="0"/>
    <x v="0"/>
    <s v="Member"/>
    <n v="132"/>
    <s v="Carolann"/>
    <s v="Hobbert"/>
    <s v="Female"/>
    <x v="3"/>
    <n v="92.13"/>
    <n v="6"/>
    <n v="27.638999999999999"/>
    <n v="580.41899999999998"/>
    <d v="2019-03-06T00:00:00"/>
    <d v="1899-12-30T20:34:00"/>
    <s v="Cash"/>
    <n v="552.78"/>
    <n v="4.7619047620000003"/>
    <n v="27.638999999999999"/>
    <n v="8.3000000000000007"/>
  </r>
  <r>
    <s v="695-51-0018"/>
    <x v="2"/>
    <x v="2"/>
    <s v="Normal"/>
    <n v="133"/>
    <s v="Byram"/>
    <s v="Ceyssen"/>
    <s v="Male"/>
    <x v="3"/>
    <n v="34.840000000000003"/>
    <n v="4"/>
    <n v="6.968"/>
    <n v="146.328"/>
    <d v="2019-02-10T00:00:00"/>
    <d v="1899-12-30T18:36:00"/>
    <s v="Cash"/>
    <n v="139.36000000000001"/>
    <n v="4.7619047620000003"/>
    <n v="6.968"/>
    <n v="7.4"/>
  </r>
  <r>
    <s v="590-83-4591"/>
    <x v="2"/>
    <x v="2"/>
    <s v="Member"/>
    <n v="134"/>
    <s v="Ethe"/>
    <s v="Brabyn"/>
    <s v="Male"/>
    <x v="1"/>
    <n v="87.45"/>
    <n v="6"/>
    <n v="26.234999999999999"/>
    <n v="550.93499999999995"/>
    <d v="2019-02-17T00:00:00"/>
    <d v="1899-12-30T14:40:00"/>
    <s v="Credit card"/>
    <n v="524.70000000000005"/>
    <n v="4.7619047620000003"/>
    <n v="26.234999999999999"/>
    <n v="8.8000000000000007"/>
  </r>
  <r>
    <s v="483-71-1164"/>
    <x v="1"/>
    <x v="1"/>
    <s v="Normal"/>
    <n v="135"/>
    <s v="Nevins"/>
    <s v="Louedey"/>
    <s v="Male"/>
    <x v="0"/>
    <n v="81.3"/>
    <n v="6"/>
    <n v="24.39"/>
    <n v="512.19000000000005"/>
    <d v="2019-03-08T00:00:00"/>
    <d v="1899-12-30T16:43:00"/>
    <s v="Ewallet"/>
    <n v="487.8"/>
    <n v="4.7619047620000003"/>
    <n v="24.39"/>
    <n v="5.3"/>
  </r>
  <r>
    <s v="597-78-7908"/>
    <x v="1"/>
    <x v="1"/>
    <s v="Normal"/>
    <n v="136"/>
    <s v="Deborah"/>
    <s v="Snoden"/>
    <s v="Female"/>
    <x v="5"/>
    <n v="90.22"/>
    <n v="3"/>
    <n v="13.532999999999999"/>
    <n v="284.19299999999998"/>
    <d v="2019-02-18T00:00:00"/>
    <d v="1899-12-30T19:39:00"/>
    <s v="Cash"/>
    <n v="270.66000000000003"/>
    <n v="4.7619047620000003"/>
    <n v="13.532999999999999"/>
    <n v="6.2"/>
  </r>
  <r>
    <s v="700-81-1757"/>
    <x v="0"/>
    <x v="0"/>
    <s v="Normal"/>
    <n v="137"/>
    <s v="Hakeem"/>
    <s v="Gresham"/>
    <s v="Male"/>
    <x v="1"/>
    <n v="26.31"/>
    <n v="5"/>
    <n v="6.5774999999999997"/>
    <n v="138.1275"/>
    <d v="2019-01-18T00:00:00"/>
    <d v="1899-12-30T20:59:00"/>
    <s v="Credit card"/>
    <n v="131.55000000000001"/>
    <n v="4.7619047620000003"/>
    <n v="6.5774999999999997"/>
    <n v="8.8000000000000007"/>
  </r>
  <r>
    <s v="354-39-5160"/>
    <x v="0"/>
    <x v="0"/>
    <s v="Member"/>
    <n v="138"/>
    <s v="Morgen"/>
    <s v="Thoresbie"/>
    <s v="Male"/>
    <x v="2"/>
    <n v="34.42"/>
    <n v="6"/>
    <n v="10.326000000000001"/>
    <n v="216.846"/>
    <d v="2019-02-18T00:00:00"/>
    <d v="1899-12-30T15:39:00"/>
    <s v="Cash"/>
    <n v="206.52"/>
    <n v="4.7619047620000003"/>
    <n v="10.326000000000001"/>
    <n v="9.8000000000000007"/>
  </r>
  <r>
    <s v="241-72-9525"/>
    <x v="2"/>
    <x v="2"/>
    <s v="Normal"/>
    <n v="139"/>
    <s v="Matteo"/>
    <s v="Matushevich"/>
    <s v="Male"/>
    <x v="3"/>
    <n v="51.91"/>
    <n v="10"/>
    <n v="25.954999999999998"/>
    <n v="545.05499999999995"/>
    <d v="2019-02-16T00:00:00"/>
    <d v="1899-12-30T12:21:00"/>
    <s v="Cash"/>
    <n v="519.1"/>
    <n v="4.7619047620000003"/>
    <n v="25.954999999999998"/>
    <n v="8.1999999999999993"/>
  </r>
  <r>
    <s v="575-30-8091"/>
    <x v="0"/>
    <x v="0"/>
    <s v="Normal"/>
    <n v="140"/>
    <s v="Carolann"/>
    <s v="Pafford"/>
    <s v="Female"/>
    <x v="3"/>
    <n v="72.5"/>
    <n v="8"/>
    <n v="29"/>
    <n v="609"/>
    <d v="2019-03-16T00:00:00"/>
    <d v="1899-12-30T19:25:00"/>
    <s v="Ewallet"/>
    <n v="580"/>
    <n v="4.7619047620000003"/>
    <n v="29"/>
    <n v="9.1999999999999993"/>
  </r>
  <r>
    <s v="731-81-9469"/>
    <x v="1"/>
    <x v="1"/>
    <s v="Member"/>
    <n v="141"/>
    <s v="Emelita"/>
    <s v="Berzins"/>
    <s v="Female"/>
    <x v="3"/>
    <n v="89.8"/>
    <n v="10"/>
    <n v="44.9"/>
    <n v="942.9"/>
    <d v="2019-01-23T00:00:00"/>
    <d v="1899-12-30T13:00:00"/>
    <s v="Credit card"/>
    <n v="898"/>
    <n v="4.7619047620000003"/>
    <n v="44.9"/>
    <n v="5.4"/>
  </r>
  <r>
    <s v="280-17-4359"/>
    <x v="1"/>
    <x v="1"/>
    <s v="Member"/>
    <n v="142"/>
    <s v="Theodosia"/>
    <s v="Skirling"/>
    <s v="Female"/>
    <x v="0"/>
    <n v="90.5"/>
    <n v="10"/>
    <n v="45.25"/>
    <n v="950.25"/>
    <d v="2019-01-25T00:00:00"/>
    <d v="1899-12-30T13:48:00"/>
    <s v="Cash"/>
    <n v="905"/>
    <n v="4.7619047620000003"/>
    <n v="45.25"/>
    <n v="8.1"/>
  </r>
  <r>
    <s v="338-65-2210"/>
    <x v="1"/>
    <x v="1"/>
    <s v="Member"/>
    <n v="143"/>
    <s v="Mervin"/>
    <s v="Matveyev"/>
    <s v="Male"/>
    <x v="0"/>
    <n v="68.599999999999994"/>
    <n v="10"/>
    <n v="34.299999999999997"/>
    <n v="720.3"/>
    <d v="2019-02-05T00:00:00"/>
    <d v="1899-12-30T19:57:00"/>
    <s v="Cash"/>
    <n v="686"/>
    <n v="4.7619047620000003"/>
    <n v="34.299999999999997"/>
    <n v="9.1"/>
  </r>
  <r>
    <s v="488-25-4221"/>
    <x v="1"/>
    <x v="1"/>
    <s v="Member"/>
    <n v="144"/>
    <s v="Corry"/>
    <s v="Routledge"/>
    <s v="Female"/>
    <x v="4"/>
    <n v="30.41"/>
    <n v="1"/>
    <n v="1.5205"/>
    <n v="31.930499999999999"/>
    <d v="2019-02-22T00:00:00"/>
    <d v="1899-12-30T10:36:00"/>
    <s v="Credit card"/>
    <n v="30.41"/>
    <n v="4.7619047620000003"/>
    <n v="1.5205"/>
    <n v="8.4"/>
  </r>
  <r>
    <s v="239-10-7476"/>
    <x v="0"/>
    <x v="0"/>
    <s v="Normal"/>
    <n v="145"/>
    <s v="Lemuel"/>
    <s v="Stanman"/>
    <s v="Male"/>
    <x v="2"/>
    <n v="77.95"/>
    <n v="6"/>
    <n v="23.385000000000002"/>
    <n v="491.08499999999998"/>
    <d v="2019-01-21T00:00:00"/>
    <d v="1899-12-30T16:37:00"/>
    <s v="Ewallet"/>
    <n v="467.7"/>
    <n v="4.7619047620000003"/>
    <n v="23.385000000000002"/>
    <n v="8"/>
  </r>
  <r>
    <s v="458-41-1477"/>
    <x v="1"/>
    <x v="1"/>
    <s v="Normal"/>
    <n v="146"/>
    <s v="Herrick"/>
    <s v="Van den Hof"/>
    <s v="Male"/>
    <x v="0"/>
    <n v="46.26"/>
    <n v="6"/>
    <n v="13.878"/>
    <n v="291.43799999999999"/>
    <d v="2019-03-08T00:00:00"/>
    <d v="1899-12-30T17:11:00"/>
    <s v="Credit card"/>
    <n v="277.56"/>
    <n v="4.7619047620000003"/>
    <n v="13.878"/>
    <n v="9.5"/>
  </r>
  <r>
    <s v="685-64-1609"/>
    <x v="0"/>
    <x v="0"/>
    <s v="Member"/>
    <n v="147"/>
    <s v="Andreas"/>
    <s v="Boswell"/>
    <s v="Male"/>
    <x v="5"/>
    <n v="30.14"/>
    <n v="10"/>
    <n v="15.07"/>
    <n v="316.47000000000003"/>
    <d v="2019-02-10T00:00:00"/>
    <d v="1899-12-30T12:28:00"/>
    <s v="Ewallet"/>
    <n v="301.39999999999998"/>
    <n v="4.7619047620000003"/>
    <n v="15.07"/>
    <n v="9.1999999999999993"/>
  </r>
  <r>
    <s v="568-90-5112"/>
    <x v="1"/>
    <x v="1"/>
    <s v="Normal"/>
    <n v="148"/>
    <s v="Saidee"/>
    <s v="Patullo"/>
    <s v="Female"/>
    <x v="0"/>
    <n v="66.14"/>
    <n v="4"/>
    <n v="13.228"/>
    <n v="277.78800000000001"/>
    <d v="2019-03-19T00:00:00"/>
    <d v="1899-12-30T12:46:00"/>
    <s v="Credit card"/>
    <n v="264.56"/>
    <n v="4.7619047620000003"/>
    <n v="13.228"/>
    <n v="5.6"/>
  </r>
  <r>
    <s v="262-47-2794"/>
    <x v="2"/>
    <x v="2"/>
    <s v="Member"/>
    <n v="149"/>
    <s v="Harmonia"/>
    <s v="Shrimpton"/>
    <s v="Female"/>
    <x v="2"/>
    <n v="71.86"/>
    <n v="8"/>
    <n v="28.744"/>
    <n v="603.62400000000002"/>
    <d v="2019-03-06T00:00:00"/>
    <d v="1899-12-30T15:07:00"/>
    <s v="Credit card"/>
    <n v="574.88"/>
    <n v="4.7619047620000003"/>
    <n v="28.744"/>
    <n v="6.2"/>
  </r>
  <r>
    <s v="238-49-0436"/>
    <x v="0"/>
    <x v="0"/>
    <s v="Normal"/>
    <n v="150"/>
    <s v="Antonino"/>
    <s v="McComiskie"/>
    <s v="Male"/>
    <x v="0"/>
    <n v="32.46"/>
    <n v="8"/>
    <n v="12.984"/>
    <n v="272.66399999999999"/>
    <d v="2019-03-27T00:00:00"/>
    <d v="1899-12-30T13:48:00"/>
    <s v="Credit card"/>
    <n v="259.68"/>
    <n v="4.7619047620000003"/>
    <n v="12.984"/>
    <n v="4.9000000000000004"/>
  </r>
  <r>
    <s v="608-96-3517"/>
    <x v="2"/>
    <x v="2"/>
    <s v="Member"/>
    <n v="151"/>
    <s v="Maryanna"/>
    <s v="Dempsey"/>
    <s v="Female"/>
    <x v="5"/>
    <n v="91.54"/>
    <n v="4"/>
    <n v="18.308"/>
    <n v="384.46800000000002"/>
    <d v="2019-03-23T00:00:00"/>
    <d v="1899-12-30T19:20:00"/>
    <s v="Credit card"/>
    <n v="366.16"/>
    <n v="4.7619047620000003"/>
    <n v="18.308"/>
    <n v="4.8"/>
  </r>
  <r>
    <s v="584-86-7256"/>
    <x v="1"/>
    <x v="1"/>
    <s v="Member"/>
    <n v="152"/>
    <s v="Elston"/>
    <s v="Afonso"/>
    <s v="Male"/>
    <x v="3"/>
    <n v="34.56"/>
    <n v="7"/>
    <n v="12.096"/>
    <n v="254.01599999999999"/>
    <d v="2019-03-11T00:00:00"/>
    <d v="1899-12-30T16:07:00"/>
    <s v="Credit card"/>
    <n v="241.92"/>
    <n v="4.7619047620000003"/>
    <n v="12.096"/>
    <n v="7.3"/>
  </r>
  <r>
    <s v="746-94-0204"/>
    <x v="0"/>
    <x v="0"/>
    <s v="Normal"/>
    <n v="153"/>
    <s v="Abel"/>
    <s v="Hildred"/>
    <s v="Male"/>
    <x v="5"/>
    <n v="83.24"/>
    <n v="9"/>
    <n v="37.457999999999998"/>
    <n v="786.61800000000005"/>
    <d v="2019-01-29T00:00:00"/>
    <d v="1899-12-30T11:56:00"/>
    <s v="Credit card"/>
    <n v="749.16"/>
    <n v="4.7619047620000003"/>
    <n v="37.457999999999998"/>
    <n v="7.4"/>
  </r>
  <r>
    <s v="214-17-6927"/>
    <x v="1"/>
    <x v="1"/>
    <s v="Normal"/>
    <n v="154"/>
    <s v="Randie"/>
    <s v="Drage"/>
    <s v="Male"/>
    <x v="4"/>
    <n v="16.48"/>
    <n v="6"/>
    <n v="4.944"/>
    <n v="103.824"/>
    <d v="2019-02-07T00:00:00"/>
    <d v="1899-12-30T18:23:00"/>
    <s v="Ewallet"/>
    <n v="98.88"/>
    <n v="4.7619047620000003"/>
    <n v="4.944"/>
    <n v="9.9"/>
  </r>
  <r>
    <s v="400-89-4171"/>
    <x v="1"/>
    <x v="1"/>
    <s v="Normal"/>
    <n v="155"/>
    <s v="Pascale"/>
    <s v="Blenkinsop"/>
    <s v="Male"/>
    <x v="3"/>
    <n v="80.97"/>
    <n v="8"/>
    <n v="32.387999999999998"/>
    <n v="680.14800000000002"/>
    <d v="2019-01-28T00:00:00"/>
    <d v="1899-12-30T13:05:00"/>
    <s v="Cash"/>
    <n v="647.76"/>
    <n v="4.7619047620000003"/>
    <n v="32.387999999999998"/>
    <n v="9.3000000000000007"/>
  </r>
  <r>
    <s v="782-95-9291"/>
    <x v="0"/>
    <x v="0"/>
    <s v="Member"/>
    <n v="156"/>
    <s v="Cele"/>
    <s v="Sowthcote"/>
    <s v="Female"/>
    <x v="4"/>
    <n v="92.29"/>
    <n v="5"/>
    <n v="23.072500000000002"/>
    <n v="484.52249999999998"/>
    <d v="2019-02-20T00:00:00"/>
    <d v="1899-12-30T15:55:00"/>
    <s v="Credit card"/>
    <n v="461.45"/>
    <n v="4.7619047620000003"/>
    <n v="23.072500000000002"/>
    <n v="9"/>
  </r>
  <r>
    <s v="279-74-2924"/>
    <x v="2"/>
    <x v="2"/>
    <s v="Member"/>
    <n v="157"/>
    <s v="Cassius"/>
    <s v="Sharpous"/>
    <s v="Male"/>
    <x v="1"/>
    <n v="72.17"/>
    <n v="1"/>
    <n v="3.6084999999999998"/>
    <n v="75.778499999999994"/>
    <d v="2019-01-04T00:00:00"/>
    <d v="1899-12-30T19:40:00"/>
    <s v="Cash"/>
    <n v="72.17"/>
    <n v="4.7619047620000003"/>
    <n v="3.6084999999999998"/>
    <n v="6.1"/>
  </r>
  <r>
    <s v="307-85-2293"/>
    <x v="2"/>
    <x v="2"/>
    <s v="Normal"/>
    <n v="158"/>
    <s v="Jenny"/>
    <s v="Mell"/>
    <s v="Female"/>
    <x v="2"/>
    <n v="50.28"/>
    <n v="5"/>
    <n v="12.57"/>
    <n v="263.97000000000003"/>
    <d v="2019-03-07T00:00:00"/>
    <d v="1899-12-30T13:58:00"/>
    <s v="Ewallet"/>
    <n v="251.4"/>
    <n v="4.7619047620000003"/>
    <n v="12.57"/>
    <n v="9.6999999999999993"/>
  </r>
  <r>
    <s v="743-04-1105"/>
    <x v="2"/>
    <x v="2"/>
    <s v="Member"/>
    <n v="159"/>
    <s v="Jessie"/>
    <s v="Swannell"/>
    <s v="Female"/>
    <x v="0"/>
    <n v="97.22"/>
    <n v="9"/>
    <n v="43.749000000000002"/>
    <n v="918.72900000000004"/>
    <d v="2019-03-30T00:00:00"/>
    <d v="1899-12-30T14:43:00"/>
    <s v="Ewallet"/>
    <n v="874.98"/>
    <n v="4.7619047620000003"/>
    <n v="43.749000000000002"/>
    <n v="6"/>
  </r>
  <r>
    <s v="423-57-2993"/>
    <x v="2"/>
    <x v="2"/>
    <s v="Normal"/>
    <n v="160"/>
    <s v="Gracia"/>
    <s v="Watsam"/>
    <s v="Female"/>
    <x v="3"/>
    <n v="93.39"/>
    <n v="6"/>
    <n v="28.016999999999999"/>
    <n v="588.35699999999997"/>
    <d v="2019-03-27T00:00:00"/>
    <d v="1899-12-30T19:18:00"/>
    <s v="Ewallet"/>
    <n v="560.34"/>
    <n v="4.7619047620000003"/>
    <n v="28.016999999999999"/>
    <n v="10"/>
  </r>
  <r>
    <s v="894-41-5205"/>
    <x v="1"/>
    <x v="1"/>
    <s v="Normal"/>
    <n v="161"/>
    <s v="Irvine"/>
    <s v="Bernot"/>
    <s v="Male"/>
    <x v="4"/>
    <n v="43.18"/>
    <n v="8"/>
    <n v="17.271999999999998"/>
    <n v="362.71199999999999"/>
    <d v="2019-01-19T00:00:00"/>
    <d v="1899-12-30T19:39:00"/>
    <s v="Credit card"/>
    <n v="345.44"/>
    <n v="4.7619047620000003"/>
    <n v="17.271999999999998"/>
    <n v="8.3000000000000007"/>
  </r>
  <r>
    <s v="275-28-0149"/>
    <x v="0"/>
    <x v="0"/>
    <s v="Normal"/>
    <n v="162"/>
    <s v="Ebeneser"/>
    <s v="Fuller"/>
    <s v="Male"/>
    <x v="3"/>
    <n v="63.69"/>
    <n v="1"/>
    <n v="3.1844999999999999"/>
    <n v="66.874499999999998"/>
    <d v="2019-02-25T00:00:00"/>
    <d v="1899-12-30T16:21:00"/>
    <s v="Cash"/>
    <n v="63.69"/>
    <n v="4.7619047620000003"/>
    <n v="3.1844999999999999"/>
    <n v="6"/>
  </r>
  <r>
    <s v="101-17-6199"/>
    <x v="0"/>
    <x v="0"/>
    <s v="Normal"/>
    <n v="163"/>
    <s v="Cornie"/>
    <s v="Barnaclough"/>
    <s v="Male"/>
    <x v="4"/>
    <n v="45.79"/>
    <n v="7"/>
    <n v="16.026499999999999"/>
    <n v="336.55650000000003"/>
    <d v="2019-03-13T00:00:00"/>
    <d v="1899-12-30T19:44:00"/>
    <s v="Credit card"/>
    <n v="320.52999999999997"/>
    <n v="4.7619047620000003"/>
    <n v="16.026499999999999"/>
    <n v="7"/>
  </r>
  <r>
    <s v="423-80-0988"/>
    <x v="1"/>
    <x v="1"/>
    <s v="Normal"/>
    <n v="164"/>
    <s v="Cordey"/>
    <s v="Wegman"/>
    <s v="Female"/>
    <x v="3"/>
    <n v="76.400000000000006"/>
    <n v="2"/>
    <n v="7.64"/>
    <n v="160.44"/>
    <d v="2019-01-30T00:00:00"/>
    <d v="1899-12-30T19:42:00"/>
    <s v="Ewallet"/>
    <n v="152.80000000000001"/>
    <n v="4.7619047620000003"/>
    <n v="7.64"/>
    <n v="6.5"/>
  </r>
  <r>
    <s v="548-46-9322"/>
    <x v="2"/>
    <x v="2"/>
    <s v="Normal"/>
    <n v="165"/>
    <s v="Donaugh"/>
    <s v="Egdell"/>
    <s v="Male"/>
    <x v="4"/>
    <n v="39.9"/>
    <n v="10"/>
    <n v="19.95"/>
    <n v="418.95"/>
    <d v="2019-02-20T00:00:00"/>
    <d v="1899-12-30T15:24:00"/>
    <s v="Credit card"/>
    <n v="399"/>
    <n v="4.7619047620000003"/>
    <n v="19.95"/>
    <n v="5.9"/>
  </r>
  <r>
    <s v="505-02-0892"/>
    <x v="2"/>
    <x v="2"/>
    <s v="Member"/>
    <n v="166"/>
    <s v="Gordon"/>
    <s v="Greenset"/>
    <s v="Male"/>
    <x v="0"/>
    <n v="42.57"/>
    <n v="8"/>
    <n v="17.027999999999999"/>
    <n v="357.58800000000002"/>
    <d v="2019-02-25T00:00:00"/>
    <d v="1899-12-30T14:12:00"/>
    <s v="Ewallet"/>
    <n v="340.56"/>
    <n v="4.7619047620000003"/>
    <n v="17.027999999999999"/>
    <n v="5.6"/>
  </r>
  <r>
    <s v="234-65-2137"/>
    <x v="1"/>
    <x v="1"/>
    <s v="Normal"/>
    <n v="167"/>
    <s v="Ky"/>
    <s v="Ciardo"/>
    <s v="Male"/>
    <x v="2"/>
    <n v="95.58"/>
    <n v="10"/>
    <n v="47.79"/>
    <n v="1003.59"/>
    <d v="2019-01-16T00:00:00"/>
    <d v="1899-12-30T13:32:00"/>
    <s v="Cash"/>
    <n v="955.8"/>
    <n v="4.7619047620000003"/>
    <n v="47.79"/>
    <n v="4.8"/>
  </r>
  <r>
    <s v="687-47-8271"/>
    <x v="0"/>
    <x v="0"/>
    <s v="Normal"/>
    <n v="168"/>
    <s v="Edvard"/>
    <s v="Joddens"/>
    <s v="Male"/>
    <x v="5"/>
    <n v="98.98"/>
    <n v="10"/>
    <n v="49.49"/>
    <n v="1039.29"/>
    <d v="2019-02-08T00:00:00"/>
    <d v="1899-12-30T16:20:00"/>
    <s v="Credit card"/>
    <n v="989.8"/>
    <n v="4.7619047620000003"/>
    <n v="49.49"/>
    <n v="8.6999999999999993"/>
  </r>
  <r>
    <s v="796-32-9050"/>
    <x v="0"/>
    <x v="0"/>
    <s v="Normal"/>
    <n v="169"/>
    <s v="Stillmann"/>
    <s v="Gillanders"/>
    <s v="Male"/>
    <x v="4"/>
    <n v="51.28"/>
    <n v="6"/>
    <n v="15.384"/>
    <n v="323.06400000000002"/>
    <d v="2019-01-19T00:00:00"/>
    <d v="1899-12-30T16:31:00"/>
    <s v="Cash"/>
    <n v="307.68"/>
    <n v="4.7619047620000003"/>
    <n v="15.384"/>
    <n v="6.5"/>
  </r>
  <r>
    <s v="105-31-1824"/>
    <x v="0"/>
    <x v="0"/>
    <s v="Member"/>
    <n v="170"/>
    <s v="Ava"/>
    <s v="Seiler"/>
    <s v="Female"/>
    <x v="3"/>
    <n v="69.52"/>
    <n v="7"/>
    <n v="24.332000000000001"/>
    <n v="510.97199999999998"/>
    <d v="2019-02-01T00:00:00"/>
    <d v="1899-12-30T15:10:00"/>
    <s v="Credit card"/>
    <n v="486.64"/>
    <n v="4.7619047620000003"/>
    <n v="24.332000000000001"/>
    <n v="8.5"/>
  </r>
  <r>
    <s v="249-42-3782"/>
    <x v="0"/>
    <x v="0"/>
    <s v="Normal"/>
    <n v="171"/>
    <s v="Camellia"/>
    <s v="Harbard"/>
    <s v="Female"/>
    <x v="0"/>
    <n v="70.010000000000005"/>
    <n v="5"/>
    <n v="17.502500000000001"/>
    <n v="367.55250000000001"/>
    <d v="2019-01-03T00:00:00"/>
    <d v="1899-12-30T11:36:00"/>
    <s v="Ewallet"/>
    <n v="350.05"/>
    <n v="4.7619047620000003"/>
    <n v="17.502500000000001"/>
    <n v="5.5"/>
  </r>
  <r>
    <s v="316-55-4634"/>
    <x v="2"/>
    <x v="2"/>
    <s v="Member"/>
    <n v="172"/>
    <s v="Norina"/>
    <s v="MacPaden"/>
    <s v="Female"/>
    <x v="4"/>
    <n v="80.05"/>
    <n v="5"/>
    <n v="20.012499999999999"/>
    <n v="420.26249999999999"/>
    <d v="2019-01-26T00:00:00"/>
    <d v="1899-12-30T12:45:00"/>
    <s v="Credit card"/>
    <n v="400.25"/>
    <n v="4.7619047620000003"/>
    <n v="20.012499999999999"/>
    <n v="9.4"/>
  </r>
  <r>
    <s v="733-33-4967"/>
    <x v="1"/>
    <x v="1"/>
    <s v="Normal"/>
    <n v="173"/>
    <s v="Brandais"/>
    <s v="Stych"/>
    <s v="Female"/>
    <x v="1"/>
    <n v="20.85"/>
    <n v="8"/>
    <n v="8.34"/>
    <n v="175.14"/>
    <d v="2019-03-03T00:00:00"/>
    <d v="1899-12-30T19:17:00"/>
    <s v="Cash"/>
    <n v="166.8"/>
    <n v="4.7619047620000003"/>
    <n v="8.34"/>
    <n v="6.3"/>
  </r>
  <r>
    <s v="608-27-6295"/>
    <x v="2"/>
    <x v="2"/>
    <s v="Member"/>
    <n v="174"/>
    <s v="Lorant"/>
    <s v="Burger"/>
    <s v="Male"/>
    <x v="1"/>
    <n v="52.89"/>
    <n v="6"/>
    <n v="15.867000000000001"/>
    <n v="333.20699999999999"/>
    <d v="2019-01-19T00:00:00"/>
    <d v="1899-12-30T17:34:00"/>
    <s v="Credit card"/>
    <n v="317.33999999999997"/>
    <n v="4.7619047620000003"/>
    <n v="15.867000000000001"/>
    <n v="9.8000000000000007"/>
  </r>
  <r>
    <s v="414-12-7047"/>
    <x v="2"/>
    <x v="2"/>
    <s v="Normal"/>
    <n v="175"/>
    <s v="Ravi"/>
    <s v="Deetlof"/>
    <s v="Male"/>
    <x v="4"/>
    <n v="19.79"/>
    <n v="8"/>
    <n v="7.9160000000000004"/>
    <n v="166.23599999999999"/>
    <d v="2019-01-18T00:00:00"/>
    <d v="1899-12-30T12:04:00"/>
    <s v="Ewallet"/>
    <n v="158.32"/>
    <n v="4.7619047620000003"/>
    <n v="7.9160000000000004"/>
    <n v="8.6999999999999993"/>
  </r>
  <r>
    <s v="827-26-2100"/>
    <x v="0"/>
    <x v="0"/>
    <s v="Member"/>
    <n v="176"/>
    <s v="Coriss"/>
    <s v="Huckerby"/>
    <s v="Female"/>
    <x v="2"/>
    <n v="33.840000000000003"/>
    <n v="9"/>
    <n v="15.228"/>
    <n v="319.78800000000001"/>
    <d v="2019-03-21T00:00:00"/>
    <d v="1899-12-30T16:21:00"/>
    <s v="Ewallet"/>
    <n v="304.56"/>
    <n v="4.7619047620000003"/>
    <n v="15.228"/>
    <n v="8.8000000000000007"/>
  </r>
  <r>
    <s v="175-54-2529"/>
    <x v="0"/>
    <x v="0"/>
    <s v="Member"/>
    <n v="177"/>
    <s v="Rosette"/>
    <s v="Leggitt"/>
    <s v="Female"/>
    <x v="4"/>
    <n v="22.17"/>
    <n v="8"/>
    <n v="8.8680000000000003"/>
    <n v="186.22800000000001"/>
    <d v="2019-03-03T00:00:00"/>
    <d v="1899-12-30T17:01:00"/>
    <s v="Credit card"/>
    <n v="177.36"/>
    <n v="4.7619047620000003"/>
    <n v="8.8680000000000003"/>
    <n v="9.6"/>
  </r>
  <r>
    <s v="139-52-2867"/>
    <x v="1"/>
    <x v="1"/>
    <s v="Normal"/>
    <n v="178"/>
    <s v="Augusta"/>
    <s v="Blunt"/>
    <s v="Female"/>
    <x v="5"/>
    <n v="22.51"/>
    <n v="7"/>
    <n v="7.8784999999999998"/>
    <n v="165.4485"/>
    <d v="2019-02-13T00:00:00"/>
    <d v="1899-12-30T10:50:00"/>
    <s v="Credit card"/>
    <n v="157.57"/>
    <n v="4.7619047620000003"/>
    <n v="7.8784999999999998"/>
    <n v="4.8"/>
  </r>
  <r>
    <s v="407-63-8975"/>
    <x v="0"/>
    <x v="0"/>
    <s v="Normal"/>
    <n v="179"/>
    <s v="Marcelo"/>
    <s v="Cusick"/>
    <s v="Male"/>
    <x v="4"/>
    <n v="73.88"/>
    <n v="6"/>
    <n v="22.164000000000001"/>
    <n v="465.44400000000002"/>
    <d v="2019-03-23T00:00:00"/>
    <d v="1899-12-30T19:16:00"/>
    <s v="Ewallet"/>
    <n v="443.28"/>
    <n v="4.7619047620000003"/>
    <n v="22.164000000000001"/>
    <n v="4.4000000000000004"/>
  </r>
  <r>
    <s v="342-65-4817"/>
    <x v="1"/>
    <x v="1"/>
    <s v="Member"/>
    <n v="180"/>
    <s v="Lazare"/>
    <s v="Tinklin"/>
    <s v="Male"/>
    <x v="0"/>
    <n v="86.8"/>
    <n v="3"/>
    <n v="13.02"/>
    <n v="273.42"/>
    <d v="2019-01-28T00:00:00"/>
    <d v="1899-12-30T16:47:00"/>
    <s v="Ewallet"/>
    <n v="260.39999999999998"/>
    <n v="4.7619047620000003"/>
    <n v="13.02"/>
    <n v="9.9"/>
  </r>
  <r>
    <s v="130-98-8941"/>
    <x v="1"/>
    <x v="1"/>
    <s v="Normal"/>
    <n v="181"/>
    <s v="Penny"/>
    <s v="Eyes"/>
    <s v="Male"/>
    <x v="5"/>
    <n v="64.260000000000005"/>
    <n v="7"/>
    <n v="22.491"/>
    <n v="472.31099999999998"/>
    <d v="2019-02-09T00:00:00"/>
    <d v="1899-12-30T10:00:00"/>
    <s v="Cash"/>
    <n v="449.82"/>
    <n v="4.7619047620000003"/>
    <n v="22.491"/>
    <n v="5.7"/>
  </r>
  <r>
    <s v="434-83-9547"/>
    <x v="1"/>
    <x v="1"/>
    <s v="Member"/>
    <n v="182"/>
    <s v="Bambie"/>
    <s v="Garbutt"/>
    <s v="Female"/>
    <x v="4"/>
    <n v="38.47"/>
    <n v="8"/>
    <n v="15.388"/>
    <n v="323.14800000000002"/>
    <d v="2019-01-23T00:00:00"/>
    <d v="1899-12-30T11:51:00"/>
    <s v="Cash"/>
    <n v="307.76"/>
    <n v="4.7619047620000003"/>
    <n v="15.388"/>
    <n v="7.7"/>
  </r>
  <r>
    <s v="851-28-6367"/>
    <x v="0"/>
    <x v="0"/>
    <s v="Member"/>
    <n v="183"/>
    <s v="Ignatius"/>
    <s v="Cremins"/>
    <s v="Male"/>
    <x v="3"/>
    <n v="15.5"/>
    <n v="10"/>
    <n v="7.75"/>
    <n v="162.75"/>
    <d v="2019-03-23T00:00:00"/>
    <d v="1899-12-30T10:55:00"/>
    <s v="Ewallet"/>
    <n v="155"/>
    <n v="4.7619047620000003"/>
    <n v="7.75"/>
    <n v="8"/>
  </r>
  <r>
    <s v="824-88-3614"/>
    <x v="1"/>
    <x v="1"/>
    <s v="Normal"/>
    <n v="184"/>
    <s v="Ivy"/>
    <s v="Wolstenholme"/>
    <s v="Female"/>
    <x v="0"/>
    <n v="34.31"/>
    <n v="8"/>
    <n v="13.724"/>
    <n v="288.20400000000001"/>
    <d v="2019-01-25T00:00:00"/>
    <d v="1899-12-30T15:00:00"/>
    <s v="Ewallet"/>
    <n v="274.48"/>
    <n v="4.7619047620000003"/>
    <n v="13.724"/>
    <n v="5.7"/>
  </r>
  <r>
    <s v="586-25-0848"/>
    <x v="0"/>
    <x v="0"/>
    <s v="Normal"/>
    <n v="185"/>
    <s v="Marylin"/>
    <s v="Meconi"/>
    <s v="Female"/>
    <x v="3"/>
    <n v="12.34"/>
    <n v="7"/>
    <n v="4.319"/>
    <n v="90.698999999999998"/>
    <d v="2019-03-04T00:00:00"/>
    <d v="1899-12-30T11:19:00"/>
    <s v="Credit card"/>
    <n v="86.38"/>
    <n v="4.7619047620000003"/>
    <n v="4.319"/>
    <n v="6.7"/>
  </r>
  <r>
    <s v="895-66-0685"/>
    <x v="2"/>
    <x v="2"/>
    <s v="Member"/>
    <n v="186"/>
    <s v="Linoel"/>
    <s v="Digg"/>
    <s v="Male"/>
    <x v="4"/>
    <n v="18.079999999999998"/>
    <n v="3"/>
    <n v="2.7120000000000002"/>
    <n v="56.951999999999998"/>
    <d v="2019-03-05T00:00:00"/>
    <d v="1899-12-30T19:46:00"/>
    <s v="Ewallet"/>
    <n v="54.24"/>
    <n v="4.7619047620000003"/>
    <n v="2.7120000000000002"/>
    <n v="8"/>
  </r>
  <r>
    <s v="305-14-0245"/>
    <x v="2"/>
    <x v="2"/>
    <s v="Member"/>
    <n v="187"/>
    <s v="Lyman"/>
    <s v="Jeannet"/>
    <s v="Male"/>
    <x v="2"/>
    <n v="94.49"/>
    <n v="8"/>
    <n v="37.795999999999999"/>
    <n v="793.71600000000001"/>
    <d v="2019-03-03T00:00:00"/>
    <d v="1899-12-30T19:00:00"/>
    <s v="Ewallet"/>
    <n v="755.92"/>
    <n v="4.7619047620000003"/>
    <n v="37.795999999999999"/>
    <n v="7.5"/>
  </r>
  <r>
    <s v="732-04-5373"/>
    <x v="2"/>
    <x v="2"/>
    <s v="Member"/>
    <n v="188"/>
    <s v="Cliff"/>
    <s v="Kuhnke"/>
    <s v="Male"/>
    <x v="2"/>
    <n v="46.47"/>
    <n v="4"/>
    <n v="9.2940000000000005"/>
    <n v="195.17400000000001"/>
    <d v="2019-02-08T00:00:00"/>
    <d v="1899-12-30T10:53:00"/>
    <s v="Cash"/>
    <n v="185.88"/>
    <n v="4.7619047620000003"/>
    <n v="9.2940000000000005"/>
    <n v="7"/>
  </r>
  <r>
    <s v="400-60-7251"/>
    <x v="0"/>
    <x v="0"/>
    <s v="Normal"/>
    <n v="189"/>
    <s v="Wallas"/>
    <s v="Dhillon"/>
    <s v="Male"/>
    <x v="2"/>
    <n v="74.069999999999993"/>
    <n v="1"/>
    <n v="3.7035"/>
    <n v="77.773499999999999"/>
    <d v="2019-02-10T00:00:00"/>
    <d v="1899-12-30T12:50:00"/>
    <s v="Ewallet"/>
    <n v="74.069999999999993"/>
    <n v="4.7619047620000003"/>
    <n v="3.7035"/>
    <n v="9.9"/>
  </r>
  <r>
    <s v="593-65-1552"/>
    <x v="1"/>
    <x v="1"/>
    <s v="Normal"/>
    <n v="190"/>
    <s v="Lucille"/>
    <s v="Klos"/>
    <s v="Female"/>
    <x v="2"/>
    <n v="69.81"/>
    <n v="4"/>
    <n v="13.962"/>
    <n v="293.202"/>
    <d v="2019-01-28T00:00:00"/>
    <d v="1899-12-30T20:50:00"/>
    <s v="Credit card"/>
    <n v="279.24"/>
    <n v="4.7619047620000003"/>
    <n v="13.962"/>
    <n v="5.9"/>
  </r>
  <r>
    <s v="284-34-9626"/>
    <x v="2"/>
    <x v="2"/>
    <s v="Normal"/>
    <n v="191"/>
    <s v="Chane"/>
    <s v="Andrich"/>
    <s v="Male"/>
    <x v="2"/>
    <n v="77.040000000000006"/>
    <n v="3"/>
    <n v="11.555999999999999"/>
    <n v="242.67599999999999"/>
    <d v="2019-02-11T00:00:00"/>
    <d v="1899-12-30T10:39:00"/>
    <s v="Credit card"/>
    <n v="231.12"/>
    <n v="4.7619047620000003"/>
    <n v="11.555999999999999"/>
    <n v="7.2"/>
  </r>
  <r>
    <s v="437-58-8131"/>
    <x v="2"/>
    <x v="2"/>
    <s v="Normal"/>
    <n v="192"/>
    <s v="Keely"/>
    <s v="MacCaughen"/>
    <s v="Female"/>
    <x v="5"/>
    <n v="73.52"/>
    <n v="2"/>
    <n v="7.3520000000000003"/>
    <n v="154.392"/>
    <d v="2019-01-15T00:00:00"/>
    <d v="1899-12-30T13:41:00"/>
    <s v="Ewallet"/>
    <n v="147.04"/>
    <n v="4.7619047620000003"/>
    <n v="7.3520000000000003"/>
    <n v="4.5999999999999996"/>
  </r>
  <r>
    <s v="286-43-6208"/>
    <x v="1"/>
    <x v="1"/>
    <s v="Normal"/>
    <n v="193"/>
    <s v="Rosemonde"/>
    <s v="Fine"/>
    <s v="Female"/>
    <x v="4"/>
    <n v="87.8"/>
    <n v="9"/>
    <n v="39.51"/>
    <n v="829.71"/>
    <d v="2019-03-16T00:00:00"/>
    <d v="1899-12-30T19:08:00"/>
    <s v="Cash"/>
    <n v="790.2"/>
    <n v="4.7619047620000003"/>
    <n v="39.51"/>
    <n v="9.1999999999999993"/>
  </r>
  <r>
    <s v="641-43-2399"/>
    <x v="2"/>
    <x v="2"/>
    <s v="Normal"/>
    <n v="194"/>
    <s v="Harv"/>
    <s v="Goomes"/>
    <s v="Male"/>
    <x v="2"/>
    <n v="25.55"/>
    <n v="4"/>
    <n v="5.1100000000000003"/>
    <n v="107.31"/>
    <d v="2019-01-26T00:00:00"/>
    <d v="1899-12-30T20:23:00"/>
    <s v="Ewallet"/>
    <n v="102.2"/>
    <n v="4.7619047620000003"/>
    <n v="5.1100000000000003"/>
    <n v="5.7"/>
  </r>
  <r>
    <s v="831-07-6050"/>
    <x v="0"/>
    <x v="0"/>
    <s v="Normal"/>
    <n v="195"/>
    <s v="Anne"/>
    <s v="Baraclough"/>
    <s v="Female"/>
    <x v="1"/>
    <n v="32.71"/>
    <n v="5"/>
    <n v="8.1775000000000002"/>
    <n v="171.72749999999999"/>
    <d v="2019-03-19T00:00:00"/>
    <d v="1899-12-30T11:30:00"/>
    <s v="Credit card"/>
    <n v="163.55000000000001"/>
    <n v="4.7619047620000003"/>
    <n v="8.1775000000000002"/>
    <n v="9.9"/>
  </r>
  <r>
    <s v="556-86-3144"/>
    <x v="1"/>
    <x v="1"/>
    <s v="Member"/>
    <n v="196"/>
    <s v="Tremayne"/>
    <s v="Lange"/>
    <s v="Male"/>
    <x v="5"/>
    <n v="74.290000000000006"/>
    <n v="1"/>
    <n v="3.7145000000000001"/>
    <n v="78.004499999999993"/>
    <d v="2019-01-13T00:00:00"/>
    <d v="1899-12-30T19:30:00"/>
    <s v="Cash"/>
    <n v="74.290000000000006"/>
    <n v="4.7619047620000003"/>
    <n v="3.7145000000000001"/>
    <n v="5"/>
  </r>
  <r>
    <s v="848-24-9445"/>
    <x v="1"/>
    <x v="1"/>
    <s v="Member"/>
    <n v="197"/>
    <s v="Noni"/>
    <s v="Woodgate"/>
    <s v="Female"/>
    <x v="0"/>
    <n v="43.7"/>
    <n v="2"/>
    <n v="4.37"/>
    <n v="91.77"/>
    <d v="2019-03-26T00:00:00"/>
    <d v="1899-12-30T18:03:00"/>
    <s v="Cash"/>
    <n v="87.4"/>
    <n v="4.7619047620000003"/>
    <n v="4.37"/>
    <n v="4.9000000000000004"/>
  </r>
  <r>
    <s v="856-22-8149"/>
    <x v="0"/>
    <x v="0"/>
    <s v="Normal"/>
    <n v="198"/>
    <s v="Ramsay"/>
    <s v="Celle"/>
    <s v="Male"/>
    <x v="2"/>
    <n v="25.29"/>
    <n v="1"/>
    <n v="1.2645"/>
    <n v="26.554500000000001"/>
    <d v="2019-03-23T00:00:00"/>
    <d v="1899-12-30T10:13:00"/>
    <s v="Ewallet"/>
    <n v="25.29"/>
    <n v="4.7619047620000003"/>
    <n v="1.2645"/>
    <n v="6.1"/>
  </r>
  <r>
    <s v="699-01-4164"/>
    <x v="1"/>
    <x v="1"/>
    <s v="Normal"/>
    <n v="199"/>
    <s v="Hymie"/>
    <s v="Rylance"/>
    <s v="Male"/>
    <x v="0"/>
    <n v="41.5"/>
    <n v="4"/>
    <n v="8.3000000000000007"/>
    <n v="174.3"/>
    <d v="2019-03-12T00:00:00"/>
    <d v="1899-12-30T19:58:00"/>
    <s v="Credit card"/>
    <n v="166"/>
    <n v="4.7619047620000003"/>
    <n v="8.3000000000000007"/>
    <n v="8.1999999999999993"/>
  </r>
  <r>
    <s v="420-11-4919"/>
    <x v="1"/>
    <x v="1"/>
    <s v="Member"/>
    <n v="200"/>
    <s v="Billi"/>
    <s v="Pimlett"/>
    <s v="Female"/>
    <x v="4"/>
    <n v="71.39"/>
    <n v="5"/>
    <n v="17.8475"/>
    <n v="374.79750000000001"/>
    <d v="2019-02-17T00:00:00"/>
    <d v="1899-12-30T19:57:00"/>
    <s v="Credit card"/>
    <n v="356.95"/>
    <n v="4.7619047620000003"/>
    <n v="17.8475"/>
    <n v="5.5"/>
  </r>
  <r>
    <s v="606-80-4905"/>
    <x v="1"/>
    <x v="1"/>
    <s v="Member"/>
    <n v="201"/>
    <s v="Kingsly"/>
    <s v="Peerless"/>
    <s v="Male"/>
    <x v="3"/>
    <n v="19.149999999999999"/>
    <n v="6"/>
    <n v="5.7450000000000001"/>
    <n v="120.645"/>
    <d v="2019-01-29T00:00:00"/>
    <d v="1899-12-30T10:01:00"/>
    <s v="Credit card"/>
    <n v="114.9"/>
    <n v="4.7619047620000003"/>
    <n v="5.7450000000000001"/>
    <n v="6.8"/>
  </r>
  <r>
    <s v="542-41-0513"/>
    <x v="2"/>
    <x v="2"/>
    <s v="Member"/>
    <n v="202"/>
    <s v="Yasmin"/>
    <s v="Deerr"/>
    <s v="Female"/>
    <x v="1"/>
    <n v="57.49"/>
    <n v="4"/>
    <n v="11.497999999999999"/>
    <n v="241.458"/>
    <d v="2019-03-15T00:00:00"/>
    <d v="1899-12-30T11:57:00"/>
    <s v="Cash"/>
    <n v="229.96"/>
    <n v="4.7619047620000003"/>
    <n v="11.497999999999999"/>
    <n v="6.6"/>
  </r>
  <r>
    <s v="426-39-2418"/>
    <x v="1"/>
    <x v="1"/>
    <s v="Normal"/>
    <n v="203"/>
    <s v="Phip"/>
    <s v="Bussetti"/>
    <s v="Male"/>
    <x v="1"/>
    <n v="61.41"/>
    <n v="7"/>
    <n v="21.493500000000001"/>
    <n v="451.36349999999999"/>
    <d v="2019-01-14T00:00:00"/>
    <d v="1899-12-30T10:02:00"/>
    <s v="Cash"/>
    <n v="429.87"/>
    <n v="4.7619047620000003"/>
    <n v="21.493500000000001"/>
    <n v="9.8000000000000007"/>
  </r>
  <r>
    <s v="875-46-5808"/>
    <x v="2"/>
    <x v="2"/>
    <s v="Member"/>
    <n v="204"/>
    <s v="Alyce"/>
    <s v="Butteris"/>
    <s v="Female"/>
    <x v="0"/>
    <n v="25.9"/>
    <n v="10"/>
    <n v="12.95"/>
    <n v="271.95"/>
    <d v="2019-02-06T00:00:00"/>
    <d v="1899-12-30T14:51:00"/>
    <s v="Ewallet"/>
    <n v="259"/>
    <n v="4.7619047620000003"/>
    <n v="12.95"/>
    <n v="8.6999999999999993"/>
  </r>
  <r>
    <s v="394-43-4238"/>
    <x v="2"/>
    <x v="2"/>
    <s v="Member"/>
    <n v="205"/>
    <s v="Efrem"/>
    <s v="Iddins"/>
    <s v="Male"/>
    <x v="2"/>
    <n v="17.77"/>
    <n v="5"/>
    <n v="4.4424999999999999"/>
    <n v="93.292500000000004"/>
    <d v="2019-02-15T00:00:00"/>
    <d v="1899-12-30T12:42:00"/>
    <s v="Credit card"/>
    <n v="88.85"/>
    <n v="4.7619047620000003"/>
    <n v="4.4424999999999999"/>
    <n v="5.4"/>
  </r>
  <r>
    <s v="749-24-1565"/>
    <x v="0"/>
    <x v="0"/>
    <s v="Normal"/>
    <n v="206"/>
    <s v="Garald"/>
    <s v="Houston"/>
    <s v="Male"/>
    <x v="0"/>
    <n v="23.03"/>
    <n v="9"/>
    <n v="10.3635"/>
    <n v="217.6335"/>
    <d v="2019-01-03T00:00:00"/>
    <d v="1899-12-30T12:02:00"/>
    <s v="Ewallet"/>
    <n v="207.27"/>
    <n v="4.7619047620000003"/>
    <n v="10.3635"/>
    <n v="7.9"/>
  </r>
  <r>
    <s v="672-51-8681"/>
    <x v="1"/>
    <x v="1"/>
    <s v="Member"/>
    <n v="207"/>
    <s v="Ada"/>
    <s v="Lawrence"/>
    <s v="Female"/>
    <x v="1"/>
    <n v="66.650000000000006"/>
    <n v="9"/>
    <n v="29.9925"/>
    <n v="629.84249999999997"/>
    <d v="2019-01-04T00:00:00"/>
    <d v="1899-12-30T18:19:00"/>
    <s v="Credit card"/>
    <n v="599.85"/>
    <n v="4.7619047620000003"/>
    <n v="29.9925"/>
    <n v="9.6999999999999993"/>
  </r>
  <r>
    <s v="263-87-5680"/>
    <x v="1"/>
    <x v="1"/>
    <s v="Member"/>
    <n v="208"/>
    <s v="Carmon"/>
    <s v="Telford"/>
    <s v="Female"/>
    <x v="2"/>
    <n v="28.53"/>
    <n v="10"/>
    <n v="14.265000000000001"/>
    <n v="299.565"/>
    <d v="2019-03-18T00:00:00"/>
    <d v="1899-12-30T17:38:00"/>
    <s v="Ewallet"/>
    <n v="285.3"/>
    <n v="4.7619047620000003"/>
    <n v="14.265000000000001"/>
    <n v="7.8"/>
  </r>
  <r>
    <s v="573-58-9734"/>
    <x v="2"/>
    <x v="2"/>
    <s v="Normal"/>
    <n v="209"/>
    <s v="Andris"/>
    <s v="Meekings"/>
    <s v="Male"/>
    <x v="5"/>
    <n v="30.37"/>
    <n v="3"/>
    <n v="4.5555000000000003"/>
    <n v="95.665499999999994"/>
    <d v="2019-03-28T00:00:00"/>
    <d v="1899-12-30T13:41:00"/>
    <s v="Ewallet"/>
    <n v="91.11"/>
    <n v="4.7619047620000003"/>
    <n v="4.5555000000000003"/>
    <n v="5.0999999999999996"/>
  </r>
  <r>
    <s v="817-69-8206"/>
    <x v="2"/>
    <x v="2"/>
    <s v="Normal"/>
    <n v="210"/>
    <s v="Kingsley"/>
    <s v="Lewnden"/>
    <s v="Male"/>
    <x v="1"/>
    <n v="99.73"/>
    <n v="9"/>
    <n v="44.878500000000003"/>
    <n v="942.44849999999997"/>
    <d v="2019-03-02T00:00:00"/>
    <d v="1899-12-30T19:42:00"/>
    <s v="Credit card"/>
    <n v="897.57"/>
    <n v="4.7619047620000003"/>
    <n v="44.878500000000003"/>
    <n v="6.5"/>
  </r>
  <r>
    <s v="888-02-0338"/>
    <x v="0"/>
    <x v="0"/>
    <s v="Normal"/>
    <n v="211"/>
    <s v="Delano"/>
    <s v="Harnwell"/>
    <s v="Male"/>
    <x v="1"/>
    <n v="26.23"/>
    <n v="9"/>
    <n v="11.8035"/>
    <n v="247.87350000000001"/>
    <d v="2019-01-25T00:00:00"/>
    <d v="1899-12-30T20:24:00"/>
    <s v="Ewallet"/>
    <n v="236.07"/>
    <n v="4.7619047620000003"/>
    <n v="11.8035"/>
    <n v="5.9"/>
  </r>
  <r>
    <s v="677-11-0152"/>
    <x v="1"/>
    <x v="1"/>
    <s v="Normal"/>
    <n v="212"/>
    <s v="Marylin"/>
    <s v="Steven"/>
    <s v="Female"/>
    <x v="4"/>
    <n v="93.26"/>
    <n v="9"/>
    <n v="41.966999999999999"/>
    <n v="881.30700000000002"/>
    <d v="2019-01-16T00:00:00"/>
    <d v="1899-12-30T18:08:00"/>
    <s v="Cash"/>
    <n v="839.34"/>
    <n v="4.7619047620000003"/>
    <n v="41.966999999999999"/>
    <n v="8.8000000000000007"/>
  </r>
  <r>
    <s v="142-63-6033"/>
    <x v="2"/>
    <x v="2"/>
    <s v="Normal"/>
    <n v="213"/>
    <s v="Morris"/>
    <s v="Portch"/>
    <s v="Male"/>
    <x v="2"/>
    <n v="92.36"/>
    <n v="5"/>
    <n v="23.09"/>
    <n v="484.89"/>
    <d v="2019-03-20T00:00:00"/>
    <d v="1899-12-30T19:17:00"/>
    <s v="Ewallet"/>
    <n v="461.8"/>
    <n v="4.7619047620000003"/>
    <n v="23.09"/>
    <n v="4.9000000000000004"/>
  </r>
  <r>
    <s v="656-16-1063"/>
    <x v="2"/>
    <x v="2"/>
    <s v="Normal"/>
    <n v="214"/>
    <s v="Benedicta"/>
    <s v="Gallety"/>
    <s v="Female"/>
    <x v="3"/>
    <n v="46.42"/>
    <n v="3"/>
    <n v="6.9630000000000001"/>
    <n v="146.22300000000001"/>
    <d v="2019-01-04T00:00:00"/>
    <d v="1899-12-30T13:24:00"/>
    <s v="Credit card"/>
    <n v="139.26"/>
    <n v="4.7619047620000003"/>
    <n v="6.9630000000000001"/>
    <n v="4.4000000000000004"/>
  </r>
  <r>
    <s v="891-58-8335"/>
    <x v="2"/>
    <x v="2"/>
    <s v="Member"/>
    <n v="215"/>
    <s v="Harbert"/>
    <s v="Heggman"/>
    <s v="Male"/>
    <x v="3"/>
    <n v="29.61"/>
    <n v="7"/>
    <n v="10.3635"/>
    <n v="217.6335"/>
    <d v="2019-03-11T00:00:00"/>
    <d v="1899-12-30T15:53:00"/>
    <s v="Cash"/>
    <n v="207.27"/>
    <n v="4.7619047620000003"/>
    <n v="10.3635"/>
    <n v="6.5"/>
  </r>
  <r>
    <s v="802-43-8934"/>
    <x v="0"/>
    <x v="0"/>
    <s v="Normal"/>
    <n v="216"/>
    <s v="Corey"/>
    <s v="Lockey"/>
    <s v="Male"/>
    <x v="2"/>
    <n v="18.28"/>
    <n v="1"/>
    <n v="0.91400000000000003"/>
    <n v="19.193999999999999"/>
    <d v="2019-03-22T00:00:00"/>
    <d v="1899-12-30T15:05:00"/>
    <s v="Credit card"/>
    <n v="18.28"/>
    <n v="4.7619047620000003"/>
    <n v="0.91400000000000003"/>
    <n v="8.3000000000000007"/>
  </r>
  <r>
    <s v="560-30-5617"/>
    <x v="2"/>
    <x v="2"/>
    <s v="Normal"/>
    <n v="217"/>
    <s v="Bear"/>
    <s v="Blanc"/>
    <s v="Male"/>
    <x v="3"/>
    <n v="24.77"/>
    <n v="5"/>
    <n v="6.1924999999999999"/>
    <n v="130.04249999999999"/>
    <d v="2019-03-24T00:00:00"/>
    <d v="1899-12-30T18:27:00"/>
    <s v="Cash"/>
    <n v="123.85"/>
    <n v="4.7619047620000003"/>
    <n v="6.1924999999999999"/>
    <n v="8.5"/>
  </r>
  <r>
    <s v="319-74-2561"/>
    <x v="0"/>
    <x v="0"/>
    <s v="Member"/>
    <n v="218"/>
    <s v="Raimondo"/>
    <s v="Verrillo"/>
    <s v="Male"/>
    <x v="1"/>
    <n v="94.64"/>
    <n v="3"/>
    <n v="14.196"/>
    <n v="298.11599999999999"/>
    <d v="2019-02-21T00:00:00"/>
    <d v="1899-12-30T16:55:00"/>
    <s v="Cash"/>
    <n v="283.92"/>
    <n v="4.7619047620000003"/>
    <n v="14.196"/>
    <n v="5.5"/>
  </r>
  <r>
    <s v="549-03-9315"/>
    <x v="2"/>
    <x v="2"/>
    <s v="Normal"/>
    <n v="219"/>
    <s v="Harrietta"/>
    <s v="Littell"/>
    <s v="Female"/>
    <x v="5"/>
    <n v="94.87"/>
    <n v="8"/>
    <n v="37.948"/>
    <n v="796.90800000000002"/>
    <d v="2019-02-12T00:00:00"/>
    <d v="1899-12-30T12:58:00"/>
    <s v="Ewallet"/>
    <n v="758.96"/>
    <n v="4.7619047620000003"/>
    <n v="37.948"/>
    <n v="8.6999999999999993"/>
  </r>
  <r>
    <s v="790-29-1172"/>
    <x v="2"/>
    <x v="2"/>
    <s v="Normal"/>
    <n v="220"/>
    <s v="Crista"/>
    <s v="Ciobotaru"/>
    <s v="Female"/>
    <x v="4"/>
    <n v="57.34"/>
    <n v="3"/>
    <n v="8.6010000000000009"/>
    <n v="180.62100000000001"/>
    <d v="2019-03-10T00:00:00"/>
    <d v="1899-12-30T18:59:00"/>
    <s v="Credit card"/>
    <n v="172.02"/>
    <n v="4.7619047620000003"/>
    <n v="8.6010000000000009"/>
    <n v="7.9"/>
  </r>
  <r>
    <s v="239-36-3640"/>
    <x v="2"/>
    <x v="2"/>
    <s v="Normal"/>
    <n v="221"/>
    <s v="Judd"/>
    <s v="Yearne"/>
    <s v="Male"/>
    <x v="1"/>
    <n v="45.35"/>
    <n v="6"/>
    <n v="13.605"/>
    <n v="285.70499999999998"/>
    <d v="2019-01-31T00:00:00"/>
    <d v="1899-12-30T13:44:00"/>
    <s v="Ewallet"/>
    <n v="272.10000000000002"/>
    <n v="4.7619047620000003"/>
    <n v="13.605"/>
    <n v="6.1"/>
  </r>
  <r>
    <s v="468-01-2051"/>
    <x v="2"/>
    <x v="2"/>
    <s v="Normal"/>
    <n v="222"/>
    <s v="Tabbitha"/>
    <s v="Yezafovich"/>
    <s v="Female"/>
    <x v="4"/>
    <n v="62.08"/>
    <n v="7"/>
    <n v="21.728000000000002"/>
    <n v="456.28800000000001"/>
    <d v="2019-03-06T00:00:00"/>
    <d v="1899-12-30T13:46:00"/>
    <s v="Ewallet"/>
    <n v="434.56"/>
    <n v="4.7619047620000003"/>
    <n v="21.728000000000002"/>
    <n v="5.4"/>
  </r>
  <r>
    <s v="389-25-3394"/>
    <x v="1"/>
    <x v="1"/>
    <s v="Normal"/>
    <n v="223"/>
    <s v="Darwin"/>
    <s v="Sleet"/>
    <s v="Male"/>
    <x v="1"/>
    <n v="11.81"/>
    <n v="5"/>
    <n v="2.9525000000000001"/>
    <n v="62.002499999999998"/>
    <d v="2019-02-17T00:00:00"/>
    <d v="1899-12-30T18:06:00"/>
    <s v="Cash"/>
    <n v="59.05"/>
    <n v="4.7619047620000003"/>
    <n v="2.9525000000000001"/>
    <n v="9.4"/>
  </r>
  <r>
    <s v="279-62-1445"/>
    <x v="1"/>
    <x v="1"/>
    <s v="Member"/>
    <n v="224"/>
    <s v="Lindsay"/>
    <s v="Matthessen"/>
    <s v="Male"/>
    <x v="5"/>
    <n v="12.54"/>
    <n v="1"/>
    <n v="0.627"/>
    <n v="13.167"/>
    <d v="2019-02-21T00:00:00"/>
    <d v="1899-12-30T12:38:00"/>
    <s v="Cash"/>
    <n v="12.54"/>
    <n v="4.7619047620000003"/>
    <n v="0.627"/>
    <n v="8.1999999999999993"/>
  </r>
  <r>
    <s v="213-72-6612"/>
    <x v="0"/>
    <x v="0"/>
    <s v="Normal"/>
    <n v="225"/>
    <s v="Nedi"/>
    <s v="Kidds"/>
    <s v="Female"/>
    <x v="4"/>
    <n v="43.25"/>
    <n v="2"/>
    <n v="4.3250000000000002"/>
    <n v="90.825000000000003"/>
    <d v="2019-03-20T00:00:00"/>
    <d v="1899-12-30T15:56:00"/>
    <s v="Cash"/>
    <n v="86.5"/>
    <n v="4.7619047620000003"/>
    <n v="4.3250000000000002"/>
    <n v="6.2"/>
  </r>
  <r>
    <s v="746-68-6593"/>
    <x v="1"/>
    <x v="1"/>
    <s v="Member"/>
    <n v="226"/>
    <s v="Horace"/>
    <s v="Crosi"/>
    <s v="Male"/>
    <x v="3"/>
    <n v="87.16"/>
    <n v="2"/>
    <n v="8.7159999999999993"/>
    <n v="183.036"/>
    <d v="2019-01-11T00:00:00"/>
    <d v="1899-12-30T14:29:00"/>
    <s v="Credit card"/>
    <n v="174.32"/>
    <n v="4.7619047620000003"/>
    <n v="8.7159999999999993"/>
    <n v="9.6999999999999993"/>
  </r>
  <r>
    <s v="836-82-5858"/>
    <x v="2"/>
    <x v="2"/>
    <s v="Member"/>
    <n v="227"/>
    <s v="Malanie"/>
    <s v="Pettegre"/>
    <s v="Female"/>
    <x v="0"/>
    <n v="69.37"/>
    <n v="9"/>
    <n v="31.2165"/>
    <n v="655.54650000000004"/>
    <d v="2019-01-26T00:00:00"/>
    <d v="1899-12-30T19:14:00"/>
    <s v="Ewallet"/>
    <n v="624.33000000000004"/>
    <n v="4.7619047620000003"/>
    <n v="31.2165"/>
    <n v="4"/>
  </r>
  <r>
    <s v="583-72-1480"/>
    <x v="1"/>
    <x v="1"/>
    <s v="Member"/>
    <n v="228"/>
    <s v="Constancy"/>
    <s v="Poytress"/>
    <s v="Female"/>
    <x v="1"/>
    <n v="37.06"/>
    <n v="4"/>
    <n v="7.4119999999999999"/>
    <n v="155.65199999999999"/>
    <d v="2019-01-31T00:00:00"/>
    <d v="1899-12-30T16:24:00"/>
    <s v="Ewallet"/>
    <n v="148.24"/>
    <n v="4.7619047620000003"/>
    <n v="7.4119999999999999"/>
    <n v="9.6999999999999993"/>
  </r>
  <r>
    <s v="466-61-5506"/>
    <x v="2"/>
    <x v="2"/>
    <s v="Member"/>
    <n v="229"/>
    <s v="Estevan"/>
    <s v="Comerford"/>
    <s v="Male"/>
    <x v="1"/>
    <n v="90.7"/>
    <n v="6"/>
    <n v="27.21"/>
    <n v="571.41"/>
    <d v="2019-02-26T00:00:00"/>
    <d v="1899-12-30T10:52:00"/>
    <s v="Cash"/>
    <n v="544.20000000000005"/>
    <n v="4.7619047620000003"/>
    <n v="27.21"/>
    <n v="5.3"/>
  </r>
  <r>
    <s v="721-86-6247"/>
    <x v="0"/>
    <x v="0"/>
    <s v="Normal"/>
    <n v="230"/>
    <s v="Evelin"/>
    <s v="Coulter"/>
    <s v="Male"/>
    <x v="2"/>
    <n v="63.42"/>
    <n v="8"/>
    <n v="25.367999999999999"/>
    <n v="532.72799999999995"/>
    <d v="2019-03-11T00:00:00"/>
    <d v="1899-12-30T12:55:00"/>
    <s v="Ewallet"/>
    <n v="507.36"/>
    <n v="4.7619047620000003"/>
    <n v="25.367999999999999"/>
    <n v="7.4"/>
  </r>
  <r>
    <s v="289-65-5721"/>
    <x v="2"/>
    <x v="2"/>
    <s v="Normal"/>
    <n v="231"/>
    <s v="Frasquito"/>
    <s v="Tinston"/>
    <s v="Male"/>
    <x v="5"/>
    <n v="81.37"/>
    <n v="2"/>
    <n v="8.1370000000000005"/>
    <n v="170.87700000000001"/>
    <d v="2019-01-26T00:00:00"/>
    <d v="1899-12-30T19:28:00"/>
    <s v="Cash"/>
    <n v="162.74"/>
    <n v="4.7619047620000003"/>
    <n v="8.1370000000000005"/>
    <n v="6.5"/>
  </r>
  <r>
    <s v="545-46-3100"/>
    <x v="2"/>
    <x v="2"/>
    <s v="Member"/>
    <n v="232"/>
    <s v="Tirrell"/>
    <s v="Pargetter"/>
    <s v="Male"/>
    <x v="1"/>
    <n v="10.59"/>
    <n v="3"/>
    <n v="1.5885"/>
    <n v="33.358499999999999"/>
    <d v="2019-03-12T00:00:00"/>
    <d v="1899-12-30T13:52:00"/>
    <s v="Credit card"/>
    <n v="31.77"/>
    <n v="4.7619047620000003"/>
    <n v="1.5885"/>
    <n v="8.6999999999999993"/>
  </r>
  <r>
    <s v="418-02-5978"/>
    <x v="2"/>
    <x v="2"/>
    <s v="Normal"/>
    <n v="233"/>
    <s v="Brien"/>
    <s v="Wimpeney"/>
    <s v="Male"/>
    <x v="0"/>
    <n v="84.09"/>
    <n v="9"/>
    <n v="37.840499999999999"/>
    <n v="794.65049999999997"/>
    <d v="2019-02-11T00:00:00"/>
    <d v="1899-12-30T10:54:00"/>
    <s v="Cash"/>
    <n v="756.81"/>
    <n v="4.7619047620000003"/>
    <n v="37.840499999999999"/>
    <n v="8"/>
  </r>
  <r>
    <s v="269-04-5750"/>
    <x v="2"/>
    <x v="2"/>
    <s v="Member"/>
    <n v="234"/>
    <s v="Ninon"/>
    <s v="Carlesso"/>
    <s v="Female"/>
    <x v="5"/>
    <n v="73.819999999999993"/>
    <n v="4"/>
    <n v="14.763999999999999"/>
    <n v="310.04399999999998"/>
    <d v="2019-02-21T00:00:00"/>
    <d v="1899-12-30T18:31:00"/>
    <s v="Cash"/>
    <n v="295.27999999999997"/>
    <n v="4.7619047620000003"/>
    <n v="14.763999999999999"/>
    <n v="6.7"/>
  </r>
  <r>
    <s v="157-13-5295"/>
    <x v="0"/>
    <x v="0"/>
    <s v="Member"/>
    <n v="235"/>
    <s v="Gerardo"/>
    <s v="Konerding"/>
    <s v="Male"/>
    <x v="0"/>
    <n v="51.94"/>
    <n v="10"/>
    <n v="25.97"/>
    <n v="545.37"/>
    <d v="2019-03-09T00:00:00"/>
    <d v="1899-12-30T18:24:00"/>
    <s v="Ewallet"/>
    <n v="519.4"/>
    <n v="4.7619047620000003"/>
    <n v="25.97"/>
    <n v="6.5"/>
  </r>
  <r>
    <s v="645-78-8093"/>
    <x v="0"/>
    <x v="0"/>
    <s v="Normal"/>
    <n v="236"/>
    <s v="Schuyler"/>
    <s v="Thorington"/>
    <s v="Male"/>
    <x v="3"/>
    <n v="93.14"/>
    <n v="2"/>
    <n v="9.3140000000000001"/>
    <n v="195.59399999999999"/>
    <d v="2019-01-20T00:00:00"/>
    <d v="1899-12-30T18:09:00"/>
    <s v="Ewallet"/>
    <n v="186.28"/>
    <n v="4.7619047620000003"/>
    <n v="9.3140000000000001"/>
    <n v="4.0999999999999996"/>
  </r>
  <r>
    <s v="211-30-9270"/>
    <x v="1"/>
    <x v="1"/>
    <s v="Normal"/>
    <n v="237"/>
    <s v="Cecilia"/>
    <s v="Reimer"/>
    <s v="Female"/>
    <x v="0"/>
    <n v="17.41"/>
    <n v="5"/>
    <n v="4.3525"/>
    <n v="91.402500000000003"/>
    <d v="2019-01-28T00:00:00"/>
    <d v="1899-12-30T15:16:00"/>
    <s v="Credit card"/>
    <n v="87.05"/>
    <n v="4.7619047620000003"/>
    <n v="4.3525"/>
    <n v="4.9000000000000004"/>
  </r>
  <r>
    <s v="755-12-3214"/>
    <x v="1"/>
    <x v="1"/>
    <s v="Member"/>
    <n v="238"/>
    <s v="Pooh"/>
    <s v="Pretley"/>
    <s v="Female"/>
    <x v="5"/>
    <n v="44.22"/>
    <n v="5"/>
    <n v="11.055"/>
    <n v="232.155"/>
    <d v="2019-03-05T00:00:00"/>
    <d v="1899-12-30T17:07:00"/>
    <s v="Credit card"/>
    <n v="221.1"/>
    <n v="4.7619047620000003"/>
    <n v="11.055"/>
    <n v="8.6"/>
  </r>
  <r>
    <s v="346-84-3103"/>
    <x v="2"/>
    <x v="2"/>
    <s v="Member"/>
    <n v="239"/>
    <s v="Ramon"/>
    <s v="Buxsy"/>
    <s v="Male"/>
    <x v="1"/>
    <n v="13.22"/>
    <n v="5"/>
    <n v="3.3050000000000002"/>
    <n v="69.405000000000001"/>
    <d v="2019-03-02T00:00:00"/>
    <d v="1899-12-30T19:26:00"/>
    <s v="Cash"/>
    <n v="66.099999999999994"/>
    <n v="4.7619047620000003"/>
    <n v="3.3050000000000002"/>
    <n v="4.3"/>
  </r>
  <r>
    <s v="478-06-7835"/>
    <x v="0"/>
    <x v="0"/>
    <s v="Normal"/>
    <n v="240"/>
    <s v="Lexi"/>
    <s v="Jumeau"/>
    <s v="Female"/>
    <x v="5"/>
    <n v="89.69"/>
    <n v="1"/>
    <n v="4.4844999999999997"/>
    <n v="94.174499999999995"/>
    <d v="2019-01-11T00:00:00"/>
    <d v="1899-12-30T11:20:00"/>
    <s v="Ewallet"/>
    <n v="89.69"/>
    <n v="4.7619047620000003"/>
    <n v="4.4844999999999997"/>
    <n v="4.9000000000000004"/>
  </r>
  <r>
    <s v="540-11-4336"/>
    <x v="0"/>
    <x v="0"/>
    <s v="Normal"/>
    <n v="241"/>
    <s v="Latrina"/>
    <s v="Pinkett"/>
    <s v="Female"/>
    <x v="4"/>
    <n v="24.94"/>
    <n v="9"/>
    <n v="11.223000000000001"/>
    <n v="235.68299999999999"/>
    <d v="2019-01-11T00:00:00"/>
    <d v="1899-12-30T16:49:00"/>
    <s v="Credit card"/>
    <n v="224.46"/>
    <n v="4.7619047620000003"/>
    <n v="11.223000000000001"/>
    <n v="5.6"/>
  </r>
  <r>
    <s v="448-81-5016"/>
    <x v="0"/>
    <x v="0"/>
    <s v="Normal"/>
    <n v="242"/>
    <s v="Berti"/>
    <s v="French"/>
    <s v="Male"/>
    <x v="0"/>
    <n v="59.77"/>
    <n v="2"/>
    <n v="5.9770000000000003"/>
    <n v="125.517"/>
    <d v="2019-03-11T00:00:00"/>
    <d v="1899-12-30T12:01:00"/>
    <s v="Credit card"/>
    <n v="119.54"/>
    <n v="4.7619047620000003"/>
    <n v="5.9770000000000003"/>
    <n v="5.8"/>
  </r>
  <r>
    <s v="142-72-4741"/>
    <x v="1"/>
    <x v="1"/>
    <s v="Member"/>
    <n v="243"/>
    <s v="Briney"/>
    <s v="Blackhurst"/>
    <s v="Female"/>
    <x v="5"/>
    <n v="93.2"/>
    <n v="2"/>
    <n v="9.32"/>
    <n v="195.72"/>
    <d v="2019-02-28T00:00:00"/>
    <d v="1899-12-30T18:37:00"/>
    <s v="Credit card"/>
    <n v="186.4"/>
    <n v="4.7619047620000003"/>
    <n v="9.32"/>
    <n v="6"/>
  </r>
  <r>
    <s v="217-58-1179"/>
    <x v="0"/>
    <x v="0"/>
    <s v="Member"/>
    <n v="244"/>
    <s v="Linn"/>
    <s v="Rounding"/>
    <s v="Male"/>
    <x v="2"/>
    <n v="62.65"/>
    <n v="4"/>
    <n v="12.53"/>
    <n v="263.13"/>
    <d v="2019-01-05T00:00:00"/>
    <d v="1899-12-30T11:25:00"/>
    <s v="Cash"/>
    <n v="250.6"/>
    <n v="4.7619047620000003"/>
    <n v="12.53"/>
    <n v="4.2"/>
  </r>
  <r>
    <s v="376-02-8238"/>
    <x v="2"/>
    <x v="2"/>
    <s v="Normal"/>
    <n v="245"/>
    <s v="Buiron"/>
    <s v="Belcham"/>
    <s v="Male"/>
    <x v="2"/>
    <n v="93.87"/>
    <n v="8"/>
    <n v="37.548000000000002"/>
    <n v="788.50800000000004"/>
    <d v="2019-02-02T00:00:00"/>
    <d v="1899-12-30T18:42:00"/>
    <s v="Credit card"/>
    <n v="750.96"/>
    <n v="4.7619047620000003"/>
    <n v="37.548000000000002"/>
    <n v="8.3000000000000007"/>
  </r>
  <r>
    <s v="530-90-9855"/>
    <x v="0"/>
    <x v="0"/>
    <s v="Member"/>
    <n v="246"/>
    <s v="Ariela"/>
    <s v="Glanfield"/>
    <s v="Female"/>
    <x v="2"/>
    <n v="47.59"/>
    <n v="8"/>
    <n v="19.036000000000001"/>
    <n v="399.75599999999997"/>
    <d v="2019-01-01T00:00:00"/>
    <d v="1899-12-30T14:47:00"/>
    <s v="Cash"/>
    <n v="380.72"/>
    <n v="4.7619047620000003"/>
    <n v="19.036000000000001"/>
    <n v="5.7"/>
  </r>
  <r>
    <s v="866-05-7563"/>
    <x v="2"/>
    <x v="2"/>
    <s v="Member"/>
    <n v="247"/>
    <s v="Harold"/>
    <s v="Izhakov"/>
    <s v="Male"/>
    <x v="1"/>
    <n v="81.400000000000006"/>
    <n v="3"/>
    <n v="12.21"/>
    <n v="256.41000000000003"/>
    <d v="2019-02-09T00:00:00"/>
    <d v="1899-12-30T19:43:00"/>
    <s v="Cash"/>
    <n v="244.2"/>
    <n v="4.7619047620000003"/>
    <n v="12.21"/>
    <n v="4.8"/>
  </r>
  <r>
    <s v="604-70-6476"/>
    <x v="0"/>
    <x v="0"/>
    <s v="Member"/>
    <n v="248"/>
    <s v="Zachary"/>
    <s v="Acaster"/>
    <s v="Male"/>
    <x v="5"/>
    <n v="17.940000000000001"/>
    <n v="5"/>
    <n v="4.4850000000000003"/>
    <n v="94.185000000000002"/>
    <d v="2019-01-23T00:00:00"/>
    <d v="1899-12-30T14:04:00"/>
    <s v="Ewallet"/>
    <n v="89.7"/>
    <n v="4.7619047620000003"/>
    <n v="4.4850000000000003"/>
    <n v="6.8"/>
  </r>
  <r>
    <s v="799-71-1548"/>
    <x v="0"/>
    <x v="0"/>
    <s v="Member"/>
    <n v="249"/>
    <s v="Nealy"/>
    <s v="Heaney`"/>
    <s v="Male"/>
    <x v="1"/>
    <n v="77.72"/>
    <n v="4"/>
    <n v="15.544"/>
    <n v="326.42399999999998"/>
    <d v="2019-01-07T00:00:00"/>
    <d v="1899-12-30T16:11:00"/>
    <s v="Credit card"/>
    <n v="310.88"/>
    <n v="4.7619047620000003"/>
    <n v="15.544"/>
    <n v="8.8000000000000007"/>
  </r>
  <r>
    <s v="785-13-7708"/>
    <x v="2"/>
    <x v="2"/>
    <s v="Normal"/>
    <n v="250"/>
    <s v="Clemente"/>
    <s v="Millhouse"/>
    <s v="Male"/>
    <x v="4"/>
    <n v="73.06"/>
    <n v="7"/>
    <n v="25.571000000000002"/>
    <n v="536.99099999999999"/>
    <d v="2019-01-14T00:00:00"/>
    <d v="1899-12-30T19:06:00"/>
    <s v="Credit card"/>
    <n v="511.42"/>
    <n v="4.7619047620000003"/>
    <n v="25.571000000000002"/>
    <n v="4.2"/>
  </r>
  <r>
    <s v="845-51-0542"/>
    <x v="2"/>
    <x v="2"/>
    <s v="Member"/>
    <n v="251"/>
    <s v="Dionysus"/>
    <s v="Mattsson"/>
    <s v="Male"/>
    <x v="4"/>
    <n v="46.55"/>
    <n v="9"/>
    <n v="20.947500000000002"/>
    <n v="439.89749999999998"/>
    <d v="2019-02-02T00:00:00"/>
    <d v="1899-12-30T15:34:00"/>
    <s v="Ewallet"/>
    <n v="418.95"/>
    <n v="4.7619047620000003"/>
    <n v="20.947500000000002"/>
    <n v="6.4"/>
  </r>
  <r>
    <s v="662-47-5456"/>
    <x v="1"/>
    <x v="1"/>
    <s v="Member"/>
    <n v="252"/>
    <s v="Gus"/>
    <s v="Braidley"/>
    <s v="Female"/>
    <x v="5"/>
    <n v="35.19"/>
    <n v="10"/>
    <n v="17.594999999999999"/>
    <n v="369.495"/>
    <d v="2019-03-17T00:00:00"/>
    <d v="1899-12-30T19:06:00"/>
    <s v="Credit card"/>
    <n v="351.9"/>
    <n v="4.7619047620000003"/>
    <n v="17.594999999999999"/>
    <n v="8.4"/>
  </r>
  <r>
    <s v="883-17-4236"/>
    <x v="1"/>
    <x v="1"/>
    <s v="Normal"/>
    <n v="253"/>
    <s v="Fulton"/>
    <s v="Skoggins"/>
    <s v="Male"/>
    <x v="3"/>
    <n v="14.39"/>
    <n v="2"/>
    <n v="1.4390000000000001"/>
    <n v="30.219000000000001"/>
    <d v="2019-03-02T00:00:00"/>
    <d v="1899-12-30T19:44:00"/>
    <s v="Credit card"/>
    <n v="28.78"/>
    <n v="4.7619047620000003"/>
    <n v="1.4390000000000001"/>
    <n v="7.2"/>
  </r>
  <r>
    <s v="290-68-2984"/>
    <x v="0"/>
    <x v="0"/>
    <s v="Normal"/>
    <n v="254"/>
    <s v="Randal"/>
    <s v="Cottel"/>
    <s v="Male"/>
    <x v="2"/>
    <n v="23.75"/>
    <n v="4"/>
    <n v="4.75"/>
    <n v="99.75"/>
    <d v="2019-03-16T00:00:00"/>
    <d v="1899-12-30T11:22:00"/>
    <s v="Cash"/>
    <n v="95"/>
    <n v="4.7619047620000003"/>
    <n v="4.75"/>
    <n v="5.2"/>
  </r>
  <r>
    <s v="704-11-6354"/>
    <x v="0"/>
    <x v="0"/>
    <s v="Member"/>
    <n v="255"/>
    <s v="Catharine"/>
    <s v="Ingley"/>
    <s v="Female"/>
    <x v="2"/>
    <n v="58.9"/>
    <n v="8"/>
    <n v="23.56"/>
    <n v="494.76"/>
    <d v="2019-01-06T00:00:00"/>
    <d v="1899-12-30T11:23:00"/>
    <s v="Cash"/>
    <n v="471.2"/>
    <n v="4.7619047620000003"/>
    <n v="23.56"/>
    <n v="8.9"/>
  </r>
  <r>
    <s v="110-48-7033"/>
    <x v="2"/>
    <x v="2"/>
    <s v="Member"/>
    <n v="256"/>
    <s v="Glad"/>
    <s v="Coverdale"/>
    <s v="Female"/>
    <x v="5"/>
    <n v="32.619999999999997"/>
    <n v="4"/>
    <n v="6.524"/>
    <n v="137.00399999999999"/>
    <d v="2019-01-29T00:00:00"/>
    <d v="1899-12-30T14:12:00"/>
    <s v="Cash"/>
    <n v="130.47999999999999"/>
    <n v="4.7619047620000003"/>
    <n v="6.524"/>
    <n v="9"/>
  </r>
  <r>
    <s v="366-93-0948"/>
    <x v="0"/>
    <x v="0"/>
    <s v="Member"/>
    <n v="257"/>
    <s v="Reamonn"/>
    <s v="Breakey"/>
    <s v="Male"/>
    <x v="1"/>
    <n v="66.349999999999994"/>
    <n v="1"/>
    <n v="3.3174999999999999"/>
    <n v="69.667500000000004"/>
    <d v="2019-01-31T00:00:00"/>
    <d v="1899-12-30T10:46:00"/>
    <s v="Credit card"/>
    <n v="66.349999999999994"/>
    <n v="4.7619047620000003"/>
    <n v="3.3174999999999999"/>
    <n v="9.6999999999999993"/>
  </r>
  <r>
    <s v="729-09-9681"/>
    <x v="0"/>
    <x v="0"/>
    <s v="Member"/>
    <n v="258"/>
    <s v="Lannie"/>
    <s v="Terrey"/>
    <s v="Male"/>
    <x v="2"/>
    <n v="25.91"/>
    <n v="6"/>
    <n v="7.7729999999999997"/>
    <n v="163.233"/>
    <d v="2019-02-05T00:00:00"/>
    <d v="1899-12-30T10:16:00"/>
    <s v="Ewallet"/>
    <n v="155.46"/>
    <n v="4.7619047620000003"/>
    <n v="7.7729999999999997"/>
    <n v="8.6999999999999993"/>
  </r>
  <r>
    <s v="151-16-1484"/>
    <x v="0"/>
    <x v="0"/>
    <s v="Member"/>
    <n v="259"/>
    <s v="Patrizia"/>
    <s v="Duggan"/>
    <s v="Female"/>
    <x v="1"/>
    <n v="32.25"/>
    <n v="4"/>
    <n v="6.45"/>
    <n v="135.44999999999999"/>
    <d v="2019-02-13T00:00:00"/>
    <d v="1899-12-30T12:38:00"/>
    <s v="Ewallet"/>
    <n v="129"/>
    <n v="4.7619047620000003"/>
    <n v="6.45"/>
    <n v="6.5"/>
  </r>
  <r>
    <s v="380-94-4661"/>
    <x v="1"/>
    <x v="1"/>
    <s v="Member"/>
    <n v="260"/>
    <s v="Mallissa"/>
    <s v="Fansy"/>
    <s v="Female"/>
    <x v="1"/>
    <n v="65.94"/>
    <n v="4"/>
    <n v="13.188000000000001"/>
    <n v="276.94799999999998"/>
    <d v="2019-02-07T00:00:00"/>
    <d v="1899-12-30T13:05:00"/>
    <s v="Credit card"/>
    <n v="263.76"/>
    <n v="4.7619047620000003"/>
    <n v="13.188000000000001"/>
    <n v="6.9"/>
  </r>
  <r>
    <s v="850-41-9669"/>
    <x v="0"/>
    <x v="0"/>
    <s v="Normal"/>
    <n v="261"/>
    <s v="Findley"/>
    <s v="Aishford"/>
    <s v="Male"/>
    <x v="1"/>
    <n v="75.06"/>
    <n v="9"/>
    <n v="33.777000000000001"/>
    <n v="709.31700000000001"/>
    <d v="2019-03-19T00:00:00"/>
    <d v="1899-12-30T13:25:00"/>
    <s v="Ewallet"/>
    <n v="675.54"/>
    <n v="4.7619047620000003"/>
    <n v="33.777000000000001"/>
    <n v="6.2"/>
  </r>
  <r>
    <s v="821-07-3596"/>
    <x v="1"/>
    <x v="1"/>
    <s v="Normal"/>
    <n v="262"/>
    <s v="Urbano"/>
    <s v="Hinsch"/>
    <s v="Male"/>
    <x v="5"/>
    <n v="16.45"/>
    <n v="4"/>
    <n v="3.29"/>
    <n v="69.09"/>
    <d v="2019-03-07T00:00:00"/>
    <d v="1899-12-30T14:53:00"/>
    <s v="Ewallet"/>
    <n v="65.8"/>
    <n v="4.7619047620000003"/>
    <n v="3.29"/>
    <n v="5.6"/>
  </r>
  <r>
    <s v="655-85-5130"/>
    <x v="2"/>
    <x v="2"/>
    <s v="Member"/>
    <n v="263"/>
    <s v="Leigh"/>
    <s v="Borghese"/>
    <s v="Female"/>
    <x v="5"/>
    <n v="38.299999999999997"/>
    <n v="4"/>
    <n v="7.66"/>
    <n v="160.86000000000001"/>
    <d v="2019-03-13T00:00:00"/>
    <d v="1899-12-30T19:22:00"/>
    <s v="Cash"/>
    <n v="153.19999999999999"/>
    <n v="4.7619047620000003"/>
    <n v="7.66"/>
    <n v="5.7"/>
  </r>
  <r>
    <s v="447-15-7839"/>
    <x v="0"/>
    <x v="0"/>
    <s v="Member"/>
    <n v="264"/>
    <s v="Nicolea"/>
    <s v="Anwell"/>
    <s v="Female"/>
    <x v="3"/>
    <n v="22.24"/>
    <n v="10"/>
    <n v="11.12"/>
    <n v="233.52"/>
    <d v="2019-02-09T00:00:00"/>
    <d v="1899-12-30T11:00:00"/>
    <s v="Cash"/>
    <n v="222.4"/>
    <n v="4.7619047620000003"/>
    <n v="11.12"/>
    <n v="4.2"/>
  </r>
  <r>
    <s v="154-74-7179"/>
    <x v="2"/>
    <x v="2"/>
    <s v="Normal"/>
    <n v="265"/>
    <s v="Jacintha"/>
    <s v="Giorio"/>
    <s v="Female"/>
    <x v="3"/>
    <n v="54.45"/>
    <n v="1"/>
    <n v="2.7225000000000001"/>
    <n v="57.172499999999999"/>
    <d v="2019-02-26T00:00:00"/>
    <d v="1899-12-30T19:24:00"/>
    <s v="Ewallet"/>
    <n v="54.45"/>
    <n v="4.7619047620000003"/>
    <n v="2.7225000000000001"/>
    <n v="7.9"/>
  </r>
  <r>
    <s v="253-12-6086"/>
    <x v="0"/>
    <x v="0"/>
    <s v="Member"/>
    <n v="266"/>
    <s v="Rosene"/>
    <s v="Phillins"/>
    <s v="Female"/>
    <x v="3"/>
    <n v="98.4"/>
    <n v="7"/>
    <n v="34.44"/>
    <n v="723.24"/>
    <d v="2019-03-12T00:00:00"/>
    <d v="1899-12-30T12:43:00"/>
    <s v="Credit card"/>
    <n v="688.8"/>
    <n v="4.7619047620000003"/>
    <n v="34.44"/>
    <n v="8.6999999999999993"/>
  </r>
  <r>
    <s v="808-65-0703"/>
    <x v="1"/>
    <x v="1"/>
    <s v="Normal"/>
    <n v="267"/>
    <s v="Garreth"/>
    <s v="Fredson"/>
    <s v="Male"/>
    <x v="2"/>
    <n v="35.47"/>
    <n v="4"/>
    <n v="7.0940000000000003"/>
    <n v="148.97399999999999"/>
    <d v="2019-03-14T00:00:00"/>
    <d v="1899-12-30T17:22:00"/>
    <s v="Credit card"/>
    <n v="141.88"/>
    <n v="4.7619047620000003"/>
    <n v="7.0940000000000003"/>
    <n v="6.9"/>
  </r>
  <r>
    <s v="571-94-0759"/>
    <x v="2"/>
    <x v="2"/>
    <s v="Member"/>
    <n v="268"/>
    <s v="Dorelia"/>
    <s v="Arrighetti"/>
    <s v="Female"/>
    <x v="4"/>
    <n v="74.599999999999994"/>
    <n v="10"/>
    <n v="37.299999999999997"/>
    <n v="783.3"/>
    <d v="2019-01-08T00:00:00"/>
    <d v="1899-12-30T20:55:00"/>
    <s v="Cash"/>
    <n v="746"/>
    <n v="4.7619047620000003"/>
    <n v="37.299999999999997"/>
    <n v="9.5"/>
  </r>
  <r>
    <s v="144-51-6085"/>
    <x v="0"/>
    <x v="0"/>
    <s v="Member"/>
    <n v="269"/>
    <s v="Ross"/>
    <s v="MacCollom"/>
    <s v="Male"/>
    <x v="2"/>
    <n v="70.739999999999995"/>
    <n v="4"/>
    <n v="14.148"/>
    <n v="297.108"/>
    <d v="2019-01-05T00:00:00"/>
    <d v="1899-12-30T16:05:00"/>
    <s v="Credit card"/>
    <n v="282.95999999999998"/>
    <n v="4.7619047620000003"/>
    <n v="14.148"/>
    <n v="4.4000000000000004"/>
  </r>
  <r>
    <s v="731-14-2199"/>
    <x v="0"/>
    <x v="0"/>
    <s v="Member"/>
    <n v="270"/>
    <s v="Alexis"/>
    <s v="Pretty"/>
    <s v="Male"/>
    <x v="2"/>
    <n v="35.54"/>
    <n v="10"/>
    <n v="17.77"/>
    <n v="373.17"/>
    <d v="2019-01-04T00:00:00"/>
    <d v="1899-12-30T13:34:00"/>
    <s v="Ewallet"/>
    <n v="355.4"/>
    <n v="4.7619047620000003"/>
    <n v="17.77"/>
    <n v="7"/>
  </r>
  <r>
    <s v="783-09-1637"/>
    <x v="2"/>
    <x v="2"/>
    <s v="Normal"/>
    <n v="271"/>
    <s v="Felix"/>
    <s v="Oxenham"/>
    <s v="Male"/>
    <x v="3"/>
    <n v="67.430000000000007"/>
    <n v="5"/>
    <n v="16.857500000000002"/>
    <n v="354.00749999999999"/>
    <d v="2019-03-06T00:00:00"/>
    <d v="1899-12-30T18:13:00"/>
    <s v="Ewallet"/>
    <n v="337.15"/>
    <n v="4.7619047620000003"/>
    <n v="16.857500000000002"/>
    <n v="6.3"/>
  </r>
  <r>
    <s v="687-15-1097"/>
    <x v="1"/>
    <x v="1"/>
    <s v="Member"/>
    <n v="272"/>
    <s v="Milena"/>
    <s v="Palombi"/>
    <s v="Female"/>
    <x v="0"/>
    <n v="21.12"/>
    <n v="2"/>
    <n v="2.1120000000000001"/>
    <n v="44.351999999999997"/>
    <d v="2019-01-03T00:00:00"/>
    <d v="1899-12-30T19:17:00"/>
    <s v="Cash"/>
    <n v="42.24"/>
    <n v="4.7619047620000003"/>
    <n v="2.1120000000000001"/>
    <n v="9.6999999999999993"/>
  </r>
  <r>
    <s v="126-54-1082"/>
    <x v="0"/>
    <x v="0"/>
    <s v="Member"/>
    <n v="273"/>
    <s v="Cristine"/>
    <s v="Wastie"/>
    <s v="Female"/>
    <x v="2"/>
    <n v="21.54"/>
    <n v="9"/>
    <n v="9.6929999999999996"/>
    <n v="203.553"/>
    <d v="2019-01-07T00:00:00"/>
    <d v="1899-12-30T11:44:00"/>
    <s v="Credit card"/>
    <n v="193.86"/>
    <n v="4.7619047620000003"/>
    <n v="9.6929999999999996"/>
    <n v="8.8000000000000007"/>
  </r>
  <r>
    <s v="633-91-1052"/>
    <x v="0"/>
    <x v="0"/>
    <s v="Normal"/>
    <n v="274"/>
    <s v="Maggi"/>
    <s v="Bassano"/>
    <s v="Female"/>
    <x v="2"/>
    <n v="12.03"/>
    <n v="2"/>
    <n v="1.2030000000000001"/>
    <n v="25.263000000000002"/>
    <d v="2019-01-27T00:00:00"/>
    <d v="1899-12-30T15:51:00"/>
    <s v="Cash"/>
    <n v="24.06"/>
    <n v="4.7619047620000003"/>
    <n v="1.2030000000000001"/>
    <n v="5.0999999999999996"/>
  </r>
  <r>
    <s v="477-24-6490"/>
    <x v="2"/>
    <x v="2"/>
    <s v="Normal"/>
    <n v="275"/>
    <s v="Codie"/>
    <s v="Vile"/>
    <s v="Male"/>
    <x v="0"/>
    <n v="99.71"/>
    <n v="6"/>
    <n v="29.913"/>
    <n v="628.173"/>
    <d v="2019-02-26T00:00:00"/>
    <d v="1899-12-30T16:52:00"/>
    <s v="Ewallet"/>
    <n v="598.26"/>
    <n v="4.7619047620000003"/>
    <n v="29.913"/>
    <n v="7.9"/>
  </r>
  <r>
    <s v="566-19-5475"/>
    <x v="2"/>
    <x v="2"/>
    <s v="Normal"/>
    <n v="276"/>
    <s v="Bliss"/>
    <s v="Tweed"/>
    <s v="Female"/>
    <x v="5"/>
    <n v="47.97"/>
    <n v="7"/>
    <n v="16.7895"/>
    <n v="352.5795"/>
    <d v="2019-01-07T00:00:00"/>
    <d v="1899-12-30T20:52:00"/>
    <s v="Cash"/>
    <n v="335.79"/>
    <n v="4.7619047620000003"/>
    <n v="16.7895"/>
    <n v="6.2"/>
  </r>
  <r>
    <s v="526-86-8552"/>
    <x v="1"/>
    <x v="1"/>
    <s v="Member"/>
    <n v="277"/>
    <s v="Cassandry"/>
    <s v="Eger"/>
    <s v="Female"/>
    <x v="2"/>
    <n v="21.82"/>
    <n v="10"/>
    <n v="10.91"/>
    <n v="229.11"/>
    <d v="2019-01-07T00:00:00"/>
    <d v="1899-12-30T17:36:00"/>
    <s v="Cash"/>
    <n v="218.2"/>
    <n v="4.7619047620000003"/>
    <n v="10.91"/>
    <n v="7.1"/>
  </r>
  <r>
    <s v="376-56-3573"/>
    <x v="1"/>
    <x v="1"/>
    <s v="Normal"/>
    <n v="278"/>
    <s v="Nickola"/>
    <s v="Josipovitz"/>
    <s v="Male"/>
    <x v="5"/>
    <n v="95.42"/>
    <n v="4"/>
    <n v="19.084"/>
    <n v="400.76400000000001"/>
    <d v="2019-02-02T00:00:00"/>
    <d v="1899-12-30T13:23:00"/>
    <s v="Ewallet"/>
    <n v="381.68"/>
    <n v="4.7619047620000003"/>
    <n v="19.084"/>
    <n v="6.4"/>
  </r>
  <r>
    <s v="537-72-0426"/>
    <x v="1"/>
    <x v="1"/>
    <s v="Member"/>
    <n v="279"/>
    <s v="Yankee"/>
    <s v="Hazeltine"/>
    <s v="Male"/>
    <x v="5"/>
    <n v="70.989999999999995"/>
    <n v="10"/>
    <n v="35.494999999999997"/>
    <n v="745.39499999999998"/>
    <d v="2019-03-20T00:00:00"/>
    <d v="1899-12-30T16:28:00"/>
    <s v="Cash"/>
    <n v="709.9"/>
    <n v="4.7619047620000003"/>
    <n v="35.494999999999997"/>
    <n v="5.7"/>
  </r>
  <r>
    <s v="828-61-5674"/>
    <x v="0"/>
    <x v="0"/>
    <s v="Member"/>
    <n v="280"/>
    <s v="Robbie"/>
    <s v="Chetwind"/>
    <s v="Female"/>
    <x v="3"/>
    <n v="44.02"/>
    <n v="10"/>
    <n v="22.01"/>
    <n v="462.21"/>
    <d v="2019-03-20T00:00:00"/>
    <d v="1899-12-30T19:57:00"/>
    <s v="Credit card"/>
    <n v="440.2"/>
    <n v="4.7619047620000003"/>
    <n v="22.01"/>
    <n v="9.6"/>
  </r>
  <r>
    <s v="136-08-6195"/>
    <x v="0"/>
    <x v="0"/>
    <s v="Normal"/>
    <n v="281"/>
    <s v="Chance"/>
    <s v="Pervew"/>
    <s v="Male"/>
    <x v="2"/>
    <n v="69.959999999999994"/>
    <n v="8"/>
    <n v="27.984000000000002"/>
    <n v="587.66399999999999"/>
    <d v="2019-02-15T00:00:00"/>
    <d v="1899-12-30T17:01:00"/>
    <s v="Credit card"/>
    <n v="559.67999999999995"/>
    <n v="4.7619047620000003"/>
    <n v="27.984000000000002"/>
    <n v="6.4"/>
  </r>
  <r>
    <s v="523-38-0215"/>
    <x v="1"/>
    <x v="1"/>
    <s v="Normal"/>
    <n v="282"/>
    <s v="Tamiko"/>
    <s v="Geldert"/>
    <s v="Female"/>
    <x v="2"/>
    <n v="37"/>
    <n v="1"/>
    <n v="1.85"/>
    <n v="38.85"/>
    <d v="2019-03-06T00:00:00"/>
    <d v="1899-12-30T13:29:00"/>
    <s v="Credit card"/>
    <n v="37"/>
    <n v="4.7619047620000003"/>
    <n v="1.85"/>
    <n v="7.9"/>
  </r>
  <r>
    <s v="490-29-1201"/>
    <x v="0"/>
    <x v="0"/>
    <s v="Normal"/>
    <n v="283"/>
    <s v="Stevy"/>
    <s v="Keerl"/>
    <s v="Male"/>
    <x v="3"/>
    <n v="15.34"/>
    <n v="1"/>
    <n v="0.76700000000000002"/>
    <n v="16.106999999999999"/>
    <d v="2019-01-06T00:00:00"/>
    <d v="1899-12-30T11:09:00"/>
    <s v="Cash"/>
    <n v="15.34"/>
    <n v="4.7619047620000003"/>
    <n v="0.76700000000000002"/>
    <n v="6.5"/>
  </r>
  <r>
    <s v="667-92-0055"/>
    <x v="0"/>
    <x v="0"/>
    <s v="Member"/>
    <n v="284"/>
    <s v="Stephana"/>
    <s v="Scamal"/>
    <s v="Female"/>
    <x v="0"/>
    <n v="99.83"/>
    <n v="6"/>
    <n v="29.949000000000002"/>
    <n v="628.92899999999997"/>
    <d v="2019-03-04T00:00:00"/>
    <d v="1899-12-30T15:02:00"/>
    <s v="Ewallet"/>
    <n v="598.98"/>
    <n v="4.7619047620000003"/>
    <n v="29.949000000000002"/>
    <n v="8.5"/>
  </r>
  <r>
    <s v="565-17-3836"/>
    <x v="0"/>
    <x v="0"/>
    <s v="Member"/>
    <n v="285"/>
    <s v="Bancroft"/>
    <s v="Smedley"/>
    <s v="Male"/>
    <x v="0"/>
    <n v="47.67"/>
    <n v="4"/>
    <n v="9.5340000000000007"/>
    <n v="200.214"/>
    <d v="2019-03-12T00:00:00"/>
    <d v="1899-12-30T14:21:00"/>
    <s v="Cash"/>
    <n v="190.68"/>
    <n v="4.7619047620000003"/>
    <n v="9.5340000000000007"/>
    <n v="9.1"/>
  </r>
  <r>
    <s v="498-41-1961"/>
    <x v="2"/>
    <x v="2"/>
    <s v="Normal"/>
    <n v="286"/>
    <s v="Colman"/>
    <s v="Koppens"/>
    <s v="Male"/>
    <x v="0"/>
    <n v="66.680000000000007"/>
    <n v="5"/>
    <n v="16.670000000000002"/>
    <n v="350.07"/>
    <d v="2019-02-20T00:00:00"/>
    <d v="1899-12-30T18:01:00"/>
    <s v="Cash"/>
    <n v="333.4"/>
    <n v="4.7619047620000003"/>
    <n v="16.670000000000002"/>
    <n v="7.6"/>
  </r>
  <r>
    <s v="593-95-4461"/>
    <x v="1"/>
    <x v="1"/>
    <s v="Member"/>
    <n v="287"/>
    <s v="Stacie"/>
    <s v="Shrubshall"/>
    <s v="Female"/>
    <x v="2"/>
    <n v="74.86"/>
    <n v="1"/>
    <n v="3.7429999999999999"/>
    <n v="78.602999999999994"/>
    <d v="2019-03-24T00:00:00"/>
    <d v="1899-12-30T14:49:00"/>
    <s v="Cash"/>
    <n v="74.86"/>
    <n v="4.7619047620000003"/>
    <n v="3.7429999999999999"/>
    <n v="6.9"/>
  </r>
  <r>
    <s v="226-71-3580"/>
    <x v="1"/>
    <x v="1"/>
    <s v="Normal"/>
    <n v="288"/>
    <s v="Kippie"/>
    <s v="Hazard"/>
    <s v="Female"/>
    <x v="3"/>
    <n v="23.75"/>
    <n v="9"/>
    <n v="10.6875"/>
    <n v="224.4375"/>
    <d v="2019-01-31T00:00:00"/>
    <d v="1899-12-30T12:02:00"/>
    <s v="Cash"/>
    <n v="213.75"/>
    <n v="4.7619047620000003"/>
    <n v="10.6875"/>
    <n v="9.5"/>
  </r>
  <r>
    <s v="283-79-9594"/>
    <x v="2"/>
    <x v="2"/>
    <s v="Normal"/>
    <n v="289"/>
    <s v="Winifred"/>
    <s v="Perford"/>
    <s v="Female"/>
    <x v="4"/>
    <n v="48.51"/>
    <n v="7"/>
    <n v="16.9785"/>
    <n v="356.54849999999999"/>
    <d v="2019-01-25T00:00:00"/>
    <d v="1899-12-30T13:30:00"/>
    <s v="Credit card"/>
    <n v="339.57"/>
    <n v="4.7619047620000003"/>
    <n v="16.9785"/>
    <n v="5.2"/>
  </r>
  <r>
    <s v="430-60-3493"/>
    <x v="0"/>
    <x v="0"/>
    <s v="Member"/>
    <n v="290"/>
    <s v="Kev"/>
    <s v="Culcheth"/>
    <s v="Male"/>
    <x v="2"/>
    <n v="94.88"/>
    <n v="7"/>
    <n v="33.207999999999998"/>
    <n v="697.36800000000005"/>
    <d v="2019-02-03T00:00:00"/>
    <d v="1899-12-30T14:38:00"/>
    <s v="Cash"/>
    <n v="664.16"/>
    <n v="4.7619047620000003"/>
    <n v="33.207999999999998"/>
    <n v="4.2"/>
  </r>
  <r>
    <s v="139-20-0155"/>
    <x v="2"/>
    <x v="2"/>
    <s v="Member"/>
    <n v="291"/>
    <s v="Alric"/>
    <s v="Spurrier"/>
    <s v="Male"/>
    <x v="1"/>
    <n v="40.299999999999997"/>
    <n v="10"/>
    <n v="20.149999999999999"/>
    <n v="423.15"/>
    <d v="2019-01-24T00:00:00"/>
    <d v="1899-12-30T17:37:00"/>
    <s v="Credit card"/>
    <n v="403"/>
    <n v="4.7619047620000003"/>
    <n v="20.149999999999999"/>
    <n v="7"/>
  </r>
  <r>
    <s v="558-80-4082"/>
    <x v="1"/>
    <x v="1"/>
    <s v="Normal"/>
    <n v="292"/>
    <s v="Roanna"/>
    <s v="Marie"/>
    <s v="Female"/>
    <x v="1"/>
    <n v="27.85"/>
    <n v="7"/>
    <n v="9.7475000000000005"/>
    <n v="204.69749999999999"/>
    <d v="2019-03-14T00:00:00"/>
    <d v="1899-12-30T17:20:00"/>
    <s v="Ewallet"/>
    <n v="194.95"/>
    <n v="4.7619047620000003"/>
    <n v="9.7475000000000005"/>
    <n v="6"/>
  </r>
  <r>
    <s v="278-97-7759"/>
    <x v="0"/>
    <x v="0"/>
    <s v="Member"/>
    <n v="293"/>
    <s v="Horst"/>
    <s v="Eakeley"/>
    <s v="Male"/>
    <x v="1"/>
    <n v="62.48"/>
    <n v="1"/>
    <n v="3.1240000000000001"/>
    <n v="65.603999999999999"/>
    <d v="2019-02-18T00:00:00"/>
    <d v="1899-12-30T20:29:00"/>
    <s v="Cash"/>
    <n v="62.48"/>
    <n v="4.7619047620000003"/>
    <n v="3.1240000000000001"/>
    <n v="4.7"/>
  </r>
  <r>
    <s v="316-68-6352"/>
    <x v="0"/>
    <x v="0"/>
    <s v="Member"/>
    <n v="294"/>
    <s v="Arron"/>
    <s v="Rupp"/>
    <s v="Male"/>
    <x v="4"/>
    <n v="36.36"/>
    <n v="2"/>
    <n v="3.6360000000000001"/>
    <n v="76.355999999999995"/>
    <d v="2019-01-21T00:00:00"/>
    <d v="1899-12-30T10:00:00"/>
    <s v="Cash"/>
    <n v="72.72"/>
    <n v="4.7619047620000003"/>
    <n v="3.6360000000000001"/>
    <n v="7.1"/>
  </r>
  <r>
    <s v="585-03-5943"/>
    <x v="2"/>
    <x v="2"/>
    <s v="Normal"/>
    <n v="295"/>
    <s v="Kiley"/>
    <s v="Dempster"/>
    <s v="Male"/>
    <x v="0"/>
    <n v="18.11"/>
    <n v="10"/>
    <n v="9.0549999999999997"/>
    <n v="190.155"/>
    <d v="2019-03-13T00:00:00"/>
    <d v="1899-12-30T11:46:00"/>
    <s v="Ewallet"/>
    <n v="181.1"/>
    <n v="4.7619047620000003"/>
    <n v="9.0549999999999997"/>
    <n v="5.9"/>
  </r>
  <r>
    <s v="211-05-0490"/>
    <x v="1"/>
    <x v="1"/>
    <s v="Member"/>
    <n v="296"/>
    <s v="Forbes"/>
    <s v="Matiewe"/>
    <s v="Male"/>
    <x v="1"/>
    <n v="51.92"/>
    <n v="5"/>
    <n v="12.98"/>
    <n v="272.58"/>
    <d v="2019-03-03T00:00:00"/>
    <d v="1899-12-30T13:42:00"/>
    <s v="Cash"/>
    <n v="259.60000000000002"/>
    <n v="4.7619047620000003"/>
    <n v="12.98"/>
    <n v="7.5"/>
  </r>
  <r>
    <s v="727-75-6477"/>
    <x v="1"/>
    <x v="1"/>
    <s v="Normal"/>
    <n v="297"/>
    <s v="Tobias"/>
    <s v="Worsall"/>
    <s v="Male"/>
    <x v="1"/>
    <n v="28.84"/>
    <n v="4"/>
    <n v="5.7679999999999998"/>
    <n v="121.128"/>
    <d v="2019-03-29T00:00:00"/>
    <d v="1899-12-30T14:44:00"/>
    <s v="Cash"/>
    <n v="115.36"/>
    <n v="4.7619047620000003"/>
    <n v="5.7679999999999998"/>
    <n v="6.4"/>
  </r>
  <r>
    <s v="744-02-5987"/>
    <x v="0"/>
    <x v="0"/>
    <s v="Member"/>
    <n v="298"/>
    <s v="Sigrid"/>
    <s v="Canepe"/>
    <s v="Female"/>
    <x v="2"/>
    <n v="78.38"/>
    <n v="6"/>
    <n v="23.513999999999999"/>
    <n v="493.79399999999998"/>
    <d v="2019-01-10T00:00:00"/>
    <d v="1899-12-30T14:16:00"/>
    <s v="Ewallet"/>
    <n v="470.28"/>
    <n v="4.7619047620000003"/>
    <n v="23.513999999999999"/>
    <n v="5.8"/>
  </r>
  <r>
    <s v="307-83-9164"/>
    <x v="0"/>
    <x v="0"/>
    <s v="Member"/>
    <n v="299"/>
    <s v="Julian"/>
    <s v="Torricina"/>
    <s v="Male"/>
    <x v="2"/>
    <n v="60.01"/>
    <n v="4"/>
    <n v="12.002000000000001"/>
    <n v="252.042"/>
    <d v="2019-01-25T00:00:00"/>
    <d v="1899-12-30T15:54:00"/>
    <s v="Cash"/>
    <n v="240.04"/>
    <n v="4.7619047620000003"/>
    <n v="12.002000000000001"/>
    <n v="4.5"/>
  </r>
  <r>
    <s v="779-06-0012"/>
    <x v="1"/>
    <x v="1"/>
    <s v="Member"/>
    <n v="300"/>
    <s v="Eadith"/>
    <s v="Ellaway"/>
    <s v="Female"/>
    <x v="2"/>
    <n v="88.61"/>
    <n v="1"/>
    <n v="4.4305000000000003"/>
    <n v="93.040499999999994"/>
    <d v="2019-01-19T00:00:00"/>
    <d v="1899-12-30T10:21:00"/>
    <s v="Cash"/>
    <n v="88.61"/>
    <n v="4.7619047620000003"/>
    <n v="4.4305000000000003"/>
    <n v="7.7"/>
  </r>
  <r>
    <s v="446-47-6729"/>
    <x v="1"/>
    <x v="1"/>
    <s v="Normal"/>
    <n v="301"/>
    <s v="Worthy"/>
    <s v="Frackiewicz"/>
    <s v="Male"/>
    <x v="5"/>
    <n v="99.82"/>
    <n v="2"/>
    <n v="9.9819999999999993"/>
    <n v="209.62200000000001"/>
    <d v="2019-01-02T00:00:00"/>
    <d v="1899-12-30T18:09:00"/>
    <s v="Credit card"/>
    <n v="199.64"/>
    <n v="4.7619047620000003"/>
    <n v="9.9819999999999993"/>
    <n v="6.7"/>
  </r>
  <r>
    <s v="573-10-3877"/>
    <x v="2"/>
    <x v="2"/>
    <s v="Member"/>
    <n v="302"/>
    <s v="Josiah"/>
    <s v="Bisley"/>
    <s v="Male"/>
    <x v="0"/>
    <n v="39.01"/>
    <n v="1"/>
    <n v="1.9504999999999999"/>
    <n v="40.960500000000003"/>
    <d v="2019-03-12T00:00:00"/>
    <d v="1899-12-30T16:46:00"/>
    <s v="Credit card"/>
    <n v="39.01"/>
    <n v="4.7619047620000003"/>
    <n v="1.9504999999999999"/>
    <n v="4.7"/>
  </r>
  <r>
    <s v="735-06-4124"/>
    <x v="1"/>
    <x v="1"/>
    <s v="Normal"/>
    <n v="303"/>
    <s v="Shell"/>
    <s v="Ayllett"/>
    <s v="Female"/>
    <x v="4"/>
    <n v="48.61"/>
    <n v="1"/>
    <n v="2.4304999999999999"/>
    <n v="51.040500000000002"/>
    <d v="2019-02-25T00:00:00"/>
    <d v="1899-12-30T15:31:00"/>
    <s v="Cash"/>
    <n v="48.61"/>
    <n v="4.7619047620000003"/>
    <n v="2.4304999999999999"/>
    <n v="4.4000000000000004"/>
  </r>
  <r>
    <s v="439-54-7422"/>
    <x v="0"/>
    <x v="0"/>
    <s v="Normal"/>
    <n v="304"/>
    <s v="Gloriane"/>
    <s v="Duckerin"/>
    <s v="Female"/>
    <x v="1"/>
    <n v="51.19"/>
    <n v="4"/>
    <n v="10.238"/>
    <n v="214.99799999999999"/>
    <d v="2019-03-18T00:00:00"/>
    <d v="1899-12-30T17:15:00"/>
    <s v="Credit card"/>
    <n v="204.76"/>
    <n v="4.7619047620000003"/>
    <n v="10.238"/>
    <n v="4.7"/>
  </r>
  <r>
    <s v="396-90-2219"/>
    <x v="2"/>
    <x v="2"/>
    <s v="Normal"/>
    <n v="305"/>
    <s v="Audry"/>
    <s v="Teggart"/>
    <s v="Female"/>
    <x v="1"/>
    <n v="14.96"/>
    <n v="8"/>
    <n v="5.984"/>
    <n v="125.664"/>
    <d v="2019-02-23T00:00:00"/>
    <d v="1899-12-30T12:29:00"/>
    <s v="Cash"/>
    <n v="119.68"/>
    <n v="4.7619047620000003"/>
    <n v="5.984"/>
    <n v="8.6"/>
  </r>
  <r>
    <s v="411-77-0180"/>
    <x v="0"/>
    <x v="0"/>
    <s v="Member"/>
    <n v="306"/>
    <s v="Raina"/>
    <s v="Marrett"/>
    <s v="Female"/>
    <x v="1"/>
    <n v="72.2"/>
    <n v="7"/>
    <n v="25.27"/>
    <n v="530.66999999999996"/>
    <d v="2019-03-26T00:00:00"/>
    <d v="1899-12-30T20:14:00"/>
    <s v="Ewallet"/>
    <n v="505.4"/>
    <n v="4.7619047620000003"/>
    <n v="25.27"/>
    <n v="4.3"/>
  </r>
  <r>
    <s v="286-01-5402"/>
    <x v="0"/>
    <x v="0"/>
    <s v="Normal"/>
    <n v="307"/>
    <s v="Chad"/>
    <s v="Livingston"/>
    <s v="Male"/>
    <x v="3"/>
    <n v="40.229999999999997"/>
    <n v="7"/>
    <n v="14.080500000000001"/>
    <n v="295.69049999999999"/>
    <d v="2019-03-30T00:00:00"/>
    <d v="1899-12-30T13:22:00"/>
    <s v="Cash"/>
    <n v="281.61"/>
    <n v="4.7619047620000003"/>
    <n v="14.080500000000001"/>
    <n v="9.6"/>
  </r>
  <r>
    <s v="803-17-8013"/>
    <x v="0"/>
    <x v="0"/>
    <s v="Member"/>
    <n v="308"/>
    <s v="Lauretta"/>
    <s v="Waldren"/>
    <s v="Female"/>
    <x v="2"/>
    <n v="88.79"/>
    <n v="8"/>
    <n v="35.515999999999998"/>
    <n v="745.83600000000001"/>
    <d v="2019-02-17T00:00:00"/>
    <d v="1899-12-30T17:09:00"/>
    <s v="Cash"/>
    <n v="710.32"/>
    <n v="4.7619047620000003"/>
    <n v="35.515999999999998"/>
    <n v="4.0999999999999996"/>
  </r>
  <r>
    <s v="512-98-1403"/>
    <x v="0"/>
    <x v="0"/>
    <s v="Member"/>
    <n v="309"/>
    <s v="Demetris"/>
    <s v="Steffan"/>
    <s v="Female"/>
    <x v="1"/>
    <n v="26.48"/>
    <n v="3"/>
    <n v="3.972"/>
    <n v="83.412000000000006"/>
    <d v="2019-03-21T00:00:00"/>
    <d v="1899-12-30T10:40:00"/>
    <s v="Ewallet"/>
    <n v="79.44"/>
    <n v="4.7619047620000003"/>
    <n v="3.972"/>
    <n v="4.7"/>
  </r>
  <r>
    <s v="848-42-2560"/>
    <x v="0"/>
    <x v="0"/>
    <s v="Normal"/>
    <n v="310"/>
    <s v="Rollo"/>
    <s v="Pillinger"/>
    <s v="Male"/>
    <x v="5"/>
    <n v="81.91"/>
    <n v="2"/>
    <n v="8.1910000000000007"/>
    <n v="172.011"/>
    <d v="2019-03-05T00:00:00"/>
    <d v="1899-12-30T17:43:00"/>
    <s v="Cash"/>
    <n v="163.82"/>
    <n v="4.7619047620000003"/>
    <n v="8.1910000000000007"/>
    <n v="7.8"/>
  </r>
  <r>
    <s v="532-59-7201"/>
    <x v="2"/>
    <x v="2"/>
    <s v="Member"/>
    <n v="311"/>
    <s v="Silas"/>
    <s v="Argyle"/>
    <s v="Male"/>
    <x v="3"/>
    <n v="79.930000000000007"/>
    <n v="6"/>
    <n v="23.978999999999999"/>
    <n v="503.55900000000003"/>
    <d v="2019-01-31T00:00:00"/>
    <d v="1899-12-30T14:04:00"/>
    <s v="Cash"/>
    <n v="479.58"/>
    <n v="4.7619047620000003"/>
    <n v="23.978999999999999"/>
    <n v="5.5"/>
  </r>
  <r>
    <s v="181-94-6432"/>
    <x v="1"/>
    <x v="1"/>
    <s v="Member"/>
    <n v="312"/>
    <s v="Nady"/>
    <s v="McArd"/>
    <s v="Female"/>
    <x v="5"/>
    <n v="69.33"/>
    <n v="2"/>
    <n v="6.9329999999999998"/>
    <n v="145.59299999999999"/>
    <d v="2019-02-05T00:00:00"/>
    <d v="1899-12-30T19:05:00"/>
    <s v="Ewallet"/>
    <n v="138.66"/>
    <n v="4.7619047620000003"/>
    <n v="6.9329999999999998"/>
    <n v="9.6999999999999993"/>
  </r>
  <r>
    <s v="870-76-1733"/>
    <x v="0"/>
    <x v="0"/>
    <s v="Member"/>
    <n v="313"/>
    <s v="Godard"/>
    <s v="Giuroni"/>
    <s v="Male"/>
    <x v="4"/>
    <n v="14.23"/>
    <n v="5"/>
    <n v="3.5575000000000001"/>
    <n v="74.707499999999996"/>
    <d v="2019-02-01T00:00:00"/>
    <d v="1899-12-30T10:08:00"/>
    <s v="Credit card"/>
    <n v="71.150000000000006"/>
    <n v="4.7619047620000003"/>
    <n v="3.5575000000000001"/>
    <n v="4.4000000000000004"/>
  </r>
  <r>
    <s v="423-64-4619"/>
    <x v="0"/>
    <x v="0"/>
    <s v="Member"/>
    <n v="314"/>
    <s v="Graig"/>
    <s v="Kornes"/>
    <s v="Male"/>
    <x v="0"/>
    <n v="15.55"/>
    <n v="9"/>
    <n v="6.9974999999999996"/>
    <n v="146.94749999999999"/>
    <d v="2019-03-07T00:00:00"/>
    <d v="1899-12-30T13:12:00"/>
    <s v="Cash"/>
    <n v="139.94999999999999"/>
    <n v="4.7619047620000003"/>
    <n v="6.9974999999999996"/>
    <n v="5"/>
  </r>
  <r>
    <s v="227-07-4446"/>
    <x v="1"/>
    <x v="1"/>
    <s v="Member"/>
    <n v="315"/>
    <s v="Philip"/>
    <s v="Mullard"/>
    <s v="Male"/>
    <x v="1"/>
    <n v="78.13"/>
    <n v="10"/>
    <n v="39.064999999999998"/>
    <n v="820.36500000000001"/>
    <d v="2019-02-10T00:00:00"/>
    <d v="1899-12-30T20:51:00"/>
    <s v="Cash"/>
    <n v="781.3"/>
    <n v="4.7619047620000003"/>
    <n v="39.064999999999998"/>
    <n v="4.4000000000000004"/>
  </r>
  <r>
    <s v="174-36-3675"/>
    <x v="1"/>
    <x v="1"/>
    <s v="Member"/>
    <n v="316"/>
    <s v="Alexei"/>
    <s v="Blyth"/>
    <s v="Male"/>
    <x v="4"/>
    <n v="99.37"/>
    <n v="2"/>
    <n v="9.9369999999999994"/>
    <n v="208.67699999999999"/>
    <d v="2019-02-14T00:00:00"/>
    <d v="1899-12-30T17:29:00"/>
    <s v="Cash"/>
    <n v="198.74"/>
    <n v="4.7619047620000003"/>
    <n v="9.9369999999999994"/>
    <n v="5.2"/>
  </r>
  <r>
    <s v="428-83-5800"/>
    <x v="1"/>
    <x v="1"/>
    <s v="Member"/>
    <n v="317"/>
    <s v="Oralee"/>
    <s v="Tidd"/>
    <s v="Female"/>
    <x v="4"/>
    <n v="21.08"/>
    <n v="3"/>
    <n v="3.1619999999999999"/>
    <n v="66.402000000000001"/>
    <d v="2019-02-09T00:00:00"/>
    <d v="1899-12-30T10:25:00"/>
    <s v="Cash"/>
    <n v="63.24"/>
    <n v="4.7619047620000003"/>
    <n v="3.1619999999999999"/>
    <n v="7.3"/>
  </r>
  <r>
    <s v="603-07-0961"/>
    <x v="1"/>
    <x v="1"/>
    <s v="Member"/>
    <n v="318"/>
    <s v="Emmy"/>
    <s v="Crampsey"/>
    <s v="Male"/>
    <x v="1"/>
    <n v="74.790000000000006"/>
    <n v="5"/>
    <n v="18.697500000000002"/>
    <n v="392.64749999999998"/>
    <d v="2019-01-10T00:00:00"/>
    <d v="1899-12-30T11:34:00"/>
    <s v="Cash"/>
    <n v="373.95"/>
    <n v="4.7619047620000003"/>
    <n v="18.697500000000002"/>
    <n v="4.9000000000000004"/>
  </r>
  <r>
    <s v="704-20-4138"/>
    <x v="1"/>
    <x v="1"/>
    <s v="Member"/>
    <n v="319"/>
    <s v="Doll"/>
    <s v="Clapson"/>
    <s v="Female"/>
    <x v="0"/>
    <n v="29.67"/>
    <n v="7"/>
    <n v="10.384499999999999"/>
    <n v="218.0745"/>
    <d v="2019-03-11T00:00:00"/>
    <d v="1899-12-30T18:58:00"/>
    <s v="Credit card"/>
    <n v="207.69"/>
    <n v="4.7619047620000003"/>
    <n v="10.384499999999999"/>
    <n v="8.1"/>
  </r>
  <r>
    <s v="787-15-1757"/>
    <x v="1"/>
    <x v="1"/>
    <s v="Member"/>
    <n v="320"/>
    <s v="Hillary"/>
    <s v="Lavall"/>
    <s v="Female"/>
    <x v="0"/>
    <n v="44.07"/>
    <n v="4"/>
    <n v="8.8140000000000001"/>
    <n v="185.09399999999999"/>
    <d v="2019-02-18T00:00:00"/>
    <d v="1899-12-30T16:28:00"/>
    <s v="Ewallet"/>
    <n v="176.28"/>
    <n v="4.7619047620000003"/>
    <n v="8.8140000000000001"/>
    <n v="8.4"/>
  </r>
  <r>
    <s v="649-11-3678"/>
    <x v="1"/>
    <x v="1"/>
    <s v="Normal"/>
    <n v="321"/>
    <s v="Von"/>
    <s v="Eyer"/>
    <s v="Male"/>
    <x v="4"/>
    <n v="22.93"/>
    <n v="9"/>
    <n v="10.3185"/>
    <n v="216.6885"/>
    <d v="2019-02-26T00:00:00"/>
    <d v="1899-12-30T20:26:00"/>
    <s v="Cash"/>
    <n v="206.37"/>
    <n v="4.7619047620000003"/>
    <n v="10.3185"/>
    <n v="5.5"/>
  </r>
  <r>
    <s v="622-20-1945"/>
    <x v="1"/>
    <x v="1"/>
    <s v="Normal"/>
    <n v="322"/>
    <s v="Zachariah"/>
    <s v="Ortelt"/>
    <s v="Male"/>
    <x v="0"/>
    <n v="39.42"/>
    <n v="1"/>
    <n v="1.9710000000000001"/>
    <n v="41.390999999999998"/>
    <d v="2019-01-18T00:00:00"/>
    <d v="1899-12-30T15:08:00"/>
    <s v="Cash"/>
    <n v="39.42"/>
    <n v="4.7619047620000003"/>
    <n v="1.9710000000000001"/>
    <n v="8.4"/>
  </r>
  <r>
    <s v="372-94-8041"/>
    <x v="0"/>
    <x v="0"/>
    <s v="Normal"/>
    <n v="323"/>
    <s v="Audie"/>
    <s v="Zambon"/>
    <s v="Female"/>
    <x v="0"/>
    <n v="15.26"/>
    <n v="6"/>
    <n v="4.5780000000000003"/>
    <n v="96.138000000000005"/>
    <d v="2019-02-15T00:00:00"/>
    <d v="1899-12-30T18:03:00"/>
    <s v="Ewallet"/>
    <n v="91.56"/>
    <n v="4.7619047620000003"/>
    <n v="4.5780000000000003"/>
    <n v="9.8000000000000007"/>
  </r>
  <r>
    <s v="563-91-7120"/>
    <x v="0"/>
    <x v="0"/>
    <s v="Normal"/>
    <n v="324"/>
    <s v="Tamara"/>
    <s v="Fancott"/>
    <s v="Female"/>
    <x v="5"/>
    <n v="61.77"/>
    <n v="5"/>
    <n v="15.442500000000001"/>
    <n v="324.29250000000002"/>
    <d v="2019-03-08T00:00:00"/>
    <d v="1899-12-30T13:21:00"/>
    <s v="Cash"/>
    <n v="308.85000000000002"/>
    <n v="4.7619047620000003"/>
    <n v="15.442500000000001"/>
    <n v="6.7"/>
  </r>
  <r>
    <s v="746-54-5508"/>
    <x v="0"/>
    <x v="0"/>
    <s v="Normal"/>
    <n v="325"/>
    <s v="Vasili"/>
    <s v="Butterfint"/>
    <s v="Male"/>
    <x v="2"/>
    <n v="21.52"/>
    <n v="6"/>
    <n v="6.4560000000000004"/>
    <n v="135.57599999999999"/>
    <d v="2019-01-17T00:00:00"/>
    <d v="1899-12-30T12:48:00"/>
    <s v="Credit card"/>
    <n v="129.12"/>
    <n v="4.7619047620000003"/>
    <n v="6.4560000000000004"/>
    <n v="9.4"/>
  </r>
  <r>
    <s v="276-54-0879"/>
    <x v="2"/>
    <x v="2"/>
    <s v="Normal"/>
    <n v="326"/>
    <s v="Ferdinand"/>
    <s v="Lawfull"/>
    <s v="Male"/>
    <x v="3"/>
    <n v="97.74"/>
    <n v="4"/>
    <n v="19.547999999999998"/>
    <n v="410.50799999999998"/>
    <d v="2019-03-12T00:00:00"/>
    <d v="1899-12-30T19:53:00"/>
    <s v="Ewallet"/>
    <n v="390.96"/>
    <n v="4.7619047620000003"/>
    <n v="19.547999999999998"/>
    <n v="6.4"/>
  </r>
  <r>
    <s v="815-11-1168"/>
    <x v="0"/>
    <x v="0"/>
    <s v="Member"/>
    <n v="327"/>
    <s v="Raffarty"/>
    <s v="Iveson"/>
    <s v="Male"/>
    <x v="4"/>
    <n v="99.78"/>
    <n v="5"/>
    <n v="24.945"/>
    <n v="523.84500000000003"/>
    <d v="2019-03-09T00:00:00"/>
    <d v="1899-12-30T19:09:00"/>
    <s v="Cash"/>
    <n v="498.9"/>
    <n v="4.7619047620000003"/>
    <n v="24.945"/>
    <n v="5.4"/>
  </r>
  <r>
    <s v="719-76-3868"/>
    <x v="1"/>
    <x v="1"/>
    <s v="Member"/>
    <n v="328"/>
    <s v="Barnie"/>
    <s v="Schneidau"/>
    <s v="Male"/>
    <x v="4"/>
    <n v="94.26"/>
    <n v="4"/>
    <n v="18.852"/>
    <n v="395.892"/>
    <d v="2019-03-12T00:00:00"/>
    <d v="1899-12-30T16:30:00"/>
    <s v="Cash"/>
    <n v="377.04"/>
    <n v="4.7619047620000003"/>
    <n v="18.852"/>
    <n v="8.6"/>
  </r>
  <r>
    <s v="730-61-8757"/>
    <x v="2"/>
    <x v="2"/>
    <s v="Member"/>
    <n v="329"/>
    <s v="Bailie"/>
    <s v="Surgeon"/>
    <s v="Male"/>
    <x v="0"/>
    <n v="51.13"/>
    <n v="4"/>
    <n v="10.226000000000001"/>
    <n v="214.74600000000001"/>
    <d v="2019-01-25T00:00:00"/>
    <d v="1899-12-30T10:11:00"/>
    <s v="Credit card"/>
    <n v="204.52"/>
    <n v="4.7619047620000003"/>
    <n v="10.226000000000001"/>
    <n v="4"/>
  </r>
  <r>
    <s v="340-66-0321"/>
    <x v="0"/>
    <x v="0"/>
    <s v="Member"/>
    <n v="330"/>
    <s v="Antoinette"/>
    <s v="Gillitt"/>
    <s v="Female"/>
    <x v="1"/>
    <n v="36.36"/>
    <n v="4"/>
    <n v="7.2720000000000002"/>
    <n v="152.71199999999999"/>
    <d v="2019-03-25T00:00:00"/>
    <d v="1899-12-30T13:07:00"/>
    <s v="Cash"/>
    <n v="145.44"/>
    <n v="4.7619047620000003"/>
    <n v="7.2720000000000002"/>
    <n v="7.6"/>
  </r>
  <r>
    <s v="868-81-1752"/>
    <x v="2"/>
    <x v="2"/>
    <s v="Normal"/>
    <n v="331"/>
    <s v="Doe"/>
    <s v="Nials"/>
    <s v="Female"/>
    <x v="2"/>
    <n v="22.02"/>
    <n v="9"/>
    <n v="9.9090000000000007"/>
    <n v="208.089"/>
    <d v="2019-02-07T00:00:00"/>
    <d v="1899-12-30T18:48:00"/>
    <s v="Cash"/>
    <n v="198.18"/>
    <n v="4.7619047620000003"/>
    <n v="9.9090000000000007"/>
    <n v="6.8"/>
  </r>
  <r>
    <s v="634-97-8956"/>
    <x v="0"/>
    <x v="0"/>
    <s v="Normal"/>
    <n v="332"/>
    <s v="Terrel"/>
    <s v="Lauritsen"/>
    <s v="Male"/>
    <x v="4"/>
    <n v="32.9"/>
    <n v="3"/>
    <n v="4.9349999999999996"/>
    <n v="103.63500000000001"/>
    <d v="2019-02-17T00:00:00"/>
    <d v="1899-12-30T17:27:00"/>
    <s v="Credit card"/>
    <n v="98.7"/>
    <n v="4.7619047620000003"/>
    <n v="4.9349999999999996"/>
    <n v="9.1"/>
  </r>
  <r>
    <s v="566-71-1091"/>
    <x v="0"/>
    <x v="0"/>
    <s v="Normal"/>
    <n v="333"/>
    <s v="Bogart"/>
    <s v="Lowseley"/>
    <s v="Male"/>
    <x v="5"/>
    <n v="77.02"/>
    <n v="5"/>
    <n v="19.254999999999999"/>
    <n v="404.35500000000002"/>
    <d v="2019-02-03T00:00:00"/>
    <d v="1899-12-30T15:59:00"/>
    <s v="Cash"/>
    <n v="385.1"/>
    <n v="4.7619047620000003"/>
    <n v="19.254999999999999"/>
    <n v="5.5"/>
  </r>
  <r>
    <s v="442-48-3607"/>
    <x v="0"/>
    <x v="0"/>
    <s v="Member"/>
    <n v="334"/>
    <s v="Gregorio"/>
    <s v="Baynes"/>
    <s v="Male"/>
    <x v="4"/>
    <n v="23.48"/>
    <n v="2"/>
    <n v="2.3479999999999999"/>
    <n v="49.308"/>
    <d v="2019-03-14T00:00:00"/>
    <d v="1899-12-30T11:21:00"/>
    <s v="Credit card"/>
    <n v="46.96"/>
    <n v="4.7619047620000003"/>
    <n v="2.3479999999999999"/>
    <n v="7.9"/>
  </r>
  <r>
    <s v="835-16-0096"/>
    <x v="1"/>
    <x v="1"/>
    <s v="Member"/>
    <n v="335"/>
    <s v="Manolo"/>
    <s v="Yurkin"/>
    <s v="Male"/>
    <x v="3"/>
    <n v="14.7"/>
    <n v="5"/>
    <n v="3.6749999999999998"/>
    <n v="77.174999999999997"/>
    <d v="2019-03-24T00:00:00"/>
    <d v="1899-12-30T13:48:00"/>
    <s v="Ewallet"/>
    <n v="73.5"/>
    <n v="4.7619047620000003"/>
    <n v="3.6749999999999998"/>
    <n v="8.5"/>
  </r>
  <r>
    <s v="527-09-6272"/>
    <x v="0"/>
    <x v="0"/>
    <s v="Member"/>
    <n v="336"/>
    <s v="Clarie"/>
    <s v="Tromans"/>
    <s v="Female"/>
    <x v="1"/>
    <n v="28.45"/>
    <n v="5"/>
    <n v="7.1124999999999998"/>
    <n v="149.36250000000001"/>
    <d v="2019-03-21T00:00:00"/>
    <d v="1899-12-30T10:17:00"/>
    <s v="Credit card"/>
    <n v="142.25"/>
    <n v="4.7619047620000003"/>
    <n v="7.1124999999999998"/>
    <n v="9.1"/>
  </r>
  <r>
    <s v="898-04-2717"/>
    <x v="0"/>
    <x v="0"/>
    <s v="Normal"/>
    <n v="337"/>
    <s v="Dael"/>
    <s v="Chittim"/>
    <s v="Male"/>
    <x v="5"/>
    <n v="76.400000000000006"/>
    <n v="9"/>
    <n v="34.380000000000003"/>
    <n v="721.98"/>
    <d v="2019-03-19T00:00:00"/>
    <d v="1899-12-30T15:49:00"/>
    <s v="Ewallet"/>
    <n v="687.6"/>
    <n v="4.7619047620000003"/>
    <n v="34.380000000000003"/>
    <n v="7.5"/>
  </r>
  <r>
    <s v="692-27-8933"/>
    <x v="2"/>
    <x v="2"/>
    <s v="Normal"/>
    <n v="338"/>
    <s v="Adriena"/>
    <s v="Ivel"/>
    <s v="Female"/>
    <x v="3"/>
    <n v="57.95"/>
    <n v="6"/>
    <n v="17.385000000000002"/>
    <n v="365.08499999999998"/>
    <d v="2019-02-24T00:00:00"/>
    <d v="1899-12-30T13:02:00"/>
    <s v="Cash"/>
    <n v="347.7"/>
    <n v="4.7619047620000003"/>
    <n v="17.385000000000002"/>
    <n v="5.2"/>
  </r>
  <r>
    <s v="633-09-3463"/>
    <x v="1"/>
    <x v="1"/>
    <s v="Normal"/>
    <n v="339"/>
    <s v="Culver"/>
    <s v="Guerro"/>
    <s v="Male"/>
    <x v="1"/>
    <n v="47.65"/>
    <n v="3"/>
    <n v="7.1475"/>
    <n v="150.0975"/>
    <d v="2019-03-28T00:00:00"/>
    <d v="1899-12-30T12:58:00"/>
    <s v="Credit card"/>
    <n v="142.94999999999999"/>
    <n v="4.7619047620000003"/>
    <n v="7.1475"/>
    <n v="9.5"/>
  </r>
  <r>
    <s v="374-17-3652"/>
    <x v="2"/>
    <x v="2"/>
    <s v="Member"/>
    <n v="340"/>
    <s v="Jasper"/>
    <s v="Drummer"/>
    <s v="Male"/>
    <x v="4"/>
    <n v="42.82"/>
    <n v="9"/>
    <n v="19.268999999999998"/>
    <n v="404.649"/>
    <d v="2019-02-05T00:00:00"/>
    <d v="1899-12-30T15:26:00"/>
    <s v="Credit card"/>
    <n v="385.38"/>
    <n v="4.7619047620000003"/>
    <n v="19.268999999999998"/>
    <n v="8.9"/>
  </r>
  <r>
    <s v="378-07-7001"/>
    <x v="2"/>
    <x v="2"/>
    <s v="Member"/>
    <n v="341"/>
    <s v="Wynn"/>
    <s v="McIlraith"/>
    <s v="Female"/>
    <x v="1"/>
    <n v="48.09"/>
    <n v="3"/>
    <n v="7.2134999999999998"/>
    <n v="151.48349999999999"/>
    <d v="2019-02-10T00:00:00"/>
    <d v="1899-12-30T18:23:00"/>
    <s v="Credit card"/>
    <n v="144.27000000000001"/>
    <n v="4.7619047620000003"/>
    <n v="7.2134999999999998"/>
    <n v="7.8"/>
  </r>
  <r>
    <s v="433-75-6987"/>
    <x v="2"/>
    <x v="2"/>
    <s v="Member"/>
    <n v="342"/>
    <s v="Laurie"/>
    <s v="Antonioni"/>
    <s v="Male"/>
    <x v="0"/>
    <n v="55.97"/>
    <n v="7"/>
    <n v="19.589500000000001"/>
    <n v="411.37950000000001"/>
    <d v="2019-03-05T00:00:00"/>
    <d v="1899-12-30T19:06:00"/>
    <s v="Ewallet"/>
    <n v="391.79"/>
    <n v="4.7619047620000003"/>
    <n v="19.589500000000001"/>
    <n v="8.9"/>
  </r>
  <r>
    <s v="873-95-4984"/>
    <x v="2"/>
    <x v="2"/>
    <s v="Member"/>
    <n v="343"/>
    <s v="Gregorius"/>
    <s v="Salmon"/>
    <s v="Male"/>
    <x v="0"/>
    <n v="76.900000000000006"/>
    <n v="7"/>
    <n v="26.914999999999999"/>
    <n v="565.21500000000003"/>
    <d v="2019-02-15T00:00:00"/>
    <d v="1899-12-30T20:21:00"/>
    <s v="Cash"/>
    <n v="538.29999999999995"/>
    <n v="4.7619047620000003"/>
    <n v="26.914999999999999"/>
    <n v="7.7"/>
  </r>
  <r>
    <s v="416-13-5917"/>
    <x v="1"/>
    <x v="1"/>
    <s v="Normal"/>
    <n v="344"/>
    <s v="Mozelle"/>
    <s v="Pleuman"/>
    <s v="Female"/>
    <x v="4"/>
    <n v="97.03"/>
    <n v="5"/>
    <n v="24.2575"/>
    <n v="509.40750000000003"/>
    <d v="2019-01-30T00:00:00"/>
    <d v="1899-12-30T16:24:00"/>
    <s v="Ewallet"/>
    <n v="485.15"/>
    <n v="4.7619047620000003"/>
    <n v="24.2575"/>
    <n v="9.3000000000000007"/>
  </r>
  <r>
    <s v="150-89-8043"/>
    <x v="0"/>
    <x v="0"/>
    <s v="Normal"/>
    <n v="345"/>
    <s v="Gradeigh"/>
    <s v="Hawkin"/>
    <s v="Male"/>
    <x v="3"/>
    <n v="44.65"/>
    <n v="3"/>
    <n v="6.6974999999999998"/>
    <n v="140.64750000000001"/>
    <d v="2019-02-14T00:00:00"/>
    <d v="1899-12-30T15:04:00"/>
    <s v="Cash"/>
    <n v="133.94999999999999"/>
    <n v="4.7619047620000003"/>
    <n v="6.6974999999999998"/>
    <n v="6.2"/>
  </r>
  <r>
    <s v="135-84-8019"/>
    <x v="0"/>
    <x v="0"/>
    <s v="Normal"/>
    <n v="346"/>
    <s v="Stoddard"/>
    <s v="Idenden"/>
    <s v="Female"/>
    <x v="5"/>
    <n v="77.930000000000007"/>
    <n v="9"/>
    <n v="35.0685"/>
    <n v="736.43849999999998"/>
    <d v="2019-02-27T00:00:00"/>
    <d v="1899-12-30T16:10:00"/>
    <s v="Ewallet"/>
    <n v="701.37"/>
    <n v="4.7619047620000003"/>
    <n v="35.0685"/>
    <n v="7.6"/>
  </r>
  <r>
    <s v="441-94-7118"/>
    <x v="0"/>
    <x v="0"/>
    <s v="Member"/>
    <n v="347"/>
    <s v="Blair"/>
    <s v="Kent"/>
    <s v="Male"/>
    <x v="1"/>
    <n v="71.95"/>
    <n v="1"/>
    <n v="3.5975000000000001"/>
    <n v="75.547499999999999"/>
    <d v="2019-02-04T00:00:00"/>
    <d v="1899-12-30T12:14:00"/>
    <s v="Cash"/>
    <n v="71.95"/>
    <n v="4.7619047620000003"/>
    <n v="3.5975000000000001"/>
    <n v="7.3"/>
  </r>
  <r>
    <s v="725-96-3778"/>
    <x v="1"/>
    <x v="1"/>
    <s v="Member"/>
    <n v="348"/>
    <s v="Maurine"/>
    <s v="Mibourne"/>
    <s v="Female"/>
    <x v="2"/>
    <n v="89.25"/>
    <n v="8"/>
    <n v="35.700000000000003"/>
    <n v="749.7"/>
    <d v="2019-01-20T00:00:00"/>
    <d v="1899-12-30T10:13:00"/>
    <s v="Cash"/>
    <n v="714"/>
    <n v="4.7619047620000003"/>
    <n v="35.700000000000003"/>
    <n v="4.7"/>
  </r>
  <r>
    <s v="531-80-1784"/>
    <x v="0"/>
    <x v="0"/>
    <s v="Normal"/>
    <n v="349"/>
    <s v="Lola"/>
    <s v="Longina"/>
    <s v="Female"/>
    <x v="1"/>
    <n v="26.02"/>
    <n v="7"/>
    <n v="9.1069999999999993"/>
    <n v="191.24700000000001"/>
    <d v="2019-03-28T00:00:00"/>
    <d v="1899-12-30T17:38:00"/>
    <s v="Cash"/>
    <n v="182.14"/>
    <n v="4.7619047620000003"/>
    <n v="9.1069999999999993"/>
    <n v="5.0999999999999996"/>
  </r>
  <r>
    <s v="400-45-1220"/>
    <x v="2"/>
    <x v="2"/>
    <s v="Normal"/>
    <n v="350"/>
    <s v="Suzie"/>
    <s v="Waslin"/>
    <s v="Female"/>
    <x v="0"/>
    <n v="13.5"/>
    <n v="10"/>
    <n v="6.75"/>
    <n v="141.75"/>
    <d v="2019-02-27T00:00:00"/>
    <d v="1899-12-30T11:06:00"/>
    <s v="Credit card"/>
    <n v="135"/>
    <n v="4.7619047620000003"/>
    <n v="6.75"/>
    <n v="4.8"/>
  </r>
  <r>
    <s v="860-79-0874"/>
    <x v="1"/>
    <x v="1"/>
    <s v="Member"/>
    <n v="351"/>
    <s v="Norine"/>
    <s v="Stut"/>
    <s v="Female"/>
    <x v="5"/>
    <n v="99.3"/>
    <n v="10"/>
    <n v="49.65"/>
    <n v="1042.6500000000001"/>
    <d v="2019-02-15T00:00:00"/>
    <d v="1899-12-30T14:53:00"/>
    <s v="Credit card"/>
    <n v="993"/>
    <n v="4.7619047620000003"/>
    <n v="49.65"/>
    <n v="6.6"/>
  </r>
  <r>
    <s v="834-61-8124"/>
    <x v="0"/>
    <x v="0"/>
    <s v="Normal"/>
    <n v="352"/>
    <s v="Livvy"/>
    <s v="Rollinson"/>
    <s v="Female"/>
    <x v="1"/>
    <n v="51.69"/>
    <n v="7"/>
    <n v="18.0915"/>
    <n v="379.92149999999998"/>
    <d v="2019-01-26T00:00:00"/>
    <d v="1899-12-30T18:22:00"/>
    <s v="Cash"/>
    <n v="361.83"/>
    <n v="4.7619047620000003"/>
    <n v="18.0915"/>
    <n v="5.5"/>
  </r>
  <r>
    <s v="115-99-4379"/>
    <x v="2"/>
    <x v="2"/>
    <s v="Member"/>
    <n v="353"/>
    <s v="Angelia"/>
    <s v="Stothert"/>
    <s v="Female"/>
    <x v="5"/>
    <n v="54.73"/>
    <n v="7"/>
    <n v="19.1555"/>
    <n v="402.26549999999997"/>
    <d v="2019-03-14T00:00:00"/>
    <d v="1899-12-30T19:02:00"/>
    <s v="Credit card"/>
    <n v="383.11"/>
    <n v="4.7619047620000003"/>
    <n v="19.1555"/>
    <n v="8.5"/>
  </r>
  <r>
    <s v="565-67-6697"/>
    <x v="2"/>
    <x v="2"/>
    <s v="Member"/>
    <n v="354"/>
    <s v="Sela"/>
    <s v="Brotherton"/>
    <s v="Female"/>
    <x v="2"/>
    <n v="27"/>
    <n v="9"/>
    <n v="12.15"/>
    <n v="255.15"/>
    <d v="2019-03-02T00:00:00"/>
    <d v="1899-12-30T14:16:00"/>
    <s v="Cash"/>
    <n v="243"/>
    <n v="4.7619047620000003"/>
    <n v="12.15"/>
    <n v="4.8"/>
  </r>
  <r>
    <s v="320-49-6392"/>
    <x v="1"/>
    <x v="1"/>
    <s v="Normal"/>
    <n v="355"/>
    <s v="Viole"/>
    <s v="Dysert"/>
    <s v="Female"/>
    <x v="1"/>
    <n v="30.24"/>
    <n v="1"/>
    <n v="1.512"/>
    <n v="31.751999999999999"/>
    <d v="2019-03-04T00:00:00"/>
    <d v="1899-12-30T15:44:00"/>
    <s v="Cash"/>
    <n v="30.24"/>
    <n v="4.7619047620000003"/>
    <n v="1.512"/>
    <n v="8.4"/>
  </r>
  <r>
    <s v="889-04-9723"/>
    <x v="2"/>
    <x v="2"/>
    <s v="Member"/>
    <n v="356"/>
    <s v="Noelyn"/>
    <s v="Dosedale"/>
    <s v="Female"/>
    <x v="4"/>
    <n v="89.14"/>
    <n v="4"/>
    <n v="17.827999999999999"/>
    <n v="374.38799999999998"/>
    <d v="2019-01-07T00:00:00"/>
    <d v="1899-12-30T12:20:00"/>
    <s v="Credit card"/>
    <n v="356.56"/>
    <n v="4.7619047620000003"/>
    <n v="17.827999999999999"/>
    <n v="7.8"/>
  </r>
  <r>
    <s v="632-90-0281"/>
    <x v="1"/>
    <x v="1"/>
    <s v="Normal"/>
    <n v="357"/>
    <s v="Bayard"/>
    <s v="Mengue"/>
    <s v="Male"/>
    <x v="5"/>
    <n v="37.549999999999997"/>
    <n v="10"/>
    <n v="18.774999999999999"/>
    <n v="394.27499999999998"/>
    <d v="2019-03-08T00:00:00"/>
    <d v="1899-12-30T20:01:00"/>
    <s v="Credit card"/>
    <n v="375.5"/>
    <n v="4.7619047620000003"/>
    <n v="18.774999999999999"/>
    <n v="9.3000000000000007"/>
  </r>
  <r>
    <s v="554-42-2417"/>
    <x v="1"/>
    <x v="1"/>
    <s v="Normal"/>
    <n v="358"/>
    <s v="Ali"/>
    <s v="Stillmann"/>
    <s v="Female"/>
    <x v="3"/>
    <n v="95.44"/>
    <n v="10"/>
    <n v="47.72"/>
    <n v="1002.12"/>
    <d v="2019-01-09T00:00:00"/>
    <d v="1899-12-30T13:45:00"/>
    <s v="Cash"/>
    <n v="954.4"/>
    <n v="4.7619047620000003"/>
    <n v="47.72"/>
    <n v="5.2"/>
  </r>
  <r>
    <s v="453-63-6187"/>
    <x v="2"/>
    <x v="2"/>
    <s v="Normal"/>
    <n v="359"/>
    <s v="Olive"/>
    <s v="Lampert"/>
    <s v="Female"/>
    <x v="1"/>
    <n v="27.5"/>
    <n v="3"/>
    <n v="4.125"/>
    <n v="86.625"/>
    <d v="2019-03-01T00:00:00"/>
    <d v="1899-12-30T15:40:00"/>
    <s v="Ewallet"/>
    <n v="82.5"/>
    <n v="4.7619047620000003"/>
    <n v="4.125"/>
    <n v="6.5"/>
  </r>
  <r>
    <s v="578-80-7669"/>
    <x v="2"/>
    <x v="2"/>
    <s v="Normal"/>
    <n v="360"/>
    <s v="Jaymee"/>
    <s v="Cleworth"/>
    <s v="Female"/>
    <x v="3"/>
    <n v="74.97"/>
    <n v="1"/>
    <n v="3.7484999999999999"/>
    <n v="78.718500000000006"/>
    <d v="2019-03-16T00:00:00"/>
    <d v="1899-12-30T16:58:00"/>
    <s v="Cash"/>
    <n v="74.97"/>
    <n v="4.7619047620000003"/>
    <n v="3.7484999999999999"/>
    <n v="5.6"/>
  </r>
  <r>
    <s v="612-36-5536"/>
    <x v="0"/>
    <x v="0"/>
    <s v="Member"/>
    <n v="361"/>
    <s v="Feliks"/>
    <s v="Noirel"/>
    <s v="Male"/>
    <x v="4"/>
    <n v="80.959999999999994"/>
    <n v="8"/>
    <n v="32.384"/>
    <n v="680.06399999999996"/>
    <d v="2019-02-17T00:00:00"/>
    <d v="1899-12-30T11:12:00"/>
    <s v="Credit card"/>
    <n v="647.67999999999995"/>
    <n v="4.7619047620000003"/>
    <n v="32.384"/>
    <n v="7.4"/>
  </r>
  <r>
    <s v="605-72-4132"/>
    <x v="1"/>
    <x v="1"/>
    <s v="Normal"/>
    <n v="362"/>
    <s v="Margot"/>
    <s v="Cardello"/>
    <s v="Female"/>
    <x v="4"/>
    <n v="94.47"/>
    <n v="8"/>
    <n v="37.787999999999997"/>
    <n v="793.548"/>
    <d v="2019-02-27T00:00:00"/>
    <d v="1899-12-30T15:12:00"/>
    <s v="Cash"/>
    <n v="755.76"/>
    <n v="4.7619047620000003"/>
    <n v="37.787999999999997"/>
    <n v="9.1"/>
  </r>
  <r>
    <s v="471-41-2823"/>
    <x v="1"/>
    <x v="1"/>
    <s v="Normal"/>
    <n v="363"/>
    <s v="Sheffy"/>
    <s v="Trundell"/>
    <s v="Male"/>
    <x v="4"/>
    <n v="99.79"/>
    <n v="2"/>
    <n v="9.9789999999999992"/>
    <n v="209.559"/>
    <d v="2019-03-07T00:00:00"/>
    <d v="1899-12-30T20:37:00"/>
    <s v="Ewallet"/>
    <n v="199.58"/>
    <n v="4.7619047620000003"/>
    <n v="9.9789999999999992"/>
    <n v="8"/>
  </r>
  <r>
    <s v="462-67-9126"/>
    <x v="0"/>
    <x v="0"/>
    <s v="Normal"/>
    <n v="364"/>
    <s v="Hester"/>
    <s v="Thorowgood"/>
    <s v="Female"/>
    <x v="2"/>
    <n v="73.22"/>
    <n v="6"/>
    <n v="21.966000000000001"/>
    <n v="461.286"/>
    <d v="2019-01-21T00:00:00"/>
    <d v="1899-12-30T17:44:00"/>
    <s v="Cash"/>
    <n v="439.32"/>
    <n v="4.7619047620000003"/>
    <n v="21.966000000000001"/>
    <n v="7.2"/>
  </r>
  <r>
    <s v="272-27-9238"/>
    <x v="1"/>
    <x v="1"/>
    <s v="Normal"/>
    <n v="365"/>
    <s v="Cathe"/>
    <s v="Crop"/>
    <s v="Female"/>
    <x v="4"/>
    <n v="41.24"/>
    <n v="4"/>
    <n v="8.2479999999999993"/>
    <n v="173.208"/>
    <d v="2019-02-19T00:00:00"/>
    <d v="1899-12-30T16:23:00"/>
    <s v="Cash"/>
    <n v="164.96"/>
    <n v="4.7619047620000003"/>
    <n v="8.2479999999999993"/>
    <n v="7.1"/>
  </r>
  <r>
    <s v="834-25-9262"/>
    <x v="1"/>
    <x v="1"/>
    <s v="Normal"/>
    <n v="366"/>
    <s v="Grayce"/>
    <s v="Pecha"/>
    <s v="Female"/>
    <x v="5"/>
    <n v="81.680000000000007"/>
    <n v="4"/>
    <n v="16.335999999999999"/>
    <n v="343.05599999999998"/>
    <d v="2019-01-06T00:00:00"/>
    <d v="1899-12-30T12:12:00"/>
    <s v="Cash"/>
    <n v="326.72000000000003"/>
    <n v="4.7619047620000003"/>
    <n v="16.335999999999999"/>
    <n v="9.1"/>
  </r>
  <r>
    <s v="122-61-9553"/>
    <x v="1"/>
    <x v="1"/>
    <s v="Normal"/>
    <n v="367"/>
    <s v="Lyndel"/>
    <s v="Colby"/>
    <s v="Female"/>
    <x v="1"/>
    <n v="51.32"/>
    <n v="9"/>
    <n v="23.094000000000001"/>
    <n v="484.97399999999999"/>
    <d v="2019-03-14T00:00:00"/>
    <d v="1899-12-30T19:33:00"/>
    <s v="Cash"/>
    <n v="461.88"/>
    <n v="4.7619047620000003"/>
    <n v="23.094000000000001"/>
    <n v="5.6"/>
  </r>
  <r>
    <s v="468-88-0009"/>
    <x v="0"/>
    <x v="0"/>
    <s v="Member"/>
    <n v="368"/>
    <s v="Eudora"/>
    <s v="Pandie"/>
    <s v="Female"/>
    <x v="2"/>
    <n v="65.94"/>
    <n v="4"/>
    <n v="13.188000000000001"/>
    <n v="276.94799999999998"/>
    <d v="2019-03-24T00:00:00"/>
    <d v="1899-12-30T10:29:00"/>
    <s v="Cash"/>
    <n v="263.76"/>
    <n v="4.7619047620000003"/>
    <n v="13.188000000000001"/>
    <n v="6"/>
  </r>
  <r>
    <s v="613-59-9758"/>
    <x v="1"/>
    <x v="1"/>
    <s v="Normal"/>
    <n v="369"/>
    <s v="Kelcey"/>
    <s v="Edgeler"/>
    <s v="Female"/>
    <x v="3"/>
    <n v="14.36"/>
    <n v="10"/>
    <n v="7.18"/>
    <n v="150.78"/>
    <d v="2019-01-27T00:00:00"/>
    <d v="1899-12-30T14:28:00"/>
    <s v="Cash"/>
    <n v="143.6"/>
    <n v="4.7619047620000003"/>
    <n v="7.18"/>
    <n v="5.4"/>
  </r>
  <r>
    <s v="254-31-0042"/>
    <x v="0"/>
    <x v="0"/>
    <s v="Member"/>
    <n v="370"/>
    <s v="Regina"/>
    <s v="Esbrook"/>
    <s v="Female"/>
    <x v="1"/>
    <n v="21.5"/>
    <n v="9"/>
    <n v="9.6750000000000007"/>
    <n v="203.17500000000001"/>
    <d v="2019-03-06T00:00:00"/>
    <d v="1899-12-30T12:46:00"/>
    <s v="Credit card"/>
    <n v="193.5"/>
    <n v="4.7619047620000003"/>
    <n v="9.6750000000000007"/>
    <n v="7.8"/>
  </r>
  <r>
    <s v="201-86-2184"/>
    <x v="2"/>
    <x v="2"/>
    <s v="Member"/>
    <n v="371"/>
    <s v="Alane"/>
    <s v="Chadburn"/>
    <s v="Female"/>
    <x v="1"/>
    <n v="26.26"/>
    <n v="7"/>
    <n v="9.1910000000000007"/>
    <n v="193.011"/>
    <d v="2019-02-02T00:00:00"/>
    <d v="1899-12-30T19:40:00"/>
    <s v="Cash"/>
    <n v="183.82"/>
    <n v="4.7619047620000003"/>
    <n v="9.1910000000000007"/>
    <n v="9.9"/>
  </r>
  <r>
    <s v="261-12-8671"/>
    <x v="2"/>
    <x v="2"/>
    <s v="Normal"/>
    <n v="372"/>
    <s v="Caril"/>
    <s v="O'Hare"/>
    <s v="Female"/>
    <x v="5"/>
    <n v="60.96"/>
    <n v="2"/>
    <n v="6.0960000000000001"/>
    <n v="128.01599999999999"/>
    <d v="2019-01-25T00:00:00"/>
    <d v="1899-12-30T19:39:00"/>
    <s v="Credit card"/>
    <n v="121.92"/>
    <n v="4.7619047620000003"/>
    <n v="6.0960000000000001"/>
    <n v="4.9000000000000004"/>
  </r>
  <r>
    <s v="730-70-9830"/>
    <x v="1"/>
    <x v="1"/>
    <s v="Normal"/>
    <n v="373"/>
    <s v="Tadeo"/>
    <s v="Whittick"/>
    <s v="Male"/>
    <x v="2"/>
    <n v="70.11"/>
    <n v="6"/>
    <n v="21.033000000000001"/>
    <n v="441.69299999999998"/>
    <d v="2019-03-14T00:00:00"/>
    <d v="1899-12-30T17:54:00"/>
    <s v="Ewallet"/>
    <n v="420.66"/>
    <n v="4.7619047620000003"/>
    <n v="21.033000000000001"/>
    <n v="5.2"/>
  </r>
  <r>
    <s v="382-25-8917"/>
    <x v="1"/>
    <x v="1"/>
    <s v="Normal"/>
    <n v="374"/>
    <s v="Judas"/>
    <s v="Hadwin"/>
    <s v="Male"/>
    <x v="5"/>
    <n v="42.08"/>
    <n v="6"/>
    <n v="12.624000000000001"/>
    <n v="265.10399999999998"/>
    <d v="2019-01-29T00:00:00"/>
    <d v="1899-12-30T12:25:00"/>
    <s v="Cash"/>
    <n v="252.48"/>
    <n v="4.7619047620000003"/>
    <n v="12.624000000000001"/>
    <n v="8.9"/>
  </r>
  <r>
    <s v="422-29-8786"/>
    <x v="0"/>
    <x v="0"/>
    <s v="Normal"/>
    <n v="375"/>
    <s v="Niki"/>
    <s v="Idale"/>
    <s v="Male"/>
    <x v="2"/>
    <n v="67.09"/>
    <n v="5"/>
    <n v="16.772500000000001"/>
    <n v="352.22250000000003"/>
    <d v="2019-01-03T00:00:00"/>
    <d v="1899-12-30T16:47:00"/>
    <s v="Credit card"/>
    <n v="335.45"/>
    <n v="4.7619047620000003"/>
    <n v="16.772500000000001"/>
    <n v="9.1"/>
  </r>
  <r>
    <s v="667-23-5919"/>
    <x v="0"/>
    <x v="0"/>
    <s v="Member"/>
    <n v="376"/>
    <s v="Alford"/>
    <s v="Jain"/>
    <s v="Male"/>
    <x v="5"/>
    <n v="96.7"/>
    <n v="5"/>
    <n v="24.175000000000001"/>
    <n v="507.67500000000001"/>
    <d v="2019-01-14T00:00:00"/>
    <d v="1899-12-30T12:52:00"/>
    <s v="Ewallet"/>
    <n v="483.5"/>
    <n v="4.7619047620000003"/>
    <n v="24.175000000000001"/>
    <n v="7"/>
  </r>
  <r>
    <s v="843-01-4703"/>
    <x v="2"/>
    <x v="2"/>
    <s v="Member"/>
    <n v="377"/>
    <s v="Dean"/>
    <s v="Grundell"/>
    <s v="Male"/>
    <x v="2"/>
    <n v="35.380000000000003"/>
    <n v="9"/>
    <n v="15.920999999999999"/>
    <n v="334.34100000000001"/>
    <d v="2019-01-05T00:00:00"/>
    <d v="1899-12-30T19:50:00"/>
    <s v="Credit card"/>
    <n v="318.42"/>
    <n v="4.7619047620000003"/>
    <n v="15.920999999999999"/>
    <n v="9.6"/>
  </r>
  <r>
    <s v="743-88-1662"/>
    <x v="1"/>
    <x v="1"/>
    <s v="Normal"/>
    <n v="378"/>
    <s v="Ambrose"/>
    <s v="Pedden"/>
    <s v="Male"/>
    <x v="3"/>
    <n v="95.49"/>
    <n v="7"/>
    <n v="33.421500000000002"/>
    <n v="701.85149999999999"/>
    <d v="2019-02-22T00:00:00"/>
    <d v="1899-12-30T18:17:00"/>
    <s v="Ewallet"/>
    <n v="668.43"/>
    <n v="4.7619047620000003"/>
    <n v="33.421500000000002"/>
    <n v="8.6999999999999993"/>
  </r>
  <r>
    <s v="595-86-2894"/>
    <x v="1"/>
    <x v="1"/>
    <s v="Member"/>
    <n v="379"/>
    <s v="Nina"/>
    <s v="Rochewell"/>
    <s v="Female"/>
    <x v="5"/>
    <n v="96.98"/>
    <n v="4"/>
    <n v="19.396000000000001"/>
    <n v="407.31599999999997"/>
    <d v="2019-02-06T00:00:00"/>
    <d v="1899-12-30T17:20:00"/>
    <s v="Ewallet"/>
    <n v="387.92"/>
    <n v="4.7619047620000003"/>
    <n v="19.396000000000001"/>
    <n v="9.4"/>
  </r>
  <r>
    <s v="182-69-8360"/>
    <x v="2"/>
    <x v="2"/>
    <s v="Normal"/>
    <n v="380"/>
    <s v="Warner"/>
    <s v="Chislett"/>
    <s v="Male"/>
    <x v="1"/>
    <n v="23.65"/>
    <n v="4"/>
    <n v="4.7300000000000004"/>
    <n v="99.33"/>
    <d v="2019-01-30T00:00:00"/>
    <d v="1899-12-30T13:32:00"/>
    <s v="Credit card"/>
    <n v="94.6"/>
    <n v="4.7619047620000003"/>
    <n v="4.7300000000000004"/>
    <n v="4"/>
  </r>
  <r>
    <s v="289-15-7034"/>
    <x v="0"/>
    <x v="0"/>
    <s v="Member"/>
    <n v="381"/>
    <s v="Leeann"/>
    <s v="Bofield"/>
    <s v="Female"/>
    <x v="3"/>
    <n v="82.33"/>
    <n v="4"/>
    <n v="16.466000000000001"/>
    <n v="345.786"/>
    <d v="2019-01-11T00:00:00"/>
    <d v="1899-12-30T10:37:00"/>
    <s v="Credit card"/>
    <n v="329.32"/>
    <n v="4.7619047620000003"/>
    <n v="16.466000000000001"/>
    <n v="7.5"/>
  </r>
  <r>
    <s v="462-78-5240"/>
    <x v="1"/>
    <x v="1"/>
    <s v="Normal"/>
    <n v="382"/>
    <s v="Kelila"/>
    <s v="Utterson"/>
    <s v="Female"/>
    <x v="1"/>
    <n v="26.61"/>
    <n v="2"/>
    <n v="2.661"/>
    <n v="55.881"/>
    <d v="2019-03-19T00:00:00"/>
    <d v="1899-12-30T14:35:00"/>
    <s v="Cash"/>
    <n v="53.22"/>
    <n v="4.7619047620000003"/>
    <n v="2.661"/>
    <n v="4.2"/>
  </r>
  <r>
    <s v="868-52-7573"/>
    <x v="2"/>
    <x v="2"/>
    <s v="Normal"/>
    <n v="383"/>
    <s v="Ericha"/>
    <s v="Phateplace"/>
    <s v="Female"/>
    <x v="4"/>
    <n v="99.69"/>
    <n v="5"/>
    <n v="24.922499999999999"/>
    <n v="523.37249999999995"/>
    <d v="2019-01-14T00:00:00"/>
    <d v="1899-12-30T12:09:00"/>
    <s v="Cash"/>
    <n v="498.45"/>
    <n v="4.7619047620000003"/>
    <n v="24.922499999999999"/>
    <n v="9.9"/>
  </r>
  <r>
    <s v="153-58-4872"/>
    <x v="1"/>
    <x v="1"/>
    <s v="Member"/>
    <n v="384"/>
    <s v="Adolpho"/>
    <s v="Veregan"/>
    <s v="Male"/>
    <x v="4"/>
    <n v="74.89"/>
    <n v="4"/>
    <n v="14.978"/>
    <n v="314.53800000000001"/>
    <d v="2019-03-01T00:00:00"/>
    <d v="1899-12-30T15:32:00"/>
    <s v="Ewallet"/>
    <n v="299.56"/>
    <n v="4.7619047620000003"/>
    <n v="14.978"/>
    <n v="4.2"/>
  </r>
  <r>
    <s v="662-72-2873"/>
    <x v="0"/>
    <x v="0"/>
    <s v="Normal"/>
    <n v="385"/>
    <s v="Dukey"/>
    <s v="Davidov"/>
    <s v="Male"/>
    <x v="4"/>
    <n v="40.94"/>
    <n v="5"/>
    <n v="10.234999999999999"/>
    <n v="214.935"/>
    <d v="2019-01-06T00:00:00"/>
    <d v="1899-12-30T13:58:00"/>
    <s v="Ewallet"/>
    <n v="204.7"/>
    <n v="4.7619047620000003"/>
    <n v="10.234999999999999"/>
    <n v="9.9"/>
  </r>
  <r>
    <s v="525-88-7307"/>
    <x v="2"/>
    <x v="2"/>
    <s v="Member"/>
    <n v="386"/>
    <s v="Genevieve"/>
    <s v="Hanes"/>
    <s v="Female"/>
    <x v="3"/>
    <n v="75.819999999999993"/>
    <n v="1"/>
    <n v="3.7909999999999999"/>
    <n v="79.611000000000004"/>
    <d v="2019-01-31T00:00:00"/>
    <d v="1899-12-30T13:19:00"/>
    <s v="Cash"/>
    <n v="75.819999999999993"/>
    <n v="4.7619047620000003"/>
    <n v="3.7909999999999999"/>
    <n v="5.8"/>
  </r>
  <r>
    <s v="689-16-9784"/>
    <x v="1"/>
    <x v="1"/>
    <s v="Normal"/>
    <n v="387"/>
    <s v="Conny"/>
    <s v="Goldsbury"/>
    <s v="Female"/>
    <x v="4"/>
    <n v="46.77"/>
    <n v="6"/>
    <n v="14.031000000000001"/>
    <n v="294.65100000000001"/>
    <d v="2019-03-11T00:00:00"/>
    <d v="1899-12-30T13:37:00"/>
    <s v="Cash"/>
    <n v="280.62"/>
    <n v="4.7619047620000003"/>
    <n v="14.031000000000001"/>
    <n v="6"/>
  </r>
  <r>
    <s v="725-56-0833"/>
    <x v="0"/>
    <x v="0"/>
    <s v="Normal"/>
    <n v="388"/>
    <s v="Wallie"/>
    <s v="Doick"/>
    <s v="Male"/>
    <x v="0"/>
    <n v="32.32"/>
    <n v="10"/>
    <n v="16.16"/>
    <n v="339.36"/>
    <d v="2019-02-20T00:00:00"/>
    <d v="1899-12-30T16:49:00"/>
    <s v="Credit card"/>
    <n v="323.2"/>
    <n v="4.7619047620000003"/>
    <n v="16.16"/>
    <n v="10"/>
  </r>
  <r>
    <s v="394-41-0748"/>
    <x v="1"/>
    <x v="1"/>
    <s v="Member"/>
    <n v="389"/>
    <s v="Netta"/>
    <s v="Spybey"/>
    <s v="Female"/>
    <x v="5"/>
    <n v="54.07"/>
    <n v="9"/>
    <n v="24.331499999999998"/>
    <n v="510.9615"/>
    <d v="2019-01-27T00:00:00"/>
    <d v="1899-12-30T14:55:00"/>
    <s v="Ewallet"/>
    <n v="486.63"/>
    <n v="4.7619047620000003"/>
    <n v="24.331499999999998"/>
    <n v="9.5"/>
  </r>
  <r>
    <s v="596-42-3999"/>
    <x v="2"/>
    <x v="2"/>
    <s v="Normal"/>
    <n v="390"/>
    <s v="Padraic"/>
    <s v="Durban"/>
    <s v="Male"/>
    <x v="4"/>
    <n v="18.22"/>
    <n v="7"/>
    <n v="6.3769999999999998"/>
    <n v="133.917"/>
    <d v="2019-03-10T00:00:00"/>
    <d v="1899-12-30T14:04:00"/>
    <s v="Credit card"/>
    <n v="127.54"/>
    <n v="4.7619047620000003"/>
    <n v="6.3769999999999998"/>
    <n v="6.6"/>
  </r>
  <r>
    <s v="541-89-9860"/>
    <x v="1"/>
    <x v="1"/>
    <s v="Member"/>
    <n v="391"/>
    <s v="Demetri"/>
    <s v="Khan"/>
    <s v="Male"/>
    <x v="5"/>
    <n v="80.48"/>
    <n v="3"/>
    <n v="12.071999999999999"/>
    <n v="253.512"/>
    <d v="2019-02-15T00:00:00"/>
    <d v="1899-12-30T12:31:00"/>
    <s v="Cash"/>
    <n v="241.44"/>
    <n v="4.7619047620000003"/>
    <n v="12.071999999999999"/>
    <n v="8.1"/>
  </r>
  <r>
    <s v="173-82-9529"/>
    <x v="2"/>
    <x v="2"/>
    <s v="Normal"/>
    <n v="392"/>
    <s v="Luther"/>
    <s v="McGlaud"/>
    <s v="Male"/>
    <x v="5"/>
    <n v="37.950000000000003"/>
    <n v="10"/>
    <n v="18.975000000000001"/>
    <n v="398.47500000000002"/>
    <d v="2019-01-26T00:00:00"/>
    <d v="1899-12-30T14:51:00"/>
    <s v="Cash"/>
    <n v="379.5"/>
    <n v="4.7619047620000003"/>
    <n v="18.975000000000001"/>
    <n v="9.6999999999999993"/>
  </r>
  <r>
    <s v="563-36-9814"/>
    <x v="0"/>
    <x v="0"/>
    <s v="Member"/>
    <n v="393"/>
    <s v="Cheston"/>
    <s v="Lamplugh"/>
    <s v="Male"/>
    <x v="1"/>
    <n v="76.819999999999993"/>
    <n v="1"/>
    <n v="3.8410000000000002"/>
    <n v="80.661000000000001"/>
    <d v="2019-02-13T00:00:00"/>
    <d v="1899-12-30T18:27:00"/>
    <s v="Ewallet"/>
    <n v="76.819999999999993"/>
    <n v="4.7619047620000003"/>
    <n v="3.8410000000000002"/>
    <n v="7.2"/>
  </r>
  <r>
    <s v="308-47-4913"/>
    <x v="0"/>
    <x v="0"/>
    <s v="Member"/>
    <n v="394"/>
    <s v="Shena"/>
    <s v="Phillip"/>
    <s v="Female"/>
    <x v="3"/>
    <n v="52.26"/>
    <n v="10"/>
    <n v="26.13"/>
    <n v="548.73"/>
    <d v="2019-03-09T00:00:00"/>
    <d v="1899-12-30T12:45:00"/>
    <s v="Credit card"/>
    <n v="522.6"/>
    <n v="4.7619047620000003"/>
    <n v="26.13"/>
    <n v="6.2"/>
  </r>
  <r>
    <s v="885-17-6250"/>
    <x v="0"/>
    <x v="0"/>
    <s v="Normal"/>
    <n v="395"/>
    <s v="Cilka"/>
    <s v="Lympenie"/>
    <s v="Female"/>
    <x v="0"/>
    <n v="79.739999999999995"/>
    <n v="1"/>
    <n v="3.9870000000000001"/>
    <n v="83.727000000000004"/>
    <d v="2019-03-06T00:00:00"/>
    <d v="1899-12-30T10:36:00"/>
    <s v="Ewallet"/>
    <n v="79.739999999999995"/>
    <n v="4.7619047620000003"/>
    <n v="3.9870000000000001"/>
    <n v="7.3"/>
  </r>
  <r>
    <s v="726-27-2396"/>
    <x v="0"/>
    <x v="0"/>
    <s v="Normal"/>
    <n v="396"/>
    <s v="Sande"/>
    <s v="McDonagh"/>
    <s v="Female"/>
    <x v="0"/>
    <n v="77.5"/>
    <n v="5"/>
    <n v="19.375"/>
    <n v="406.875"/>
    <d v="2019-01-24T00:00:00"/>
    <d v="1899-12-30T20:36:00"/>
    <s v="Ewallet"/>
    <n v="387.5"/>
    <n v="4.7619047620000003"/>
    <n v="19.375"/>
    <n v="4.3"/>
  </r>
  <r>
    <s v="316-01-3952"/>
    <x v="0"/>
    <x v="0"/>
    <s v="Normal"/>
    <n v="397"/>
    <s v="Claude"/>
    <s v="Lukianov"/>
    <s v="Female"/>
    <x v="4"/>
    <n v="54.27"/>
    <n v="5"/>
    <n v="13.567500000000001"/>
    <n v="284.91750000000002"/>
    <d v="2019-03-13T00:00:00"/>
    <d v="1899-12-30T14:16:00"/>
    <s v="Ewallet"/>
    <n v="271.35000000000002"/>
    <n v="4.7619047620000003"/>
    <n v="13.567500000000001"/>
    <n v="4.5999999999999996"/>
  </r>
  <r>
    <s v="760-54-1821"/>
    <x v="2"/>
    <x v="2"/>
    <s v="Normal"/>
    <n v="398"/>
    <s v="Melanie"/>
    <s v="Vigar"/>
    <s v="Female"/>
    <x v="2"/>
    <n v="13.59"/>
    <n v="9"/>
    <n v="6.1154999999999999"/>
    <n v="128.4255"/>
    <d v="2019-03-15T00:00:00"/>
    <d v="1899-12-30T10:26:00"/>
    <s v="Cash"/>
    <n v="122.31"/>
    <n v="4.7619047620000003"/>
    <n v="6.1154999999999999"/>
    <n v="5.8"/>
  </r>
  <r>
    <s v="793-10-3222"/>
    <x v="2"/>
    <x v="2"/>
    <s v="Member"/>
    <n v="399"/>
    <s v="Barb"/>
    <s v="Pech"/>
    <s v="Female"/>
    <x v="0"/>
    <n v="41.06"/>
    <n v="6"/>
    <n v="12.318"/>
    <n v="258.678"/>
    <d v="2019-03-05T00:00:00"/>
    <d v="1899-12-30T13:30:00"/>
    <s v="Credit card"/>
    <n v="246.36"/>
    <n v="4.7619047620000003"/>
    <n v="12.318"/>
    <n v="8.3000000000000007"/>
  </r>
  <r>
    <s v="346-12-3257"/>
    <x v="2"/>
    <x v="2"/>
    <s v="Member"/>
    <n v="400"/>
    <s v="Mead"/>
    <s v="MacQuarrie"/>
    <s v="Female"/>
    <x v="1"/>
    <n v="19.239999999999998"/>
    <n v="9"/>
    <n v="8.6579999999999995"/>
    <n v="181.81800000000001"/>
    <d v="2019-03-04T00:00:00"/>
    <d v="1899-12-30T16:28:00"/>
    <s v="Cash"/>
    <n v="173.16"/>
    <n v="4.7619047620000003"/>
    <n v="8.6579999999999995"/>
    <n v="8"/>
  </r>
  <r>
    <s v="110-05-6330"/>
    <x v="1"/>
    <x v="1"/>
    <s v="Normal"/>
    <n v="401"/>
    <s v="Flemming"/>
    <s v="Leyden"/>
    <s v="Male"/>
    <x v="4"/>
    <n v="39.43"/>
    <n v="6"/>
    <n v="11.829000000000001"/>
    <n v="248.40899999999999"/>
    <d v="2019-03-25T00:00:00"/>
    <d v="1899-12-30T20:18:00"/>
    <s v="Credit card"/>
    <n v="236.58"/>
    <n v="4.7619047620000003"/>
    <n v="11.829000000000001"/>
    <n v="9.4"/>
  </r>
  <r>
    <s v="651-61-0874"/>
    <x v="1"/>
    <x v="1"/>
    <s v="Normal"/>
    <n v="402"/>
    <s v="Jerrold"/>
    <s v="Leverett"/>
    <s v="Male"/>
    <x v="2"/>
    <n v="46.22"/>
    <n v="4"/>
    <n v="9.2439999999999998"/>
    <n v="194.124"/>
    <d v="2019-03-12T00:00:00"/>
    <d v="1899-12-30T20:04:00"/>
    <s v="Credit card"/>
    <n v="184.88"/>
    <n v="4.7619047620000003"/>
    <n v="9.2439999999999998"/>
    <n v="6.2"/>
  </r>
  <r>
    <s v="236-86-3015"/>
    <x v="1"/>
    <x v="1"/>
    <s v="Member"/>
    <n v="403"/>
    <s v="Lenard"/>
    <s v="Phillips"/>
    <s v="Male"/>
    <x v="2"/>
    <n v="13.98"/>
    <n v="1"/>
    <n v="0.69899999999999995"/>
    <n v="14.679"/>
    <d v="2019-02-04T00:00:00"/>
    <d v="1899-12-30T13:38:00"/>
    <s v="Ewallet"/>
    <n v="13.98"/>
    <n v="4.7619047620000003"/>
    <n v="0.69899999999999995"/>
    <n v="9.8000000000000007"/>
  </r>
  <r>
    <s v="831-64-0259"/>
    <x v="2"/>
    <x v="2"/>
    <s v="Normal"/>
    <n v="404"/>
    <s v="Ellissa"/>
    <s v="Livett"/>
    <s v="Female"/>
    <x v="5"/>
    <n v="39.75"/>
    <n v="5"/>
    <n v="9.9375"/>
    <n v="208.6875"/>
    <d v="2019-02-22T00:00:00"/>
    <d v="1899-12-30T10:43:00"/>
    <s v="Ewallet"/>
    <n v="198.75"/>
    <n v="4.7619047620000003"/>
    <n v="9.9375"/>
    <n v="9.6"/>
  </r>
  <r>
    <s v="587-03-7455"/>
    <x v="1"/>
    <x v="1"/>
    <s v="Member"/>
    <n v="405"/>
    <s v="Sashenka"/>
    <s v="Batistelli"/>
    <s v="Female"/>
    <x v="5"/>
    <n v="97.79"/>
    <n v="7"/>
    <n v="34.226500000000001"/>
    <n v="718.75649999999996"/>
    <d v="2019-02-16T00:00:00"/>
    <d v="1899-12-30T17:30:00"/>
    <s v="Ewallet"/>
    <n v="684.53"/>
    <n v="4.7619047620000003"/>
    <n v="34.226500000000001"/>
    <n v="4.9000000000000004"/>
  </r>
  <r>
    <s v="882-40-4577"/>
    <x v="0"/>
    <x v="0"/>
    <s v="Member"/>
    <n v="406"/>
    <s v="Suellen"/>
    <s v="Pogosian"/>
    <s v="Female"/>
    <x v="3"/>
    <n v="67.260000000000005"/>
    <n v="4"/>
    <n v="13.452"/>
    <n v="282.49200000000002"/>
    <d v="2019-01-19T00:00:00"/>
    <d v="1899-12-30T15:28:00"/>
    <s v="Credit card"/>
    <n v="269.04000000000002"/>
    <n v="4.7619047620000003"/>
    <n v="13.452"/>
    <n v="8"/>
  </r>
  <r>
    <s v="732-67-5346"/>
    <x v="0"/>
    <x v="0"/>
    <s v="Normal"/>
    <n v="407"/>
    <s v="Dud"/>
    <s v="Lawden"/>
    <s v="Male"/>
    <x v="4"/>
    <n v="13.79"/>
    <n v="5"/>
    <n v="3.4474999999999998"/>
    <n v="72.397499999999994"/>
    <d v="2019-01-11T00:00:00"/>
    <d v="1899-12-30T19:07:00"/>
    <s v="Credit card"/>
    <n v="68.95"/>
    <n v="4.7619047620000003"/>
    <n v="3.4474999999999998"/>
    <n v="7.8"/>
  </r>
  <r>
    <s v="725-32-9708"/>
    <x v="2"/>
    <x v="2"/>
    <s v="Member"/>
    <n v="408"/>
    <s v="Allene"/>
    <s v="Wenn"/>
    <s v="Female"/>
    <x v="5"/>
    <n v="68.709999999999994"/>
    <n v="4"/>
    <n v="13.742000000000001"/>
    <n v="288.58199999999999"/>
    <d v="2019-01-04T00:00:00"/>
    <d v="1899-12-30T19:01:00"/>
    <s v="Cash"/>
    <n v="274.83999999999997"/>
    <n v="4.7619047620000003"/>
    <n v="13.742000000000001"/>
    <n v="4.0999999999999996"/>
  </r>
  <r>
    <s v="256-08-8343"/>
    <x v="0"/>
    <x v="0"/>
    <s v="Normal"/>
    <n v="409"/>
    <s v="Jae"/>
    <s v="Nuccii"/>
    <s v="Male"/>
    <x v="2"/>
    <n v="56.53"/>
    <n v="4"/>
    <n v="11.305999999999999"/>
    <n v="237.42599999999999"/>
    <d v="2019-03-04T00:00:00"/>
    <d v="1899-12-30T19:48:00"/>
    <s v="Ewallet"/>
    <n v="226.12"/>
    <n v="4.7619047620000003"/>
    <n v="11.305999999999999"/>
    <n v="5.5"/>
  </r>
  <r>
    <s v="372-26-1506"/>
    <x v="1"/>
    <x v="1"/>
    <s v="Normal"/>
    <n v="410"/>
    <s v="Martica"/>
    <s v="Harback"/>
    <s v="Female"/>
    <x v="5"/>
    <n v="23.82"/>
    <n v="5"/>
    <n v="5.9550000000000001"/>
    <n v="125.05500000000001"/>
    <d v="2019-01-28T00:00:00"/>
    <d v="1899-12-30T19:24:00"/>
    <s v="Ewallet"/>
    <n v="119.1"/>
    <n v="4.7619047620000003"/>
    <n v="5.9550000000000001"/>
    <n v="5.4"/>
  </r>
  <r>
    <s v="244-08-0162"/>
    <x v="2"/>
    <x v="2"/>
    <s v="Normal"/>
    <n v="411"/>
    <s v="Malva"/>
    <s v="Loffill"/>
    <s v="Female"/>
    <x v="0"/>
    <n v="34.21"/>
    <n v="10"/>
    <n v="17.105"/>
    <n v="359.20499999999998"/>
    <d v="2019-01-02T00:00:00"/>
    <d v="1899-12-30T13:00:00"/>
    <s v="Cash"/>
    <n v="342.1"/>
    <n v="4.7619047620000003"/>
    <n v="17.105"/>
    <n v="5.0999999999999996"/>
  </r>
  <r>
    <s v="569-71-4390"/>
    <x v="2"/>
    <x v="2"/>
    <s v="Normal"/>
    <n v="412"/>
    <s v="Hayley"/>
    <s v="Abrahart"/>
    <s v="Female"/>
    <x v="3"/>
    <n v="21.87"/>
    <n v="2"/>
    <n v="2.1869999999999998"/>
    <n v="45.927"/>
    <d v="2019-01-25T00:00:00"/>
    <d v="1899-12-30T14:29:00"/>
    <s v="Ewallet"/>
    <n v="43.74"/>
    <n v="4.7619047620000003"/>
    <n v="2.1869999999999998"/>
    <n v="6.9"/>
  </r>
  <r>
    <s v="132-23-6451"/>
    <x v="0"/>
    <x v="0"/>
    <s v="Member"/>
    <n v="413"/>
    <s v="Darrell"/>
    <s v="Ecles"/>
    <s v="Male"/>
    <x v="0"/>
    <n v="20.97"/>
    <n v="5"/>
    <n v="5.2424999999999997"/>
    <n v="110.0925"/>
    <d v="2019-01-04T00:00:00"/>
    <d v="1899-12-30T13:21:00"/>
    <s v="Cash"/>
    <n v="104.85"/>
    <n v="4.7619047620000003"/>
    <n v="5.2424999999999997"/>
    <n v="7.8"/>
  </r>
  <r>
    <s v="696-90-2548"/>
    <x v="0"/>
    <x v="0"/>
    <s v="Normal"/>
    <n v="414"/>
    <s v="Otha"/>
    <s v="Battram"/>
    <s v="Female"/>
    <x v="3"/>
    <n v="25.84"/>
    <n v="3"/>
    <n v="3.8759999999999999"/>
    <n v="81.396000000000001"/>
    <d v="2019-03-10T00:00:00"/>
    <d v="1899-12-30T18:55:00"/>
    <s v="Ewallet"/>
    <n v="77.52"/>
    <n v="4.7619047620000003"/>
    <n v="3.8759999999999999"/>
    <n v="6.6"/>
  </r>
  <r>
    <s v="472-15-9636"/>
    <x v="0"/>
    <x v="0"/>
    <s v="Normal"/>
    <n v="415"/>
    <s v="Marijo"/>
    <s v="Soigoux"/>
    <s v="Female"/>
    <x v="2"/>
    <n v="50.93"/>
    <n v="8"/>
    <n v="20.372"/>
    <n v="427.81200000000001"/>
    <d v="2019-03-22T00:00:00"/>
    <d v="1899-12-30T19:36:00"/>
    <s v="Ewallet"/>
    <n v="407.44"/>
    <n v="4.7619047620000003"/>
    <n v="20.372"/>
    <n v="9.1999999999999993"/>
  </r>
  <r>
    <s v="268-03-6164"/>
    <x v="2"/>
    <x v="2"/>
    <s v="Normal"/>
    <n v="416"/>
    <s v="Devlin"/>
    <s v="Stredder"/>
    <s v="Male"/>
    <x v="0"/>
    <n v="96.11"/>
    <n v="1"/>
    <n v="4.8055000000000003"/>
    <n v="100.91549999999999"/>
    <d v="2019-01-25T00:00:00"/>
    <d v="1899-12-30T16:28:00"/>
    <s v="Ewallet"/>
    <n v="96.11"/>
    <n v="4.7619047620000003"/>
    <n v="4.8055000000000003"/>
    <n v="7.8"/>
  </r>
  <r>
    <s v="750-57-9686"/>
    <x v="1"/>
    <x v="1"/>
    <s v="Normal"/>
    <n v="417"/>
    <s v="Maggy"/>
    <s v="Kohnert"/>
    <s v="Female"/>
    <x v="2"/>
    <n v="45.38"/>
    <n v="4"/>
    <n v="9.0760000000000005"/>
    <n v="190.596"/>
    <d v="2019-01-08T00:00:00"/>
    <d v="1899-12-30T13:48:00"/>
    <s v="Credit card"/>
    <n v="181.52"/>
    <n v="4.7619047620000003"/>
    <n v="9.0760000000000005"/>
    <n v="8.6999999999999993"/>
  </r>
  <r>
    <s v="186-09-3669"/>
    <x v="1"/>
    <x v="1"/>
    <s v="Member"/>
    <n v="418"/>
    <s v="Meryl"/>
    <s v="Delete"/>
    <s v="Female"/>
    <x v="0"/>
    <n v="81.510000000000005"/>
    <n v="1"/>
    <n v="4.0754999999999999"/>
    <n v="85.585499999999996"/>
    <d v="2019-01-22T00:00:00"/>
    <d v="1899-12-30T10:57:00"/>
    <s v="Ewallet"/>
    <n v="81.510000000000005"/>
    <n v="4.7619047620000003"/>
    <n v="4.0754999999999999"/>
    <n v="9.1999999999999993"/>
  </r>
  <r>
    <s v="848-07-1692"/>
    <x v="2"/>
    <x v="2"/>
    <s v="Normal"/>
    <n v="419"/>
    <s v="Dacey"/>
    <s v="Trangmar"/>
    <s v="Female"/>
    <x v="0"/>
    <n v="57.22"/>
    <n v="2"/>
    <n v="5.7220000000000004"/>
    <n v="120.16200000000001"/>
    <d v="2019-01-12T00:00:00"/>
    <d v="1899-12-30T17:13:00"/>
    <s v="Ewallet"/>
    <n v="114.44"/>
    <n v="4.7619047620000003"/>
    <n v="5.7220000000000004"/>
    <n v="8.3000000000000007"/>
  </r>
  <r>
    <s v="745-71-3520"/>
    <x v="0"/>
    <x v="0"/>
    <s v="Member"/>
    <n v="420"/>
    <s v="Ashla"/>
    <s v="Rappport"/>
    <s v="Female"/>
    <x v="1"/>
    <n v="25.22"/>
    <n v="7"/>
    <n v="8.827"/>
    <n v="185.36699999999999"/>
    <d v="2019-02-04T00:00:00"/>
    <d v="1899-12-30T10:23:00"/>
    <s v="Cash"/>
    <n v="176.54"/>
    <n v="4.7619047620000003"/>
    <n v="8.827"/>
    <n v="8.1999999999999993"/>
  </r>
  <r>
    <s v="266-76-6436"/>
    <x v="1"/>
    <x v="1"/>
    <s v="Member"/>
    <n v="421"/>
    <s v="Carla"/>
    <s v="Zimmerman"/>
    <s v="Female"/>
    <x v="4"/>
    <n v="38.6"/>
    <n v="3"/>
    <n v="5.79"/>
    <n v="121.59"/>
    <d v="2019-03-28T00:00:00"/>
    <d v="1899-12-30T13:57:00"/>
    <s v="Ewallet"/>
    <n v="115.8"/>
    <n v="4.7619047620000003"/>
    <n v="5.79"/>
    <n v="7.5"/>
  </r>
  <r>
    <s v="740-22-2500"/>
    <x v="1"/>
    <x v="1"/>
    <s v="Normal"/>
    <n v="422"/>
    <s v="Alfie"/>
    <s v="Branno"/>
    <s v="Male"/>
    <x v="1"/>
    <n v="84.05"/>
    <n v="3"/>
    <n v="12.6075"/>
    <n v="264.75749999999999"/>
    <d v="2019-01-23T00:00:00"/>
    <d v="1899-12-30T13:29:00"/>
    <s v="Cash"/>
    <n v="252.15"/>
    <n v="4.7619047620000003"/>
    <n v="12.6075"/>
    <n v="9.8000000000000007"/>
  </r>
  <r>
    <s v="271-88-8734"/>
    <x v="1"/>
    <x v="1"/>
    <s v="Member"/>
    <n v="423"/>
    <s v="Sile"/>
    <s v="Rosenwasser"/>
    <s v="Female"/>
    <x v="5"/>
    <n v="97.21"/>
    <n v="10"/>
    <n v="48.604999999999997"/>
    <n v="1020.705"/>
    <d v="2019-02-08T00:00:00"/>
    <d v="1899-12-30T13:00:00"/>
    <s v="Credit card"/>
    <n v="972.1"/>
    <n v="4.7619047620000003"/>
    <n v="48.604999999999997"/>
    <n v="8.6999999999999993"/>
  </r>
  <r>
    <s v="301-81-8610"/>
    <x v="2"/>
    <x v="2"/>
    <s v="Member"/>
    <n v="424"/>
    <s v="Mar"/>
    <s v="Jann"/>
    <s v="Male"/>
    <x v="5"/>
    <n v="25.42"/>
    <n v="8"/>
    <n v="10.167999999999999"/>
    <n v="213.52799999999999"/>
    <d v="2019-03-19T00:00:00"/>
    <d v="1899-12-30T19:42:00"/>
    <s v="Credit card"/>
    <n v="203.36"/>
    <n v="4.7619047620000003"/>
    <n v="10.167999999999999"/>
    <n v="6.7"/>
  </r>
  <r>
    <s v="489-64-4354"/>
    <x v="1"/>
    <x v="1"/>
    <s v="Normal"/>
    <n v="425"/>
    <s v="Annabell"/>
    <s v="Knok"/>
    <s v="Female"/>
    <x v="5"/>
    <n v="16.28"/>
    <n v="1"/>
    <n v="0.81399999999999995"/>
    <n v="17.094000000000001"/>
    <d v="2019-03-09T00:00:00"/>
    <d v="1899-12-30T15:36:00"/>
    <s v="Cash"/>
    <n v="16.28"/>
    <n v="4.7619047620000003"/>
    <n v="0.81399999999999995"/>
    <n v="5"/>
  </r>
  <r>
    <s v="198-84-7132"/>
    <x v="2"/>
    <x v="2"/>
    <s v="Member"/>
    <n v="426"/>
    <s v="Jenda"/>
    <s v="Malia"/>
    <s v="Female"/>
    <x v="5"/>
    <n v="40.61"/>
    <n v="9"/>
    <n v="18.2745"/>
    <n v="383.7645"/>
    <d v="2019-01-02T00:00:00"/>
    <d v="1899-12-30T13:40:00"/>
    <s v="Cash"/>
    <n v="365.49"/>
    <n v="4.7619047620000003"/>
    <n v="18.2745"/>
    <n v="7"/>
  </r>
  <r>
    <s v="269-10-8440"/>
    <x v="0"/>
    <x v="0"/>
    <s v="Member"/>
    <n v="427"/>
    <s v="Camella"/>
    <s v="Rubinek"/>
    <s v="Female"/>
    <x v="0"/>
    <n v="53.17"/>
    <n v="7"/>
    <n v="18.609500000000001"/>
    <n v="390.79950000000002"/>
    <d v="2019-01-21T00:00:00"/>
    <d v="1899-12-30T18:01:00"/>
    <s v="Cash"/>
    <n v="372.19"/>
    <n v="4.7619047620000003"/>
    <n v="18.609500000000001"/>
    <n v="8.9"/>
  </r>
  <r>
    <s v="650-98-6268"/>
    <x v="2"/>
    <x v="2"/>
    <s v="Member"/>
    <n v="428"/>
    <s v="Hermann"/>
    <s v="Mocker"/>
    <s v="Male"/>
    <x v="4"/>
    <n v="20.87"/>
    <n v="3"/>
    <n v="3.1305000000000001"/>
    <n v="65.740499999999997"/>
    <d v="2019-03-20T00:00:00"/>
    <d v="1899-12-30T13:53:00"/>
    <s v="Credit card"/>
    <n v="62.61"/>
    <n v="4.7619047620000003"/>
    <n v="3.1305000000000001"/>
    <n v="8"/>
  </r>
  <r>
    <s v="741-73-3559"/>
    <x v="2"/>
    <x v="2"/>
    <s v="Normal"/>
    <n v="429"/>
    <s v="Ado"/>
    <s v="Heephy"/>
    <s v="Male"/>
    <x v="3"/>
    <n v="67.27"/>
    <n v="5"/>
    <n v="16.817499999999999"/>
    <n v="353.16750000000002"/>
    <d v="2019-02-27T00:00:00"/>
    <d v="1899-12-30T17:27:00"/>
    <s v="Cash"/>
    <n v="336.35"/>
    <n v="4.7619047620000003"/>
    <n v="16.817499999999999"/>
    <n v="6.9"/>
  </r>
  <r>
    <s v="325-77-6186"/>
    <x v="0"/>
    <x v="0"/>
    <s v="Member"/>
    <n v="430"/>
    <s v="Rivi"/>
    <s v="Hansill"/>
    <s v="Female"/>
    <x v="2"/>
    <n v="90.65"/>
    <n v="10"/>
    <n v="45.325000000000003"/>
    <n v="951.82500000000005"/>
    <d v="2019-03-08T00:00:00"/>
    <d v="1899-12-30T10:53:00"/>
    <s v="Ewallet"/>
    <n v="906.5"/>
    <n v="4.7619047620000003"/>
    <n v="45.325000000000003"/>
    <n v="7.3"/>
  </r>
  <r>
    <s v="286-75-7818"/>
    <x v="2"/>
    <x v="2"/>
    <s v="Normal"/>
    <n v="431"/>
    <s v="Wright"/>
    <s v="Warren"/>
    <s v="Male"/>
    <x v="5"/>
    <n v="69.08"/>
    <n v="2"/>
    <n v="6.9080000000000004"/>
    <n v="145.06800000000001"/>
    <d v="2019-01-31T00:00:00"/>
    <d v="1899-12-30T19:48:00"/>
    <s v="Credit card"/>
    <n v="138.16"/>
    <n v="4.7619047620000003"/>
    <n v="6.9080000000000004"/>
    <n v="6.9"/>
  </r>
  <r>
    <s v="574-57-9721"/>
    <x v="1"/>
    <x v="1"/>
    <s v="Normal"/>
    <n v="432"/>
    <s v="Myrtle"/>
    <s v="Marzele"/>
    <s v="Female"/>
    <x v="4"/>
    <n v="43.27"/>
    <n v="2"/>
    <n v="4.327"/>
    <n v="90.867000000000004"/>
    <d v="2019-03-08T00:00:00"/>
    <d v="1899-12-30T16:53:00"/>
    <s v="Ewallet"/>
    <n v="86.54"/>
    <n v="4.7619047620000003"/>
    <n v="4.327"/>
    <n v="5.7"/>
  </r>
  <r>
    <s v="459-50-7686"/>
    <x v="0"/>
    <x v="0"/>
    <s v="Normal"/>
    <n v="433"/>
    <s v="Armin"/>
    <s v="Salliere"/>
    <s v="Male"/>
    <x v="1"/>
    <n v="23.46"/>
    <n v="6"/>
    <n v="7.0380000000000003"/>
    <n v="147.798"/>
    <d v="2019-01-13T00:00:00"/>
    <d v="1899-12-30T19:14:00"/>
    <s v="Ewallet"/>
    <n v="140.76"/>
    <n v="4.7619047620000003"/>
    <n v="7.0380000000000003"/>
    <n v="6.4"/>
  </r>
  <r>
    <s v="616-87-0016"/>
    <x v="2"/>
    <x v="2"/>
    <s v="Normal"/>
    <n v="434"/>
    <s v="Sari"/>
    <s v="Pepys"/>
    <s v="Female"/>
    <x v="5"/>
    <n v="95.54"/>
    <n v="7"/>
    <n v="33.439"/>
    <n v="702.21900000000005"/>
    <d v="2019-03-09T00:00:00"/>
    <d v="1899-12-30T14:36:00"/>
    <s v="Credit card"/>
    <n v="668.78"/>
    <n v="4.7619047620000003"/>
    <n v="33.439"/>
    <n v="9.6"/>
  </r>
  <r>
    <s v="837-55-7229"/>
    <x v="2"/>
    <x v="2"/>
    <s v="Normal"/>
    <n v="435"/>
    <s v="Tedmund"/>
    <s v="Escalante"/>
    <s v="Male"/>
    <x v="5"/>
    <n v="47.44"/>
    <n v="1"/>
    <n v="2.3719999999999999"/>
    <n v="49.811999999999998"/>
    <d v="2019-02-22T00:00:00"/>
    <d v="1899-12-30T18:19:00"/>
    <s v="Credit card"/>
    <n v="47.44"/>
    <n v="4.7619047620000003"/>
    <n v="2.3719999999999999"/>
    <n v="6.8"/>
  </r>
  <r>
    <s v="751-69-0068"/>
    <x v="1"/>
    <x v="1"/>
    <s v="Normal"/>
    <n v="436"/>
    <s v="Duncan"/>
    <s v="Shrubsall"/>
    <s v="Male"/>
    <x v="3"/>
    <n v="99.24"/>
    <n v="9"/>
    <n v="44.658000000000001"/>
    <n v="937.81799999999998"/>
    <d v="2019-03-19T00:00:00"/>
    <d v="1899-12-30T19:09:00"/>
    <s v="Ewallet"/>
    <n v="893.16"/>
    <n v="4.7619047620000003"/>
    <n v="44.658000000000001"/>
    <n v="9"/>
  </r>
  <r>
    <s v="257-73-1380"/>
    <x v="1"/>
    <x v="1"/>
    <s v="Member"/>
    <n v="437"/>
    <s v="Gal"/>
    <s v="Pretor"/>
    <s v="Male"/>
    <x v="3"/>
    <n v="82.93"/>
    <n v="4"/>
    <n v="16.585999999999999"/>
    <n v="348.30599999999998"/>
    <d v="2019-01-20T00:00:00"/>
    <d v="1899-12-30T16:51:00"/>
    <s v="Ewallet"/>
    <n v="331.72"/>
    <n v="4.7619047620000003"/>
    <n v="16.585999999999999"/>
    <n v="9.6"/>
  </r>
  <r>
    <s v="345-08-4992"/>
    <x v="0"/>
    <x v="0"/>
    <s v="Normal"/>
    <n v="438"/>
    <s v="Fergus"/>
    <s v="Marie"/>
    <s v="Male"/>
    <x v="2"/>
    <n v="33.99"/>
    <n v="6"/>
    <n v="10.196999999999999"/>
    <n v="214.137"/>
    <d v="2019-03-08T00:00:00"/>
    <d v="1899-12-30T15:37:00"/>
    <s v="Credit card"/>
    <n v="203.94"/>
    <n v="4.7619047620000003"/>
    <n v="10.196999999999999"/>
    <n v="7.7"/>
  </r>
  <r>
    <s v="549-96-4200"/>
    <x v="1"/>
    <x v="1"/>
    <s v="Member"/>
    <n v="439"/>
    <s v="Joye"/>
    <s v="Ollive"/>
    <s v="Female"/>
    <x v="4"/>
    <n v="17.04"/>
    <n v="4"/>
    <n v="3.4079999999999999"/>
    <n v="71.567999999999998"/>
    <d v="2019-03-08T00:00:00"/>
    <d v="1899-12-30T20:15:00"/>
    <s v="Ewallet"/>
    <n v="68.16"/>
    <n v="4.7619047620000003"/>
    <n v="3.4079999999999999"/>
    <n v="7"/>
  </r>
  <r>
    <s v="810-60-6344"/>
    <x v="1"/>
    <x v="1"/>
    <s v="Normal"/>
    <n v="440"/>
    <s v="Neall"/>
    <s v="Basill"/>
    <s v="Male"/>
    <x v="1"/>
    <n v="40.86"/>
    <n v="8"/>
    <n v="16.344000000000001"/>
    <n v="343.22399999999999"/>
    <d v="2019-02-07T00:00:00"/>
    <d v="1899-12-30T14:38:00"/>
    <s v="Credit card"/>
    <n v="326.88"/>
    <n v="4.7619047620000003"/>
    <n v="16.344000000000001"/>
    <n v="6.5"/>
  </r>
  <r>
    <s v="450-28-2866"/>
    <x v="1"/>
    <x v="1"/>
    <s v="Member"/>
    <n v="441"/>
    <s v="Katalin"/>
    <s v="Cackett"/>
    <s v="Female"/>
    <x v="4"/>
    <n v="17.440000000000001"/>
    <n v="5"/>
    <n v="4.3600000000000003"/>
    <n v="91.56"/>
    <d v="2019-01-15T00:00:00"/>
    <d v="1899-12-30T19:25:00"/>
    <s v="Cash"/>
    <n v="87.2"/>
    <n v="4.7619047620000003"/>
    <n v="4.3600000000000003"/>
    <n v="8.1"/>
  </r>
  <r>
    <s v="394-30-3170"/>
    <x v="2"/>
    <x v="2"/>
    <s v="Member"/>
    <n v="442"/>
    <s v="Nicol"/>
    <s v="Jeppensen"/>
    <s v="Male"/>
    <x v="3"/>
    <n v="88.43"/>
    <n v="8"/>
    <n v="35.372"/>
    <n v="742.81200000000001"/>
    <d v="2019-03-22T00:00:00"/>
    <d v="1899-12-30T19:35:00"/>
    <s v="Credit card"/>
    <n v="707.44"/>
    <n v="4.7619047620000003"/>
    <n v="35.372"/>
    <n v="4.3"/>
  </r>
  <r>
    <s v="138-17-5109"/>
    <x v="0"/>
    <x v="0"/>
    <s v="Member"/>
    <n v="443"/>
    <s v="Moises"/>
    <s v="Mitskevich"/>
    <s v="Male"/>
    <x v="2"/>
    <n v="89.21"/>
    <n v="9"/>
    <n v="40.144500000000001"/>
    <n v="843.03449999999998"/>
    <d v="2019-01-15T00:00:00"/>
    <d v="1899-12-30T15:42:00"/>
    <s v="Credit card"/>
    <n v="802.89"/>
    <n v="4.7619047620000003"/>
    <n v="40.144500000000001"/>
    <n v="6.5"/>
  </r>
  <r>
    <s v="192-98-7397"/>
    <x v="1"/>
    <x v="1"/>
    <s v="Normal"/>
    <n v="444"/>
    <s v="Natalina"/>
    <s v="Elcum"/>
    <s v="Female"/>
    <x v="5"/>
    <n v="12.78"/>
    <n v="1"/>
    <n v="0.63900000000000001"/>
    <n v="13.419"/>
    <d v="2019-01-08T00:00:00"/>
    <d v="1899-12-30T14:11:00"/>
    <s v="Ewallet"/>
    <n v="12.78"/>
    <n v="4.7619047620000003"/>
    <n v="0.63900000000000001"/>
    <n v="9.5"/>
  </r>
  <r>
    <s v="301-11-9629"/>
    <x v="0"/>
    <x v="0"/>
    <s v="Normal"/>
    <n v="445"/>
    <s v="Barth"/>
    <s v="Hacaud"/>
    <s v="Male"/>
    <x v="3"/>
    <n v="19.100000000000001"/>
    <n v="7"/>
    <n v="6.6849999999999996"/>
    <n v="140.38499999999999"/>
    <d v="2019-01-15T00:00:00"/>
    <d v="1899-12-30T10:43:00"/>
    <s v="Cash"/>
    <n v="133.69999999999999"/>
    <n v="4.7619047620000003"/>
    <n v="6.6849999999999996"/>
    <n v="9.6999999999999993"/>
  </r>
  <r>
    <s v="390-80-5128"/>
    <x v="2"/>
    <x v="2"/>
    <s v="Member"/>
    <n v="446"/>
    <s v="Zak"/>
    <s v="Iannitti"/>
    <s v="Male"/>
    <x v="0"/>
    <n v="19.149999999999999"/>
    <n v="1"/>
    <n v="0.95750000000000002"/>
    <n v="20.107500000000002"/>
    <d v="2019-01-28T00:00:00"/>
    <d v="1899-12-30T17:58:00"/>
    <s v="Credit card"/>
    <n v="19.149999999999999"/>
    <n v="4.7619047620000003"/>
    <n v="0.95750000000000002"/>
    <n v="9.5"/>
  </r>
  <r>
    <s v="235-46-8343"/>
    <x v="1"/>
    <x v="1"/>
    <s v="Member"/>
    <n v="447"/>
    <s v="Zebedee"/>
    <s v="Varley"/>
    <s v="Male"/>
    <x v="4"/>
    <n v="27.66"/>
    <n v="10"/>
    <n v="13.83"/>
    <n v="290.43"/>
    <d v="2019-02-14T00:00:00"/>
    <d v="1899-12-30T11:26:00"/>
    <s v="Credit card"/>
    <n v="276.60000000000002"/>
    <n v="4.7619047620000003"/>
    <n v="13.83"/>
    <n v="8.9"/>
  </r>
  <r>
    <s v="453-12-7053"/>
    <x v="1"/>
    <x v="1"/>
    <s v="Normal"/>
    <n v="448"/>
    <s v="Marcile"/>
    <s v="Abilowitz"/>
    <s v="Female"/>
    <x v="5"/>
    <n v="45.74"/>
    <n v="3"/>
    <n v="6.8609999999999998"/>
    <n v="144.08099999999999"/>
    <d v="2019-03-10T00:00:00"/>
    <d v="1899-12-30T17:38:00"/>
    <s v="Credit card"/>
    <n v="137.22"/>
    <n v="4.7619047620000003"/>
    <n v="6.8609999999999998"/>
    <n v="6.5"/>
  </r>
  <r>
    <s v="296-11-7041"/>
    <x v="2"/>
    <x v="2"/>
    <s v="Member"/>
    <n v="449"/>
    <s v="Buffy"/>
    <s v="Vane"/>
    <s v="Female"/>
    <x v="0"/>
    <n v="27.07"/>
    <n v="1"/>
    <n v="1.3534999999999999"/>
    <n v="28.423500000000001"/>
    <d v="2019-01-12T00:00:00"/>
    <d v="1899-12-30T20:07:00"/>
    <s v="Credit card"/>
    <n v="27.07"/>
    <n v="4.7619047620000003"/>
    <n v="1.3534999999999999"/>
    <n v="5.3"/>
  </r>
  <r>
    <s v="449-27-2918"/>
    <x v="2"/>
    <x v="2"/>
    <s v="Member"/>
    <n v="450"/>
    <s v="Brittne"/>
    <s v="McKnish"/>
    <s v="Female"/>
    <x v="3"/>
    <n v="39.119999999999997"/>
    <n v="1"/>
    <n v="1.956"/>
    <n v="41.076000000000001"/>
    <d v="2019-03-26T00:00:00"/>
    <d v="1899-12-30T11:02:00"/>
    <s v="Credit card"/>
    <n v="39.119999999999997"/>
    <n v="4.7619047620000003"/>
    <n v="1.956"/>
    <n v="9.6"/>
  </r>
  <r>
    <s v="891-01-7034"/>
    <x v="2"/>
    <x v="2"/>
    <s v="Normal"/>
    <n v="451"/>
    <s v="Bridie"/>
    <s v="Rustan"/>
    <s v="Female"/>
    <x v="1"/>
    <n v="74.709999999999994"/>
    <n v="6"/>
    <n v="22.413"/>
    <n v="470.673"/>
    <d v="2019-01-01T00:00:00"/>
    <d v="1899-12-30T19:07:00"/>
    <s v="Cash"/>
    <n v="448.26"/>
    <n v="4.7619047620000003"/>
    <n v="22.413"/>
    <n v="6.7"/>
  </r>
  <r>
    <s v="744-09-5786"/>
    <x v="2"/>
    <x v="2"/>
    <s v="Normal"/>
    <n v="452"/>
    <s v="Nadine"/>
    <s v="Chawkley"/>
    <s v="Female"/>
    <x v="1"/>
    <n v="22.01"/>
    <n v="6"/>
    <n v="6.6029999999999998"/>
    <n v="138.66300000000001"/>
    <d v="2019-01-02T00:00:00"/>
    <d v="1899-12-30T18:50:00"/>
    <s v="Cash"/>
    <n v="132.06"/>
    <n v="4.7619047620000003"/>
    <n v="6.6029999999999998"/>
    <n v="7.6"/>
  </r>
  <r>
    <s v="727-17-0390"/>
    <x v="0"/>
    <x v="0"/>
    <s v="Normal"/>
    <n v="453"/>
    <s v="Else"/>
    <s v="Wilgar"/>
    <s v="Female"/>
    <x v="4"/>
    <n v="63.61"/>
    <n v="5"/>
    <n v="15.9025"/>
    <n v="333.95249999999999"/>
    <d v="2019-03-16T00:00:00"/>
    <d v="1899-12-30T12:43:00"/>
    <s v="Ewallet"/>
    <n v="318.05"/>
    <n v="4.7619047620000003"/>
    <n v="15.9025"/>
    <n v="4.8"/>
  </r>
  <r>
    <s v="568-88-3448"/>
    <x v="0"/>
    <x v="0"/>
    <s v="Normal"/>
    <n v="454"/>
    <s v="Meghann"/>
    <s v="Pearse"/>
    <s v="Female"/>
    <x v="0"/>
    <n v="25"/>
    <n v="1"/>
    <n v="1.25"/>
    <n v="26.25"/>
    <d v="2019-03-03T00:00:00"/>
    <d v="1899-12-30T15:09:00"/>
    <s v="Ewallet"/>
    <n v="25"/>
    <n v="4.7619047620000003"/>
    <n v="1.25"/>
    <n v="5.5"/>
  </r>
  <r>
    <s v="187-83-5490"/>
    <x v="0"/>
    <x v="0"/>
    <s v="Member"/>
    <n v="455"/>
    <s v="Sydney"/>
    <s v="Laffranconi"/>
    <s v="Male"/>
    <x v="1"/>
    <n v="20.77"/>
    <n v="4"/>
    <n v="4.1539999999999999"/>
    <n v="87.233999999999995"/>
    <d v="2019-01-31T00:00:00"/>
    <d v="1899-12-30T13:47:00"/>
    <s v="Cash"/>
    <n v="83.08"/>
    <n v="4.7619047620000003"/>
    <n v="4.1539999999999999"/>
    <n v="4.7"/>
  </r>
  <r>
    <s v="767-54-1907"/>
    <x v="2"/>
    <x v="2"/>
    <s v="Member"/>
    <n v="456"/>
    <s v="Swen"/>
    <s v="McGuane"/>
    <s v="Male"/>
    <x v="5"/>
    <n v="29.56"/>
    <n v="5"/>
    <n v="7.39"/>
    <n v="155.19"/>
    <d v="2019-02-13T00:00:00"/>
    <d v="1899-12-30T16:59:00"/>
    <s v="Cash"/>
    <n v="147.80000000000001"/>
    <n v="4.7619047620000003"/>
    <n v="7.39"/>
    <n v="6.9"/>
  </r>
  <r>
    <s v="710-46-4433"/>
    <x v="2"/>
    <x v="2"/>
    <s v="Member"/>
    <n v="457"/>
    <s v="Jule"/>
    <s v="Zanicchi"/>
    <s v="Male"/>
    <x v="4"/>
    <n v="77.400000000000006"/>
    <n v="9"/>
    <n v="34.83"/>
    <n v="731.43"/>
    <d v="2019-02-15T00:00:00"/>
    <d v="1899-12-30T14:15:00"/>
    <s v="Credit card"/>
    <n v="696.6"/>
    <n v="4.7619047620000003"/>
    <n v="34.83"/>
    <n v="4.5"/>
  </r>
  <r>
    <s v="533-33-5337"/>
    <x v="2"/>
    <x v="2"/>
    <s v="Normal"/>
    <n v="458"/>
    <s v="Antonino"/>
    <s v="Breitling"/>
    <s v="Male"/>
    <x v="1"/>
    <n v="79.39"/>
    <n v="10"/>
    <n v="39.695"/>
    <n v="833.59500000000003"/>
    <d v="2019-02-07T00:00:00"/>
    <d v="1899-12-30T20:24:00"/>
    <s v="Cash"/>
    <n v="793.9"/>
    <n v="4.7619047620000003"/>
    <n v="39.695"/>
    <n v="6.2"/>
  </r>
  <r>
    <s v="325-90-8763"/>
    <x v="1"/>
    <x v="1"/>
    <s v="Member"/>
    <n v="459"/>
    <s v="Merna"/>
    <s v="Tipping"/>
    <s v="Female"/>
    <x v="1"/>
    <n v="46.57"/>
    <n v="10"/>
    <n v="23.285"/>
    <n v="488.98500000000001"/>
    <d v="2019-01-27T00:00:00"/>
    <d v="1899-12-30T13:58:00"/>
    <s v="Cash"/>
    <n v="465.7"/>
    <n v="4.7619047620000003"/>
    <n v="23.285"/>
    <n v="7.6"/>
  </r>
  <r>
    <s v="729-46-7422"/>
    <x v="1"/>
    <x v="1"/>
    <s v="Normal"/>
    <n v="460"/>
    <s v="Tiffi"/>
    <s v="Jurries"/>
    <s v="Female"/>
    <x v="4"/>
    <n v="35.89"/>
    <n v="1"/>
    <n v="1.7945"/>
    <n v="37.6845"/>
    <d v="2019-02-23T00:00:00"/>
    <d v="1899-12-30T16:52:00"/>
    <s v="Credit card"/>
    <n v="35.89"/>
    <n v="4.7619047620000003"/>
    <n v="1.7945"/>
    <n v="7.9"/>
  </r>
  <r>
    <s v="639-76-1242"/>
    <x v="1"/>
    <x v="1"/>
    <s v="Normal"/>
    <n v="461"/>
    <s v="Wilma"/>
    <s v="Flancinbaum"/>
    <s v="Female"/>
    <x v="4"/>
    <n v="40.520000000000003"/>
    <n v="5"/>
    <n v="10.130000000000001"/>
    <n v="212.73"/>
    <d v="2019-02-03T00:00:00"/>
    <d v="1899-12-30T15:19:00"/>
    <s v="Cash"/>
    <n v="202.6"/>
    <n v="4.7619047620000003"/>
    <n v="10.130000000000001"/>
    <n v="4.5"/>
  </r>
  <r>
    <s v="234-03-4040"/>
    <x v="2"/>
    <x v="2"/>
    <s v="Member"/>
    <n v="462"/>
    <s v="Fredra"/>
    <s v="Koschke"/>
    <s v="Female"/>
    <x v="4"/>
    <n v="73.05"/>
    <n v="10"/>
    <n v="36.524999999999999"/>
    <n v="767.02499999999998"/>
    <d v="2019-03-03T00:00:00"/>
    <d v="1899-12-30T12:25:00"/>
    <s v="Credit card"/>
    <n v="730.5"/>
    <n v="4.7619047620000003"/>
    <n v="36.524999999999999"/>
    <n v="8.6999999999999993"/>
  </r>
  <r>
    <s v="326-71-2155"/>
    <x v="1"/>
    <x v="1"/>
    <s v="Normal"/>
    <n v="463"/>
    <s v="Aviva"/>
    <s v="Hambrook"/>
    <s v="Female"/>
    <x v="3"/>
    <n v="73.95"/>
    <n v="4"/>
    <n v="14.79"/>
    <n v="310.58999999999997"/>
    <d v="2019-02-03T00:00:00"/>
    <d v="1899-12-30T10:02:00"/>
    <s v="Cash"/>
    <n v="295.8"/>
    <n v="4.7619047620000003"/>
    <n v="14.79"/>
    <n v="6.1"/>
  </r>
  <r>
    <s v="320-32-8842"/>
    <x v="1"/>
    <x v="1"/>
    <s v="Member"/>
    <n v="464"/>
    <s v="Saundra"/>
    <s v="Mulrenan"/>
    <s v="Female"/>
    <x v="4"/>
    <n v="22.62"/>
    <n v="1"/>
    <n v="1.131"/>
    <n v="23.751000000000001"/>
    <d v="2019-03-17T00:00:00"/>
    <d v="1899-12-30T18:58:00"/>
    <s v="Cash"/>
    <n v="22.62"/>
    <n v="4.7619047620000003"/>
    <n v="1.131"/>
    <n v="6.4"/>
  </r>
  <r>
    <s v="470-32-9057"/>
    <x v="0"/>
    <x v="0"/>
    <s v="Member"/>
    <n v="465"/>
    <s v="Joachim"/>
    <s v="Bastick"/>
    <s v="Male"/>
    <x v="4"/>
    <n v="51.34"/>
    <n v="5"/>
    <n v="12.835000000000001"/>
    <n v="269.53500000000003"/>
    <d v="2019-03-28T00:00:00"/>
    <d v="1899-12-30T15:31:00"/>
    <s v="Credit card"/>
    <n v="256.7"/>
    <n v="4.7619047620000003"/>
    <n v="12.835000000000001"/>
    <n v="9.1"/>
  </r>
  <r>
    <s v="878-30-2331"/>
    <x v="1"/>
    <x v="1"/>
    <s v="Member"/>
    <n v="466"/>
    <s v="Way"/>
    <s v="Havick"/>
    <s v="Male"/>
    <x v="3"/>
    <n v="54.55"/>
    <n v="10"/>
    <n v="27.274999999999999"/>
    <n v="572.77499999999998"/>
    <d v="2019-03-02T00:00:00"/>
    <d v="1899-12-30T11:22:00"/>
    <s v="Credit card"/>
    <n v="545.5"/>
    <n v="4.7619047620000003"/>
    <n v="27.274999999999999"/>
    <n v="7.1"/>
  </r>
  <r>
    <s v="440-59-5691"/>
    <x v="1"/>
    <x v="1"/>
    <s v="Member"/>
    <n v="467"/>
    <s v="Shurlock"/>
    <s v="Caff"/>
    <s v="Male"/>
    <x v="0"/>
    <n v="37.15"/>
    <n v="7"/>
    <n v="13.0025"/>
    <n v="273.05250000000001"/>
    <d v="2019-02-08T00:00:00"/>
    <d v="1899-12-30T13:12:00"/>
    <s v="Credit card"/>
    <n v="260.05"/>
    <n v="4.7619047620000003"/>
    <n v="13.0025"/>
    <n v="7.7"/>
  </r>
  <r>
    <s v="554-53-3790"/>
    <x v="2"/>
    <x v="2"/>
    <s v="Normal"/>
    <n v="468"/>
    <s v="Shell"/>
    <s v="Mealiffe"/>
    <s v="Male"/>
    <x v="3"/>
    <n v="37.020000000000003"/>
    <n v="6"/>
    <n v="11.106"/>
    <n v="233.226"/>
    <d v="2019-03-22T00:00:00"/>
    <d v="1899-12-30T18:33:00"/>
    <s v="Cash"/>
    <n v="222.12"/>
    <n v="4.7619047620000003"/>
    <n v="11.106"/>
    <n v="4.5"/>
  </r>
  <r>
    <s v="746-19-0921"/>
    <x v="1"/>
    <x v="1"/>
    <s v="Normal"/>
    <n v="469"/>
    <s v="Ivory"/>
    <s v="Filby"/>
    <s v="Female"/>
    <x v="4"/>
    <n v="21.58"/>
    <n v="1"/>
    <n v="1.079"/>
    <n v="22.658999999999999"/>
    <d v="2019-02-09T00:00:00"/>
    <d v="1899-12-30T10:02:00"/>
    <s v="Ewallet"/>
    <n v="21.58"/>
    <n v="4.7619047620000003"/>
    <n v="1.079"/>
    <n v="7.2"/>
  </r>
  <r>
    <s v="233-34-0817"/>
    <x v="1"/>
    <x v="1"/>
    <s v="Member"/>
    <n v="470"/>
    <s v="Katherine"/>
    <s v="Jenicke"/>
    <s v="Female"/>
    <x v="1"/>
    <n v="98.84"/>
    <n v="1"/>
    <n v="4.9420000000000002"/>
    <n v="103.782"/>
    <d v="2019-02-15T00:00:00"/>
    <d v="1899-12-30T11:21:00"/>
    <s v="Cash"/>
    <n v="98.84"/>
    <n v="4.7619047620000003"/>
    <n v="4.9420000000000002"/>
    <n v="8.4"/>
  </r>
  <r>
    <s v="767-05-1286"/>
    <x v="1"/>
    <x v="1"/>
    <s v="Member"/>
    <n v="471"/>
    <s v="Christy"/>
    <s v="Ingry"/>
    <s v="Male"/>
    <x v="2"/>
    <n v="83.77"/>
    <n v="6"/>
    <n v="25.131"/>
    <n v="527.75099999999998"/>
    <d v="2019-01-23T00:00:00"/>
    <d v="1899-12-30T12:10:00"/>
    <s v="Ewallet"/>
    <n v="502.62"/>
    <n v="4.7619047620000003"/>
    <n v="25.131"/>
    <n v="5.4"/>
  </r>
  <r>
    <s v="340-21-9136"/>
    <x v="0"/>
    <x v="0"/>
    <s v="Member"/>
    <n v="472"/>
    <s v="Gardie"/>
    <s v="Carson"/>
    <s v="Male"/>
    <x v="3"/>
    <n v="40.049999999999997"/>
    <n v="4"/>
    <n v="8.01"/>
    <n v="168.21"/>
    <d v="2019-01-25T00:00:00"/>
    <d v="1899-12-30T11:40:00"/>
    <s v="Cash"/>
    <n v="160.19999999999999"/>
    <n v="4.7619047620000003"/>
    <n v="8.01"/>
    <n v="9.6999999999999993"/>
  </r>
  <r>
    <s v="405-31-3305"/>
    <x v="0"/>
    <x v="0"/>
    <s v="Member"/>
    <n v="473"/>
    <s v="Igor"/>
    <s v="Slany"/>
    <s v="Male"/>
    <x v="5"/>
    <n v="43.13"/>
    <n v="10"/>
    <n v="21.565000000000001"/>
    <n v="452.86500000000001"/>
    <d v="2019-02-02T00:00:00"/>
    <d v="1899-12-30T18:31:00"/>
    <s v="Credit card"/>
    <n v="431.3"/>
    <n v="4.7619047620000003"/>
    <n v="21.565000000000001"/>
    <n v="5.5"/>
  </r>
  <r>
    <s v="731-59-7531"/>
    <x v="2"/>
    <x v="2"/>
    <s v="Member"/>
    <n v="474"/>
    <s v="Henryetta"/>
    <s v="Musgrave"/>
    <s v="Female"/>
    <x v="0"/>
    <n v="72.569999999999993"/>
    <n v="8"/>
    <n v="29.027999999999999"/>
    <n v="609.58799999999997"/>
    <d v="2019-03-30T00:00:00"/>
    <d v="1899-12-30T17:58:00"/>
    <s v="Cash"/>
    <n v="580.55999999999995"/>
    <n v="4.7619047620000003"/>
    <n v="29.027999999999999"/>
    <n v="4.5999999999999996"/>
  </r>
  <r>
    <s v="676-39-6028"/>
    <x v="0"/>
    <x v="0"/>
    <s v="Member"/>
    <n v="475"/>
    <s v="Joyan"/>
    <s v="Osborn"/>
    <s v="Female"/>
    <x v="1"/>
    <n v="64.44"/>
    <n v="5"/>
    <n v="16.11"/>
    <n v="338.31"/>
    <d v="2019-03-30T00:00:00"/>
    <d v="1899-12-30T17:04:00"/>
    <s v="Cash"/>
    <n v="322.2"/>
    <n v="4.7619047620000003"/>
    <n v="16.11"/>
    <n v="6.6"/>
  </r>
  <r>
    <s v="502-05-1910"/>
    <x v="0"/>
    <x v="0"/>
    <s v="Normal"/>
    <n v="476"/>
    <s v="Gaby"/>
    <s v="Loveitt"/>
    <s v="Female"/>
    <x v="0"/>
    <n v="65.180000000000007"/>
    <n v="3"/>
    <n v="9.7769999999999992"/>
    <n v="205.31700000000001"/>
    <d v="2019-02-25T00:00:00"/>
    <d v="1899-12-30T20:35:00"/>
    <s v="Credit card"/>
    <n v="195.54"/>
    <n v="4.7619047620000003"/>
    <n v="9.7769999999999992"/>
    <n v="6.3"/>
  </r>
  <r>
    <s v="485-30-8700"/>
    <x v="0"/>
    <x v="0"/>
    <s v="Normal"/>
    <n v="477"/>
    <s v="Brittni"/>
    <s v="Adel"/>
    <s v="Female"/>
    <x v="3"/>
    <n v="33.26"/>
    <n v="5"/>
    <n v="8.3149999999999995"/>
    <n v="174.61500000000001"/>
    <d v="2019-03-18T00:00:00"/>
    <d v="1899-12-30T16:10:00"/>
    <s v="Credit card"/>
    <n v="166.3"/>
    <n v="4.7619047620000003"/>
    <n v="8.3149999999999995"/>
    <n v="4.2"/>
  </r>
  <r>
    <s v="598-47-9715"/>
    <x v="1"/>
    <x v="1"/>
    <s v="Normal"/>
    <n v="478"/>
    <s v="Mack"/>
    <s v="Macia"/>
    <s v="Male"/>
    <x v="1"/>
    <n v="84.07"/>
    <n v="4"/>
    <n v="16.814"/>
    <n v="353.09399999999999"/>
    <d v="2019-03-07T00:00:00"/>
    <d v="1899-12-30T16:54:00"/>
    <s v="Ewallet"/>
    <n v="336.28"/>
    <n v="4.7619047620000003"/>
    <n v="16.814"/>
    <n v="4.4000000000000004"/>
  </r>
  <r>
    <s v="701-69-8742"/>
    <x v="2"/>
    <x v="2"/>
    <s v="Normal"/>
    <n v="479"/>
    <s v="Layne"/>
    <s v="Ponte"/>
    <s v="Female"/>
    <x v="3"/>
    <n v="34.369999999999997"/>
    <n v="10"/>
    <n v="17.184999999999999"/>
    <n v="360.88499999999999"/>
    <d v="2019-03-16T00:00:00"/>
    <d v="1899-12-30T10:11:00"/>
    <s v="Ewallet"/>
    <n v="343.7"/>
    <n v="4.7619047620000003"/>
    <n v="17.184999999999999"/>
    <n v="6.7"/>
  </r>
  <r>
    <s v="575-67-1508"/>
    <x v="0"/>
    <x v="0"/>
    <s v="Normal"/>
    <n v="480"/>
    <s v="Andonis"/>
    <s v="Mcsarry"/>
    <s v="Male"/>
    <x v="1"/>
    <n v="38.6"/>
    <n v="1"/>
    <n v="1.93"/>
    <n v="40.53"/>
    <d v="2019-01-29T00:00:00"/>
    <d v="1899-12-30T11:26:00"/>
    <s v="Ewallet"/>
    <n v="38.6"/>
    <n v="4.7619047620000003"/>
    <n v="1.93"/>
    <n v="6.7"/>
  </r>
  <r>
    <s v="541-08-3113"/>
    <x v="1"/>
    <x v="1"/>
    <s v="Normal"/>
    <n v="481"/>
    <s v="Garvy"/>
    <s v="Cona"/>
    <s v="Male"/>
    <x v="4"/>
    <n v="65.97"/>
    <n v="8"/>
    <n v="26.388000000000002"/>
    <n v="554.14800000000002"/>
    <d v="2019-02-02T00:00:00"/>
    <d v="1899-12-30T20:29:00"/>
    <s v="Cash"/>
    <n v="527.76"/>
    <n v="4.7619047620000003"/>
    <n v="26.388000000000002"/>
    <n v="8.4"/>
  </r>
  <r>
    <s v="246-11-3901"/>
    <x v="1"/>
    <x v="1"/>
    <s v="Normal"/>
    <n v="482"/>
    <s v="Vickie"/>
    <s v="Pavlenkov"/>
    <s v="Female"/>
    <x v="1"/>
    <n v="32.799999999999997"/>
    <n v="10"/>
    <n v="16.399999999999999"/>
    <n v="344.4"/>
    <d v="2019-02-15T00:00:00"/>
    <d v="1899-12-30T12:12:00"/>
    <s v="Cash"/>
    <n v="328"/>
    <n v="4.7619047620000003"/>
    <n v="16.399999999999999"/>
    <n v="6.2"/>
  </r>
  <r>
    <s v="674-15-9296"/>
    <x v="0"/>
    <x v="0"/>
    <s v="Normal"/>
    <n v="483"/>
    <s v="Arvy"/>
    <s v="Vlasenkov"/>
    <s v="Male"/>
    <x v="3"/>
    <n v="37.14"/>
    <n v="5"/>
    <n v="9.2850000000000001"/>
    <n v="194.98500000000001"/>
    <d v="2019-01-08T00:00:00"/>
    <d v="1899-12-30T13:05:00"/>
    <s v="Ewallet"/>
    <n v="185.7"/>
    <n v="4.7619047620000003"/>
    <n v="9.2850000000000001"/>
    <n v="5"/>
  </r>
  <r>
    <s v="305-18-3552"/>
    <x v="2"/>
    <x v="2"/>
    <s v="Member"/>
    <n v="484"/>
    <s v="Tome"/>
    <s v="Veryan"/>
    <s v="Male"/>
    <x v="2"/>
    <n v="60.38"/>
    <n v="10"/>
    <n v="30.19"/>
    <n v="633.99"/>
    <d v="2019-02-12T00:00:00"/>
    <d v="1899-12-30T16:19:00"/>
    <s v="Cash"/>
    <n v="603.79999999999995"/>
    <n v="4.7619047620000003"/>
    <n v="30.19"/>
    <n v="6"/>
  </r>
  <r>
    <s v="493-65-6248"/>
    <x v="1"/>
    <x v="1"/>
    <s v="Member"/>
    <n v="485"/>
    <s v="Skipton"/>
    <s v="Letson"/>
    <s v="Male"/>
    <x v="3"/>
    <n v="36.979999999999997"/>
    <n v="10"/>
    <n v="18.489999999999998"/>
    <n v="388.29"/>
    <d v="2019-01-01T00:00:00"/>
    <d v="1899-12-30T19:48:00"/>
    <s v="Credit card"/>
    <n v="369.8"/>
    <n v="4.7619047620000003"/>
    <n v="18.489999999999998"/>
    <n v="7"/>
  </r>
  <r>
    <s v="438-01-4015"/>
    <x v="2"/>
    <x v="2"/>
    <s v="Member"/>
    <n v="486"/>
    <s v="Hilde"/>
    <s v="Attenbarrow"/>
    <s v="Female"/>
    <x v="3"/>
    <n v="49.49"/>
    <n v="4"/>
    <n v="9.8979999999999997"/>
    <n v="207.858"/>
    <d v="2019-03-21T00:00:00"/>
    <d v="1899-12-30T15:25:00"/>
    <s v="Ewallet"/>
    <n v="197.96"/>
    <n v="4.7619047620000003"/>
    <n v="9.8979999999999997"/>
    <n v="6.6"/>
  </r>
  <r>
    <s v="709-58-4068"/>
    <x v="2"/>
    <x v="2"/>
    <s v="Normal"/>
    <n v="487"/>
    <s v="Carolina"/>
    <s v="Wines"/>
    <s v="Female"/>
    <x v="5"/>
    <n v="41.09"/>
    <n v="10"/>
    <n v="20.545000000000002"/>
    <n v="431.44499999999999"/>
    <d v="2019-02-28T00:00:00"/>
    <d v="1899-12-30T14:42:00"/>
    <s v="Cash"/>
    <n v="410.9"/>
    <n v="4.7619047620000003"/>
    <n v="20.545000000000002"/>
    <n v="7.3"/>
  </r>
  <r>
    <s v="795-49-7276"/>
    <x v="0"/>
    <x v="0"/>
    <s v="Normal"/>
    <n v="488"/>
    <s v="Robbyn"/>
    <s v="Visick"/>
    <s v="Female"/>
    <x v="5"/>
    <n v="37.15"/>
    <n v="4"/>
    <n v="7.43"/>
    <n v="156.03"/>
    <d v="2019-03-23T00:00:00"/>
    <d v="1899-12-30T18:59:00"/>
    <s v="Ewallet"/>
    <n v="148.6"/>
    <n v="4.7619047620000003"/>
    <n v="7.43"/>
    <n v="8.3000000000000007"/>
  </r>
  <r>
    <s v="556-72-8512"/>
    <x v="1"/>
    <x v="1"/>
    <s v="Normal"/>
    <n v="489"/>
    <s v="Lulita"/>
    <s v="McLurg"/>
    <s v="Female"/>
    <x v="2"/>
    <n v="22.96"/>
    <n v="1"/>
    <n v="1.1479999999999999"/>
    <n v="24.108000000000001"/>
    <d v="2019-01-30T00:00:00"/>
    <d v="1899-12-30T20:47:00"/>
    <s v="Cash"/>
    <n v="22.96"/>
    <n v="4.7619047620000003"/>
    <n v="1.1479999999999999"/>
    <n v="4.3"/>
  </r>
  <r>
    <s v="627-95-3243"/>
    <x v="2"/>
    <x v="2"/>
    <s v="Member"/>
    <n v="490"/>
    <s v="Theo"/>
    <s v="McIlhone"/>
    <s v="Male"/>
    <x v="2"/>
    <n v="77.680000000000007"/>
    <n v="9"/>
    <n v="34.956000000000003"/>
    <n v="734.07600000000002"/>
    <d v="2019-02-04T00:00:00"/>
    <d v="1899-12-30T13:21:00"/>
    <s v="Ewallet"/>
    <n v="699.12"/>
    <n v="4.7619047620000003"/>
    <n v="34.956000000000003"/>
    <n v="9.8000000000000007"/>
  </r>
  <r>
    <s v="686-41-0932"/>
    <x v="2"/>
    <x v="2"/>
    <s v="Normal"/>
    <n v="491"/>
    <s v="Ingra"/>
    <s v="Hallede"/>
    <s v="Male"/>
    <x v="5"/>
    <n v="34.700000000000003"/>
    <n v="2"/>
    <n v="3.47"/>
    <n v="72.87"/>
    <d v="2019-03-13T00:00:00"/>
    <d v="1899-12-30T19:48:00"/>
    <s v="Ewallet"/>
    <n v="69.400000000000006"/>
    <n v="4.7619047620000003"/>
    <n v="3.47"/>
    <n v="8.1999999999999993"/>
  </r>
  <r>
    <s v="510-09-5628"/>
    <x v="0"/>
    <x v="0"/>
    <s v="Member"/>
    <n v="492"/>
    <s v="Ellerey"/>
    <s v="Ennever"/>
    <s v="Male"/>
    <x v="5"/>
    <n v="19.66"/>
    <n v="10"/>
    <n v="9.83"/>
    <n v="206.43"/>
    <d v="2019-03-15T00:00:00"/>
    <d v="1899-12-30T18:20:00"/>
    <s v="Credit card"/>
    <n v="196.6"/>
    <n v="4.7619047620000003"/>
    <n v="9.83"/>
    <n v="7.2"/>
  </r>
  <r>
    <s v="608-04-3797"/>
    <x v="2"/>
    <x v="2"/>
    <s v="Member"/>
    <n v="493"/>
    <s v="Lorne"/>
    <s v="Hughesdon"/>
    <s v="Male"/>
    <x v="0"/>
    <n v="25.32"/>
    <n v="8"/>
    <n v="10.128"/>
    <n v="212.68799999999999"/>
    <d v="2019-03-05T00:00:00"/>
    <d v="1899-12-30T20:24:00"/>
    <s v="Ewallet"/>
    <n v="202.56"/>
    <n v="4.7619047620000003"/>
    <n v="10.128"/>
    <n v="8.6999999999999993"/>
  </r>
  <r>
    <s v="148-82-2527"/>
    <x v="1"/>
    <x v="1"/>
    <s v="Member"/>
    <n v="494"/>
    <s v="Joaquin"/>
    <s v="Luetkemeyers"/>
    <s v="Male"/>
    <x v="2"/>
    <n v="12.12"/>
    <n v="10"/>
    <n v="6.06"/>
    <n v="127.26"/>
    <d v="2019-03-05T00:00:00"/>
    <d v="1899-12-30T13:44:00"/>
    <s v="Credit card"/>
    <n v="121.2"/>
    <n v="4.7619047620000003"/>
    <n v="6.06"/>
    <n v="8.4"/>
  </r>
  <r>
    <s v="437-53-3084"/>
    <x v="2"/>
    <x v="2"/>
    <s v="Normal"/>
    <n v="495"/>
    <s v="Shawn"/>
    <s v="Meaddowcroft"/>
    <s v="Female"/>
    <x v="5"/>
    <n v="99.89"/>
    <n v="2"/>
    <n v="9.9890000000000008"/>
    <n v="209.76900000000001"/>
    <d v="2019-02-26T00:00:00"/>
    <d v="1899-12-30T11:48:00"/>
    <s v="Ewallet"/>
    <n v="199.78"/>
    <n v="4.7619047620000003"/>
    <n v="9.9890000000000008"/>
    <n v="7.1"/>
  </r>
  <r>
    <s v="632-32-4574"/>
    <x v="2"/>
    <x v="2"/>
    <s v="Normal"/>
    <n v="496"/>
    <s v="Sarine"/>
    <s v="Ganing"/>
    <s v="Female"/>
    <x v="3"/>
    <n v="75.92"/>
    <n v="8"/>
    <n v="30.367999999999999"/>
    <n v="637.72799999999995"/>
    <d v="2019-03-20T00:00:00"/>
    <d v="1899-12-30T14:14:00"/>
    <s v="Cash"/>
    <n v="607.36"/>
    <n v="4.7619047620000003"/>
    <n v="30.367999999999999"/>
    <n v="5.5"/>
  </r>
  <r>
    <s v="556-97-7101"/>
    <x v="1"/>
    <x v="1"/>
    <s v="Normal"/>
    <n v="497"/>
    <s v="Darcee"/>
    <s v="Dibdall"/>
    <s v="Female"/>
    <x v="1"/>
    <n v="63.22"/>
    <n v="2"/>
    <n v="6.3220000000000001"/>
    <n v="132.762"/>
    <d v="2019-01-01T00:00:00"/>
    <d v="1899-12-30T15:51:00"/>
    <s v="Cash"/>
    <n v="126.44"/>
    <n v="4.7619047620000003"/>
    <n v="6.3220000000000001"/>
    <n v="8.5"/>
  </r>
  <r>
    <s v="862-59-8517"/>
    <x v="1"/>
    <x v="1"/>
    <s v="Normal"/>
    <n v="498"/>
    <s v="Otho"/>
    <s v="Trenam"/>
    <s v="Male"/>
    <x v="4"/>
    <n v="90.24"/>
    <n v="6"/>
    <n v="27.071999999999999"/>
    <n v="568.51199999999994"/>
    <d v="2019-01-27T00:00:00"/>
    <d v="1899-12-30T11:17:00"/>
    <s v="Cash"/>
    <n v="541.44000000000005"/>
    <n v="4.7619047620000003"/>
    <n v="27.071999999999999"/>
    <n v="6.2"/>
  </r>
  <r>
    <s v="401-18-8016"/>
    <x v="2"/>
    <x v="2"/>
    <s v="Member"/>
    <n v="499"/>
    <s v="Korry"/>
    <s v="Ivkovic"/>
    <s v="Female"/>
    <x v="3"/>
    <n v="98.13"/>
    <n v="1"/>
    <n v="4.9065000000000003"/>
    <n v="103.0365"/>
    <d v="2019-01-21T00:00:00"/>
    <d v="1899-12-30T17:36:00"/>
    <s v="Cash"/>
    <n v="98.13"/>
    <n v="4.7619047620000003"/>
    <n v="4.9065000000000003"/>
    <n v="8.9"/>
  </r>
  <r>
    <s v="420-18-8989"/>
    <x v="0"/>
    <x v="0"/>
    <s v="Member"/>
    <n v="500"/>
    <s v="Haze"/>
    <s v="Steiner"/>
    <s v="Male"/>
    <x v="3"/>
    <n v="51.52"/>
    <n v="8"/>
    <n v="20.608000000000001"/>
    <n v="432.76799999999997"/>
    <d v="2019-02-02T00:00:00"/>
    <d v="1899-12-30T15:47:00"/>
    <s v="Cash"/>
    <n v="412.16"/>
    <n v="4.7619047620000003"/>
    <n v="20.608000000000001"/>
    <n v="9.6"/>
  </r>
  <r>
    <s v="277-63-2961"/>
    <x v="2"/>
    <x v="2"/>
    <s v="Member"/>
    <n v="501"/>
    <s v="Anitra"/>
    <s v="Jennions"/>
    <s v="Female"/>
    <x v="3"/>
    <n v="73.97"/>
    <n v="1"/>
    <n v="3.6985000000000001"/>
    <n v="77.668499999999995"/>
    <d v="2019-02-03T00:00:00"/>
    <d v="1899-12-30T15:53:00"/>
    <s v="Credit card"/>
    <n v="73.97"/>
    <n v="4.7619047620000003"/>
    <n v="3.6985000000000001"/>
    <n v="5.4"/>
  </r>
  <r>
    <s v="573-98-8548"/>
    <x v="1"/>
    <x v="1"/>
    <s v="Member"/>
    <n v="502"/>
    <s v="Mile"/>
    <s v="Newburn"/>
    <s v="Male"/>
    <x v="5"/>
    <n v="31.9"/>
    <n v="1"/>
    <n v="1.595"/>
    <n v="33.494999999999997"/>
    <d v="2019-01-05T00:00:00"/>
    <d v="1899-12-30T12:40:00"/>
    <s v="Ewallet"/>
    <n v="31.9"/>
    <n v="4.7619047620000003"/>
    <n v="1.595"/>
    <n v="9.1"/>
  </r>
  <r>
    <s v="620-02-2046"/>
    <x v="1"/>
    <x v="1"/>
    <s v="Normal"/>
    <n v="503"/>
    <s v="Ancell"/>
    <s v="Isabell"/>
    <s v="Male"/>
    <x v="2"/>
    <n v="69.400000000000006"/>
    <n v="2"/>
    <n v="6.94"/>
    <n v="145.74"/>
    <d v="2019-01-27T00:00:00"/>
    <d v="1899-12-30T19:48:00"/>
    <s v="Ewallet"/>
    <n v="138.80000000000001"/>
    <n v="4.7619047620000003"/>
    <n v="6.94"/>
    <n v="9"/>
  </r>
  <r>
    <s v="282-35-2475"/>
    <x v="2"/>
    <x v="2"/>
    <s v="Normal"/>
    <n v="504"/>
    <s v="Rudolf"/>
    <s v="Lambrechts"/>
    <s v="Male"/>
    <x v="3"/>
    <n v="93.31"/>
    <n v="2"/>
    <n v="9.3309999999999995"/>
    <n v="195.95099999999999"/>
    <d v="2019-03-25T00:00:00"/>
    <d v="1899-12-30T17:53:00"/>
    <s v="Cash"/>
    <n v="186.62"/>
    <n v="4.7619047620000003"/>
    <n v="9.3309999999999995"/>
    <n v="6.3"/>
  </r>
  <r>
    <s v="511-54-3087"/>
    <x v="2"/>
    <x v="2"/>
    <s v="Normal"/>
    <n v="505"/>
    <s v="Emma"/>
    <s v="Dungate"/>
    <s v="Female"/>
    <x v="3"/>
    <n v="88.45"/>
    <n v="1"/>
    <n v="4.4225000000000003"/>
    <n v="92.872500000000002"/>
    <d v="2019-02-25T00:00:00"/>
    <d v="1899-12-30T16:36:00"/>
    <s v="Credit card"/>
    <n v="88.45"/>
    <n v="4.7619047620000003"/>
    <n v="4.4225000000000003"/>
    <n v="9.5"/>
  </r>
  <r>
    <s v="726-29-6793"/>
    <x v="0"/>
    <x v="0"/>
    <s v="Member"/>
    <n v="506"/>
    <s v="Tommy"/>
    <s v="Bramwell"/>
    <s v="Male"/>
    <x v="1"/>
    <n v="24.18"/>
    <n v="8"/>
    <n v="9.6720000000000006"/>
    <n v="203.11199999999999"/>
    <d v="2019-01-28T00:00:00"/>
    <d v="1899-12-30T20:54:00"/>
    <s v="Ewallet"/>
    <n v="193.44"/>
    <n v="4.7619047620000003"/>
    <n v="9.6720000000000006"/>
    <n v="9.8000000000000007"/>
  </r>
  <r>
    <s v="387-49-4215"/>
    <x v="2"/>
    <x v="2"/>
    <s v="Member"/>
    <n v="507"/>
    <s v="Mirabella"/>
    <s v="Klaaasen"/>
    <s v="Female"/>
    <x v="3"/>
    <n v="48.5"/>
    <n v="3"/>
    <n v="7.2750000000000004"/>
    <n v="152.77500000000001"/>
    <d v="2019-01-08T00:00:00"/>
    <d v="1899-12-30T12:50:00"/>
    <s v="Cash"/>
    <n v="145.5"/>
    <n v="4.7619047620000003"/>
    <n v="7.2750000000000004"/>
    <n v="6.7"/>
  </r>
  <r>
    <s v="862-17-9201"/>
    <x v="2"/>
    <x v="2"/>
    <s v="Normal"/>
    <n v="508"/>
    <s v="Susana"/>
    <s v="Augustine"/>
    <s v="Female"/>
    <x v="4"/>
    <n v="84.05"/>
    <n v="6"/>
    <n v="25.215"/>
    <n v="529.51499999999999"/>
    <d v="2019-01-29T00:00:00"/>
    <d v="1899-12-30T10:48:00"/>
    <s v="Credit card"/>
    <n v="504.3"/>
    <n v="4.7619047620000003"/>
    <n v="25.215"/>
    <n v="7.7"/>
  </r>
  <r>
    <s v="291-21-5991"/>
    <x v="2"/>
    <x v="2"/>
    <s v="Member"/>
    <n v="509"/>
    <s v="Rubetta"/>
    <s v="Lazer"/>
    <s v="Female"/>
    <x v="0"/>
    <n v="61.29"/>
    <n v="5"/>
    <n v="15.3225"/>
    <n v="321.77249999999998"/>
    <d v="2019-03-29T00:00:00"/>
    <d v="1899-12-30T14:28:00"/>
    <s v="Cash"/>
    <n v="306.45"/>
    <n v="4.7619047620000003"/>
    <n v="15.3225"/>
    <n v="7"/>
  </r>
  <r>
    <s v="602-80-9671"/>
    <x v="1"/>
    <x v="1"/>
    <s v="Member"/>
    <n v="510"/>
    <s v="Brittaney"/>
    <s v="Itzkin"/>
    <s v="Female"/>
    <x v="2"/>
    <n v="15.95"/>
    <n v="6"/>
    <n v="4.7850000000000001"/>
    <n v="100.485"/>
    <d v="2019-02-09T00:00:00"/>
    <d v="1899-12-30T17:15:00"/>
    <s v="Credit card"/>
    <n v="95.7"/>
    <n v="4.7619047620000003"/>
    <n v="4.7850000000000001"/>
    <n v="5.0999999999999996"/>
  </r>
  <r>
    <s v="347-72-6115"/>
    <x v="2"/>
    <x v="2"/>
    <s v="Member"/>
    <n v="511"/>
    <s v="Emelita"/>
    <s v="Chelley"/>
    <s v="Female"/>
    <x v="3"/>
    <n v="90.74"/>
    <n v="7"/>
    <n v="31.759"/>
    <n v="666.93899999999996"/>
    <d v="2019-01-16T00:00:00"/>
    <d v="1899-12-30T18:03:00"/>
    <s v="Credit card"/>
    <n v="635.17999999999995"/>
    <n v="4.7619047620000003"/>
    <n v="31.759"/>
    <n v="6.2"/>
  </r>
  <r>
    <s v="209-61-0206"/>
    <x v="0"/>
    <x v="0"/>
    <s v="Normal"/>
    <n v="512"/>
    <s v="Jesse"/>
    <s v="Adin"/>
    <s v="Male"/>
    <x v="2"/>
    <n v="42.91"/>
    <n v="5"/>
    <n v="10.727499999999999"/>
    <n v="225.2775"/>
    <d v="2019-01-05T00:00:00"/>
    <d v="1899-12-30T17:29:00"/>
    <s v="Ewallet"/>
    <n v="214.55"/>
    <n v="4.7619047620000003"/>
    <n v="10.727499999999999"/>
    <n v="6.1"/>
  </r>
  <r>
    <s v="595-27-4851"/>
    <x v="0"/>
    <x v="0"/>
    <s v="Normal"/>
    <n v="513"/>
    <s v="Roderigo"/>
    <s v="Tivenan"/>
    <s v="Male"/>
    <x v="5"/>
    <n v="54.28"/>
    <n v="7"/>
    <n v="18.998000000000001"/>
    <n v="398.95800000000003"/>
    <d v="2019-01-27T00:00:00"/>
    <d v="1899-12-30T18:05:00"/>
    <s v="Ewallet"/>
    <n v="379.96"/>
    <n v="4.7619047620000003"/>
    <n v="18.998000000000001"/>
    <n v="9.3000000000000007"/>
  </r>
  <r>
    <s v="189-52-0236"/>
    <x v="0"/>
    <x v="0"/>
    <s v="Normal"/>
    <n v="514"/>
    <s v="Alphonse"/>
    <s v="Ouldred"/>
    <s v="Male"/>
    <x v="1"/>
    <n v="99.55"/>
    <n v="7"/>
    <n v="34.842500000000001"/>
    <n v="731.6925"/>
    <d v="2019-03-14T00:00:00"/>
    <d v="1899-12-30T12:07:00"/>
    <s v="Cash"/>
    <n v="696.85"/>
    <n v="4.7619047620000003"/>
    <n v="34.842500000000001"/>
    <n v="7.6"/>
  </r>
  <r>
    <s v="503-07-0930"/>
    <x v="1"/>
    <x v="1"/>
    <s v="Member"/>
    <n v="515"/>
    <s v="Delila"/>
    <s v="Carlson"/>
    <s v="Female"/>
    <x v="3"/>
    <n v="58.39"/>
    <n v="7"/>
    <n v="20.436499999999999"/>
    <n v="429.16649999999998"/>
    <d v="2019-02-23T00:00:00"/>
    <d v="1899-12-30T19:49:00"/>
    <s v="Credit card"/>
    <n v="408.73"/>
    <n v="4.7619047620000003"/>
    <n v="20.436499999999999"/>
    <n v="8.1999999999999993"/>
  </r>
  <r>
    <s v="413-20-6708"/>
    <x v="1"/>
    <x v="1"/>
    <s v="Member"/>
    <n v="516"/>
    <s v="Hugo"/>
    <s v="Saiens"/>
    <s v="Male"/>
    <x v="5"/>
    <n v="51.47"/>
    <n v="1"/>
    <n v="2.5735000000000001"/>
    <n v="54.043500000000002"/>
    <d v="2019-03-18T00:00:00"/>
    <d v="1899-12-30T15:52:00"/>
    <s v="Ewallet"/>
    <n v="51.47"/>
    <n v="4.7619047620000003"/>
    <n v="2.5735000000000001"/>
    <n v="8.5"/>
  </r>
  <r>
    <s v="425-85-2085"/>
    <x v="2"/>
    <x v="2"/>
    <s v="Member"/>
    <n v="517"/>
    <s v="Eb"/>
    <s v="Etches"/>
    <s v="Male"/>
    <x v="0"/>
    <n v="54.86"/>
    <n v="5"/>
    <n v="13.715"/>
    <n v="288.01499999999999"/>
    <d v="2019-03-29T00:00:00"/>
    <d v="1899-12-30T16:48:00"/>
    <s v="Ewallet"/>
    <n v="274.3"/>
    <n v="4.7619047620000003"/>
    <n v="13.715"/>
    <n v="9.8000000000000007"/>
  </r>
  <r>
    <s v="521-18-7827"/>
    <x v="1"/>
    <x v="1"/>
    <s v="Member"/>
    <n v="518"/>
    <s v="Reinold"/>
    <s v="Elvidge"/>
    <s v="Male"/>
    <x v="2"/>
    <n v="39.39"/>
    <n v="5"/>
    <n v="9.8475000000000001"/>
    <n v="206.79750000000001"/>
    <d v="2019-01-22T00:00:00"/>
    <d v="1899-12-30T20:46:00"/>
    <s v="Credit card"/>
    <n v="196.95"/>
    <n v="4.7619047620000003"/>
    <n v="9.8475000000000001"/>
    <n v="8.6999999999999993"/>
  </r>
  <r>
    <s v="220-28-1851"/>
    <x v="0"/>
    <x v="0"/>
    <s v="Normal"/>
    <n v="519"/>
    <s v="Rip"/>
    <s v="Haliburn"/>
    <s v="Male"/>
    <x v="2"/>
    <n v="34.729999999999997"/>
    <n v="2"/>
    <n v="3.4729999999999999"/>
    <n v="72.933000000000007"/>
    <d v="2019-03-01T00:00:00"/>
    <d v="1899-12-30T18:14:00"/>
    <s v="Ewallet"/>
    <n v="69.459999999999994"/>
    <n v="4.7619047620000003"/>
    <n v="3.4729999999999999"/>
    <n v="9.6999999999999993"/>
  </r>
  <r>
    <s v="600-38-9738"/>
    <x v="1"/>
    <x v="1"/>
    <s v="Member"/>
    <n v="520"/>
    <s v="Shamus"/>
    <s v="Lilywhite"/>
    <s v="Male"/>
    <x v="3"/>
    <n v="71.92"/>
    <n v="5"/>
    <n v="17.98"/>
    <n v="377.58"/>
    <d v="2019-01-17T00:00:00"/>
    <d v="1899-12-30T15:05:00"/>
    <s v="Credit card"/>
    <n v="359.6"/>
    <n v="4.7619047620000003"/>
    <n v="17.98"/>
    <n v="4.3"/>
  </r>
  <r>
    <s v="734-91-1155"/>
    <x v="2"/>
    <x v="2"/>
    <s v="Normal"/>
    <n v="521"/>
    <s v="Burnard"/>
    <s v="Stollman"/>
    <s v="Male"/>
    <x v="1"/>
    <n v="45.71"/>
    <n v="3"/>
    <n v="6.8564999999999996"/>
    <n v="143.98650000000001"/>
    <d v="2019-03-26T00:00:00"/>
    <d v="1899-12-30T10:34:00"/>
    <s v="Credit card"/>
    <n v="137.13"/>
    <n v="4.7619047620000003"/>
    <n v="6.8564999999999996"/>
    <n v="7.7"/>
  </r>
  <r>
    <s v="451-28-5717"/>
    <x v="1"/>
    <x v="1"/>
    <s v="Member"/>
    <n v="522"/>
    <s v="Cece"/>
    <s v="Hanmore"/>
    <s v="Male"/>
    <x v="2"/>
    <n v="83.17"/>
    <n v="6"/>
    <n v="24.951000000000001"/>
    <n v="523.971"/>
    <d v="2019-03-20T00:00:00"/>
    <d v="1899-12-30T11:23:00"/>
    <s v="Cash"/>
    <n v="499.02"/>
    <n v="4.7619047620000003"/>
    <n v="24.951000000000001"/>
    <n v="7.3"/>
  </r>
  <r>
    <s v="609-81-8548"/>
    <x v="0"/>
    <x v="0"/>
    <s v="Member"/>
    <n v="523"/>
    <s v="Shea"/>
    <s v="Lightbowne"/>
    <s v="Male"/>
    <x v="2"/>
    <n v="37.44"/>
    <n v="6"/>
    <n v="11.231999999999999"/>
    <n v="235.87200000000001"/>
    <d v="2019-02-06T00:00:00"/>
    <d v="1899-12-30T13:55:00"/>
    <s v="Credit card"/>
    <n v="224.64"/>
    <n v="4.7619047620000003"/>
    <n v="11.231999999999999"/>
    <n v="5.9"/>
  </r>
  <r>
    <s v="133-14-7229"/>
    <x v="1"/>
    <x v="1"/>
    <s v="Normal"/>
    <n v="524"/>
    <s v="Rayshell"/>
    <s v="Montacute"/>
    <s v="Female"/>
    <x v="0"/>
    <n v="62.87"/>
    <n v="2"/>
    <n v="6.2869999999999999"/>
    <n v="132.02699999999999"/>
    <d v="2019-01-01T00:00:00"/>
    <d v="1899-12-30T11:43:00"/>
    <s v="Cash"/>
    <n v="125.74"/>
    <n v="4.7619047620000003"/>
    <n v="6.2869999999999999"/>
    <n v="5"/>
  </r>
  <r>
    <s v="534-01-4457"/>
    <x v="0"/>
    <x v="0"/>
    <s v="Normal"/>
    <n v="525"/>
    <s v="Helli"/>
    <s v="Hugnot"/>
    <s v="Female"/>
    <x v="4"/>
    <n v="81.709999999999994"/>
    <n v="6"/>
    <n v="24.513000000000002"/>
    <n v="514.77300000000002"/>
    <d v="2019-01-27T00:00:00"/>
    <d v="1899-12-30T14:36:00"/>
    <s v="Credit card"/>
    <n v="490.26"/>
    <n v="4.7619047620000003"/>
    <n v="24.513000000000002"/>
    <n v="8"/>
  </r>
  <r>
    <s v="719-89-8991"/>
    <x v="0"/>
    <x v="0"/>
    <s v="Member"/>
    <n v="526"/>
    <s v="Shep"/>
    <s v="Rodger"/>
    <s v="Male"/>
    <x v="3"/>
    <n v="91.41"/>
    <n v="5"/>
    <n v="22.852499999999999"/>
    <n v="479.90249999999997"/>
    <d v="2019-02-25T00:00:00"/>
    <d v="1899-12-30T16:03:00"/>
    <s v="Ewallet"/>
    <n v="457.05"/>
    <n v="4.7619047620000003"/>
    <n v="22.852499999999999"/>
    <n v="7.1"/>
  </r>
  <r>
    <s v="286-62-6248"/>
    <x v="2"/>
    <x v="2"/>
    <s v="Normal"/>
    <n v="527"/>
    <s v="Irvin"/>
    <s v="Hatherley"/>
    <s v="Male"/>
    <x v="5"/>
    <n v="39.21"/>
    <n v="4"/>
    <n v="7.8419999999999996"/>
    <n v="164.68199999999999"/>
    <d v="2019-01-16T00:00:00"/>
    <d v="1899-12-30T20:03:00"/>
    <s v="Credit card"/>
    <n v="156.84"/>
    <n v="4.7619047620000003"/>
    <n v="7.8419999999999996"/>
    <n v="9"/>
  </r>
  <r>
    <s v="339-38-9982"/>
    <x v="2"/>
    <x v="2"/>
    <s v="Member"/>
    <n v="528"/>
    <s v="Shandie"/>
    <s v="Anchor"/>
    <s v="Female"/>
    <x v="5"/>
    <n v="59.86"/>
    <n v="2"/>
    <n v="5.9859999999999998"/>
    <n v="125.706"/>
    <d v="2019-01-13T00:00:00"/>
    <d v="1899-12-30T14:55:00"/>
    <s v="Ewallet"/>
    <n v="119.72"/>
    <n v="4.7619047620000003"/>
    <n v="5.9859999999999998"/>
    <n v="6.7"/>
  </r>
  <r>
    <s v="827-44-5872"/>
    <x v="2"/>
    <x v="2"/>
    <s v="Member"/>
    <n v="529"/>
    <s v="Gabey"/>
    <s v="Cloonan"/>
    <s v="Female"/>
    <x v="4"/>
    <n v="54.36"/>
    <n v="10"/>
    <n v="27.18"/>
    <n v="570.78"/>
    <d v="2019-02-07T00:00:00"/>
    <d v="1899-12-30T11:28:00"/>
    <s v="Credit card"/>
    <n v="543.6"/>
    <n v="4.7619047620000003"/>
    <n v="27.18"/>
    <n v="6.1"/>
  </r>
  <r>
    <s v="827-77-7633"/>
    <x v="0"/>
    <x v="0"/>
    <s v="Normal"/>
    <n v="530"/>
    <s v="Beck"/>
    <s v="Henstone"/>
    <s v="Male"/>
    <x v="3"/>
    <n v="98.09"/>
    <n v="9"/>
    <n v="44.140500000000003"/>
    <n v="926.95050000000003"/>
    <d v="2019-02-17T00:00:00"/>
    <d v="1899-12-30T19:41:00"/>
    <s v="Cash"/>
    <n v="882.81"/>
    <n v="4.7619047620000003"/>
    <n v="44.140500000000003"/>
    <n v="9.3000000000000007"/>
  </r>
  <r>
    <s v="287-83-1405"/>
    <x v="0"/>
    <x v="0"/>
    <s v="Normal"/>
    <n v="531"/>
    <s v="Sax"/>
    <s v="Coules"/>
    <s v="Male"/>
    <x v="0"/>
    <n v="25.43"/>
    <n v="6"/>
    <n v="7.6289999999999996"/>
    <n v="160.209"/>
    <d v="2019-02-12T00:00:00"/>
    <d v="1899-12-30T19:01:00"/>
    <s v="Ewallet"/>
    <n v="152.58000000000001"/>
    <n v="4.7619047620000003"/>
    <n v="7.6289999999999996"/>
    <n v="7"/>
  </r>
  <r>
    <s v="435-13-4908"/>
    <x v="0"/>
    <x v="0"/>
    <s v="Member"/>
    <n v="532"/>
    <s v="Desmond"/>
    <s v="Coe"/>
    <s v="Male"/>
    <x v="5"/>
    <n v="86.68"/>
    <n v="8"/>
    <n v="34.671999999999997"/>
    <n v="728.11199999999997"/>
    <d v="2019-01-24T00:00:00"/>
    <d v="1899-12-30T18:04:00"/>
    <s v="Credit card"/>
    <n v="693.44"/>
    <n v="4.7619047620000003"/>
    <n v="34.671999999999997"/>
    <n v="7.2"/>
  </r>
  <r>
    <s v="857-67-9057"/>
    <x v="2"/>
    <x v="2"/>
    <s v="Normal"/>
    <n v="533"/>
    <s v="Willette"/>
    <s v="Kleinmintz"/>
    <s v="Female"/>
    <x v="1"/>
    <n v="22.95"/>
    <n v="10"/>
    <n v="11.475"/>
    <n v="240.97499999999999"/>
    <d v="2019-02-06T00:00:00"/>
    <d v="1899-12-30T19:20:00"/>
    <s v="Ewallet"/>
    <n v="229.5"/>
    <n v="4.7619047620000003"/>
    <n v="11.475"/>
    <n v="8.1999999999999993"/>
  </r>
  <r>
    <s v="236-27-1144"/>
    <x v="1"/>
    <x v="1"/>
    <s v="Normal"/>
    <n v="534"/>
    <s v="Fredericka"/>
    <s v="Brawn"/>
    <s v="Female"/>
    <x v="4"/>
    <n v="16.309999999999999"/>
    <n v="9"/>
    <n v="7.3395000000000001"/>
    <n v="154.12950000000001"/>
    <d v="2019-03-26T00:00:00"/>
    <d v="1899-12-30T10:31:00"/>
    <s v="Ewallet"/>
    <n v="146.79"/>
    <n v="4.7619047620000003"/>
    <n v="7.3395000000000001"/>
    <n v="8.4"/>
  </r>
  <r>
    <s v="892-05-6689"/>
    <x v="0"/>
    <x v="0"/>
    <s v="Normal"/>
    <n v="535"/>
    <s v="Malia"/>
    <s v="Sizzey"/>
    <s v="Female"/>
    <x v="2"/>
    <n v="28.32"/>
    <n v="5"/>
    <n v="7.08"/>
    <n v="148.68"/>
    <d v="2019-03-11T00:00:00"/>
    <d v="1899-12-30T13:28:00"/>
    <s v="Ewallet"/>
    <n v="141.6"/>
    <n v="4.7619047620000003"/>
    <n v="7.08"/>
    <n v="6.2"/>
  </r>
  <r>
    <s v="583-41-4548"/>
    <x v="1"/>
    <x v="1"/>
    <s v="Normal"/>
    <n v="536"/>
    <s v="Elijah"/>
    <s v="Tolussi"/>
    <s v="Male"/>
    <x v="2"/>
    <n v="16.670000000000002"/>
    <n v="7"/>
    <n v="5.8345000000000002"/>
    <n v="122.5245"/>
    <d v="2019-02-07T00:00:00"/>
    <d v="1899-12-30T11:36:00"/>
    <s v="Ewallet"/>
    <n v="116.69"/>
    <n v="4.7619047620000003"/>
    <n v="5.8345000000000002"/>
    <n v="7.4"/>
  </r>
  <r>
    <s v="339-12-4827"/>
    <x v="2"/>
    <x v="2"/>
    <s v="Member"/>
    <n v="537"/>
    <s v="Loren"/>
    <s v="Allflatt"/>
    <s v="Female"/>
    <x v="5"/>
    <n v="73.959999999999994"/>
    <n v="1"/>
    <n v="3.698"/>
    <n v="77.658000000000001"/>
    <d v="2019-01-05T00:00:00"/>
    <d v="1899-12-30T11:32:00"/>
    <s v="Credit card"/>
    <n v="73.959999999999994"/>
    <n v="4.7619047620000003"/>
    <n v="3.698"/>
    <n v="5"/>
  </r>
  <r>
    <s v="643-38-7867"/>
    <x v="0"/>
    <x v="0"/>
    <s v="Normal"/>
    <n v="538"/>
    <s v="Guendolen"/>
    <s v="Ravillas"/>
    <s v="Female"/>
    <x v="2"/>
    <n v="97.94"/>
    <n v="1"/>
    <n v="4.8970000000000002"/>
    <n v="102.837"/>
    <d v="2019-03-07T00:00:00"/>
    <d v="1899-12-30T11:44:00"/>
    <s v="Ewallet"/>
    <n v="97.94"/>
    <n v="4.7619047620000003"/>
    <n v="4.8970000000000002"/>
    <n v="6.9"/>
  </r>
  <r>
    <s v="308-81-0538"/>
    <x v="0"/>
    <x v="0"/>
    <s v="Normal"/>
    <n v="539"/>
    <s v="Barnabas"/>
    <s v="Yakhin"/>
    <s v="Male"/>
    <x v="5"/>
    <n v="73.05"/>
    <n v="4"/>
    <n v="14.61"/>
    <n v="306.81"/>
    <d v="2019-02-25T00:00:00"/>
    <d v="1899-12-30T17:16:00"/>
    <s v="Credit card"/>
    <n v="292.2"/>
    <n v="4.7619047620000003"/>
    <n v="14.61"/>
    <n v="4.9000000000000004"/>
  </r>
  <r>
    <s v="358-88-9262"/>
    <x v="1"/>
    <x v="1"/>
    <s v="Member"/>
    <n v="540"/>
    <s v="Diena"/>
    <s v="Joddens"/>
    <s v="Female"/>
    <x v="4"/>
    <n v="87.48"/>
    <n v="6"/>
    <n v="26.244"/>
    <n v="551.12400000000002"/>
    <d v="2019-02-01T00:00:00"/>
    <d v="1899-12-30T18:43:00"/>
    <s v="Ewallet"/>
    <n v="524.88"/>
    <n v="4.7619047620000003"/>
    <n v="26.244"/>
    <n v="5.0999999999999996"/>
  </r>
  <r>
    <s v="460-35-4390"/>
    <x v="0"/>
    <x v="0"/>
    <s v="Normal"/>
    <n v="541"/>
    <s v="Cissy"/>
    <s v="Bertome"/>
    <s v="Female"/>
    <x v="2"/>
    <n v="30.68"/>
    <n v="3"/>
    <n v="4.6020000000000003"/>
    <n v="96.641999999999996"/>
    <d v="2019-01-22T00:00:00"/>
    <d v="1899-12-30T11:00:00"/>
    <s v="Ewallet"/>
    <n v="92.04"/>
    <n v="4.7619047620000003"/>
    <n v="4.6020000000000003"/>
    <n v="9.1"/>
  </r>
  <r>
    <s v="343-87-0864"/>
    <x v="1"/>
    <x v="1"/>
    <s v="Member"/>
    <n v="542"/>
    <s v="Elwyn"/>
    <s v="Devenish"/>
    <s v="Male"/>
    <x v="0"/>
    <n v="75.88"/>
    <n v="1"/>
    <n v="3.794"/>
    <n v="79.674000000000007"/>
    <d v="2019-01-03T00:00:00"/>
    <d v="1899-12-30T10:30:00"/>
    <s v="Credit card"/>
    <n v="75.88"/>
    <n v="4.7619047620000003"/>
    <n v="3.794"/>
    <n v="7.1"/>
  </r>
  <r>
    <s v="173-50-1108"/>
    <x v="2"/>
    <x v="2"/>
    <s v="Member"/>
    <n v="543"/>
    <s v="Jillie"/>
    <s v="Kilban"/>
    <s v="Female"/>
    <x v="3"/>
    <n v="20.18"/>
    <n v="4"/>
    <n v="4.0359999999999996"/>
    <n v="84.756"/>
    <d v="2019-02-13T00:00:00"/>
    <d v="1899-12-30T12:14:00"/>
    <s v="Credit card"/>
    <n v="80.72"/>
    <n v="4.7619047620000003"/>
    <n v="4.0359999999999996"/>
    <n v="5"/>
  </r>
  <r>
    <s v="243-47-2663"/>
    <x v="1"/>
    <x v="1"/>
    <s v="Member"/>
    <n v="544"/>
    <s v="Ashleigh"/>
    <s v="Nutman"/>
    <s v="Female"/>
    <x v="1"/>
    <n v="18.77"/>
    <n v="6"/>
    <n v="5.6310000000000002"/>
    <n v="118.251"/>
    <d v="2019-01-28T00:00:00"/>
    <d v="1899-12-30T16:43:00"/>
    <s v="Credit card"/>
    <n v="112.62"/>
    <n v="4.7619047620000003"/>
    <n v="5.6310000000000002"/>
    <n v="5.5"/>
  </r>
  <r>
    <s v="841-18-8232"/>
    <x v="2"/>
    <x v="2"/>
    <s v="Normal"/>
    <n v="545"/>
    <s v="Karel"/>
    <s v="Jacquemy"/>
    <s v="Female"/>
    <x v="4"/>
    <n v="71.2"/>
    <n v="1"/>
    <n v="3.56"/>
    <n v="74.760000000000005"/>
    <d v="2019-01-05T00:00:00"/>
    <d v="1899-12-30T20:40:00"/>
    <s v="Credit card"/>
    <n v="71.2"/>
    <n v="4.7619047620000003"/>
    <n v="3.56"/>
    <n v="9.1999999999999993"/>
  </r>
  <r>
    <s v="701-23-5550"/>
    <x v="2"/>
    <x v="2"/>
    <s v="Member"/>
    <n v="546"/>
    <s v="Domenico"/>
    <s v="Alliberton"/>
    <s v="Male"/>
    <x v="2"/>
    <n v="38.81"/>
    <n v="4"/>
    <n v="7.7619999999999996"/>
    <n v="163.00200000000001"/>
    <d v="2019-03-19T00:00:00"/>
    <d v="1899-12-30T13:40:00"/>
    <s v="Ewallet"/>
    <n v="155.24"/>
    <n v="4.7619047620000003"/>
    <n v="7.7619999999999996"/>
    <n v="4.9000000000000004"/>
  </r>
  <r>
    <s v="647-50-1224"/>
    <x v="0"/>
    <x v="0"/>
    <s v="Normal"/>
    <n v="547"/>
    <s v="Nappie"/>
    <s v="Lampert"/>
    <s v="Male"/>
    <x v="5"/>
    <n v="29.42"/>
    <n v="10"/>
    <n v="14.71"/>
    <n v="308.91000000000003"/>
    <d v="2019-01-12T00:00:00"/>
    <d v="1899-12-30T16:23:00"/>
    <s v="Ewallet"/>
    <n v="294.2"/>
    <n v="4.7619047620000003"/>
    <n v="14.71"/>
    <n v="8.9"/>
  </r>
  <r>
    <s v="541-48-8554"/>
    <x v="0"/>
    <x v="0"/>
    <s v="Normal"/>
    <n v="548"/>
    <s v="Hernando"/>
    <s v="Auger"/>
    <s v="Male"/>
    <x v="3"/>
    <n v="60.95"/>
    <n v="9"/>
    <n v="27.427499999999998"/>
    <n v="575.97749999999996"/>
    <d v="2019-01-07T00:00:00"/>
    <d v="1899-12-30T12:08:00"/>
    <s v="Credit card"/>
    <n v="548.54999999999995"/>
    <n v="4.7619047620000003"/>
    <n v="27.427499999999998"/>
    <n v="6"/>
  </r>
  <r>
    <s v="539-21-7227"/>
    <x v="2"/>
    <x v="2"/>
    <s v="Normal"/>
    <n v="549"/>
    <s v="Fabio"/>
    <s v="Grimestone"/>
    <s v="Male"/>
    <x v="3"/>
    <n v="51.54"/>
    <n v="5"/>
    <n v="12.885"/>
    <n v="270.58499999999998"/>
    <d v="2019-01-26T00:00:00"/>
    <d v="1899-12-30T17:45:00"/>
    <s v="Cash"/>
    <n v="257.7"/>
    <n v="4.7619047620000003"/>
    <n v="12.885"/>
    <n v="4.2"/>
  </r>
  <r>
    <s v="213-32-1216"/>
    <x v="0"/>
    <x v="0"/>
    <s v="Normal"/>
    <n v="550"/>
    <s v="Korie"/>
    <s v="Draayer"/>
    <s v="Female"/>
    <x v="1"/>
    <n v="66.06"/>
    <n v="6"/>
    <n v="19.818000000000001"/>
    <n v="416.178"/>
    <d v="2019-01-23T00:00:00"/>
    <d v="1899-12-30T10:28:00"/>
    <s v="Cash"/>
    <n v="396.36"/>
    <n v="4.7619047620000003"/>
    <n v="19.818000000000001"/>
    <n v="7.3"/>
  </r>
  <r>
    <s v="747-58-7183"/>
    <x v="2"/>
    <x v="2"/>
    <s v="Normal"/>
    <n v="551"/>
    <s v="Tony"/>
    <s v="Bloomer"/>
    <s v="Male"/>
    <x v="5"/>
    <n v="57.27"/>
    <n v="3"/>
    <n v="8.5905000000000005"/>
    <n v="180.40049999999999"/>
    <d v="2019-02-09T00:00:00"/>
    <d v="1899-12-30T20:31:00"/>
    <s v="Ewallet"/>
    <n v="171.81"/>
    <n v="4.7619047620000003"/>
    <n v="8.5905000000000005"/>
    <n v="6.5"/>
  </r>
  <r>
    <s v="582-52-8065"/>
    <x v="2"/>
    <x v="2"/>
    <s v="Normal"/>
    <n v="552"/>
    <s v="Tyrus"/>
    <s v="Jurs"/>
    <s v="Male"/>
    <x v="5"/>
    <n v="54.31"/>
    <n v="9"/>
    <n v="24.439499999999999"/>
    <n v="513.22950000000003"/>
    <d v="2019-02-22T00:00:00"/>
    <d v="1899-12-30T10:49:00"/>
    <s v="Cash"/>
    <n v="488.79"/>
    <n v="4.7619047620000003"/>
    <n v="24.439499999999999"/>
    <n v="8.9"/>
  </r>
  <r>
    <s v="210-57-1719"/>
    <x v="2"/>
    <x v="2"/>
    <s v="Normal"/>
    <n v="553"/>
    <s v="Erskine"/>
    <s v="Fieldstone"/>
    <s v="Male"/>
    <x v="0"/>
    <n v="58.24"/>
    <n v="9"/>
    <n v="26.207999999999998"/>
    <n v="550.36800000000005"/>
    <d v="2019-02-05T00:00:00"/>
    <d v="1899-12-30T12:34:00"/>
    <s v="Cash"/>
    <n v="524.16"/>
    <n v="4.7619047620000003"/>
    <n v="26.207999999999998"/>
    <n v="9.6999999999999993"/>
  </r>
  <r>
    <s v="399-69-4630"/>
    <x v="1"/>
    <x v="1"/>
    <s v="Normal"/>
    <n v="554"/>
    <s v="Manny"/>
    <s v="Slimme"/>
    <s v="Male"/>
    <x v="1"/>
    <n v="22.21"/>
    <n v="6"/>
    <n v="6.6630000000000003"/>
    <n v="139.923"/>
    <d v="2019-03-07T00:00:00"/>
    <d v="1899-12-30T10:23:00"/>
    <s v="Credit card"/>
    <n v="133.26"/>
    <n v="4.7619047620000003"/>
    <n v="6.6630000000000003"/>
    <n v="8.6"/>
  </r>
  <r>
    <s v="134-75-2619"/>
    <x v="0"/>
    <x v="0"/>
    <s v="Member"/>
    <n v="555"/>
    <s v="Tony"/>
    <s v="Hayen"/>
    <s v="Male"/>
    <x v="1"/>
    <n v="19.32"/>
    <n v="7"/>
    <n v="6.7619999999999996"/>
    <n v="142.00200000000001"/>
    <d v="2019-03-25T00:00:00"/>
    <d v="1899-12-30T18:51:00"/>
    <s v="Cash"/>
    <n v="135.24"/>
    <n v="4.7619047620000003"/>
    <n v="6.7619999999999996"/>
    <n v="6.9"/>
  </r>
  <r>
    <s v="356-44-8813"/>
    <x v="2"/>
    <x v="2"/>
    <s v="Normal"/>
    <n v="556"/>
    <s v="Dominga"/>
    <s v="Brammall"/>
    <s v="Female"/>
    <x v="2"/>
    <n v="37.479999999999997"/>
    <n v="3"/>
    <n v="5.6219999999999999"/>
    <n v="118.062"/>
    <d v="2019-01-20T00:00:00"/>
    <d v="1899-12-30T13:45:00"/>
    <s v="Credit card"/>
    <n v="112.44"/>
    <n v="4.7619047620000003"/>
    <n v="5.6219999999999999"/>
    <n v="7.7"/>
  </r>
  <r>
    <s v="198-66-9832"/>
    <x v="2"/>
    <x v="2"/>
    <s v="Member"/>
    <n v="557"/>
    <s v="Malchy"/>
    <s v="Hallewell"/>
    <s v="Male"/>
    <x v="5"/>
    <n v="72.040000000000006"/>
    <n v="2"/>
    <n v="7.2039999999999997"/>
    <n v="151.28399999999999"/>
    <d v="2019-02-04T00:00:00"/>
    <d v="1899-12-30T19:38:00"/>
    <s v="Cash"/>
    <n v="144.08000000000001"/>
    <n v="4.7619047620000003"/>
    <n v="7.2039999999999997"/>
    <n v="9.5"/>
  </r>
  <r>
    <s v="283-26-5248"/>
    <x v="1"/>
    <x v="1"/>
    <s v="Member"/>
    <n v="558"/>
    <s v="Tobey"/>
    <s v="Steele"/>
    <s v="Female"/>
    <x v="4"/>
    <n v="98.52"/>
    <n v="10"/>
    <n v="49.26"/>
    <n v="1034.46"/>
    <d v="2019-01-30T00:00:00"/>
    <d v="1899-12-30T20:23:00"/>
    <s v="Ewallet"/>
    <n v="985.2"/>
    <n v="4.7619047620000003"/>
    <n v="49.26"/>
    <n v="4.5"/>
  </r>
  <r>
    <s v="712-39-0363"/>
    <x v="0"/>
    <x v="0"/>
    <s v="Member"/>
    <n v="559"/>
    <s v="Cal"/>
    <s v="Prandi"/>
    <s v="Female"/>
    <x v="4"/>
    <n v="41.66"/>
    <n v="6"/>
    <n v="12.497999999999999"/>
    <n v="262.45800000000003"/>
    <d v="2019-01-02T00:00:00"/>
    <d v="1899-12-30T15:24:00"/>
    <s v="Ewallet"/>
    <n v="249.96"/>
    <n v="4.7619047620000003"/>
    <n v="12.497999999999999"/>
    <n v="5.6"/>
  </r>
  <r>
    <s v="218-59-9410"/>
    <x v="0"/>
    <x v="0"/>
    <s v="Member"/>
    <n v="560"/>
    <s v="Lazare"/>
    <s v="Alishoner"/>
    <s v="Male"/>
    <x v="2"/>
    <n v="72.42"/>
    <n v="3"/>
    <n v="10.863"/>
    <n v="228.12299999999999"/>
    <d v="2019-03-29T00:00:00"/>
    <d v="1899-12-30T16:54:00"/>
    <s v="Ewallet"/>
    <n v="217.26"/>
    <n v="4.7619047620000003"/>
    <n v="10.863"/>
    <n v="8.1999999999999993"/>
  </r>
  <r>
    <s v="174-75-0888"/>
    <x v="2"/>
    <x v="2"/>
    <s v="Normal"/>
    <n v="561"/>
    <s v="Sid"/>
    <s v="Burburough"/>
    <s v="Male"/>
    <x v="1"/>
    <n v="21.58"/>
    <n v="9"/>
    <n v="9.7110000000000003"/>
    <n v="203.93100000000001"/>
    <d v="2019-03-14T00:00:00"/>
    <d v="1899-12-30T12:32:00"/>
    <s v="Cash"/>
    <n v="194.22"/>
    <n v="4.7619047620000003"/>
    <n v="9.7110000000000003"/>
    <n v="7.3"/>
  </r>
  <r>
    <s v="866-99-7614"/>
    <x v="1"/>
    <x v="1"/>
    <s v="Normal"/>
    <n v="562"/>
    <s v="Nata"/>
    <s v="Ebsworth"/>
    <s v="Female"/>
    <x v="4"/>
    <n v="89.2"/>
    <n v="10"/>
    <n v="44.6"/>
    <n v="936.6"/>
    <d v="2019-02-11T00:00:00"/>
    <d v="1899-12-30T15:42:00"/>
    <s v="Credit card"/>
    <n v="892"/>
    <n v="4.7619047620000003"/>
    <n v="44.6"/>
    <n v="4.4000000000000004"/>
  </r>
  <r>
    <s v="134-54-4720"/>
    <x v="2"/>
    <x v="2"/>
    <s v="Normal"/>
    <n v="563"/>
    <s v="Dacy"/>
    <s v="Cufflin"/>
    <s v="Female"/>
    <x v="1"/>
    <n v="42.42"/>
    <n v="8"/>
    <n v="16.968"/>
    <n v="356.32799999999997"/>
    <d v="2019-01-30T00:00:00"/>
    <d v="1899-12-30T13:58:00"/>
    <s v="Ewallet"/>
    <n v="339.36"/>
    <n v="4.7619047620000003"/>
    <n v="16.968"/>
    <n v="5.7"/>
  </r>
  <r>
    <s v="760-90-2357"/>
    <x v="0"/>
    <x v="0"/>
    <s v="Member"/>
    <n v="564"/>
    <s v="Tracey"/>
    <s v="Signe"/>
    <s v="Female"/>
    <x v="1"/>
    <n v="74.510000000000005"/>
    <n v="6"/>
    <n v="22.353000000000002"/>
    <n v="469.41300000000001"/>
    <d v="2019-03-20T00:00:00"/>
    <d v="1899-12-30T15:08:00"/>
    <s v="Ewallet"/>
    <n v="447.06"/>
    <n v="4.7619047620000003"/>
    <n v="22.353000000000002"/>
    <n v="5"/>
  </r>
  <r>
    <s v="514-37-2845"/>
    <x v="2"/>
    <x v="2"/>
    <s v="Normal"/>
    <n v="565"/>
    <s v="Miner"/>
    <s v="Adolphine"/>
    <s v="Male"/>
    <x v="5"/>
    <n v="99.25"/>
    <n v="2"/>
    <n v="9.9250000000000007"/>
    <n v="208.42500000000001"/>
    <d v="2019-03-20T00:00:00"/>
    <d v="1899-12-30T13:02:00"/>
    <s v="Cash"/>
    <n v="198.5"/>
    <n v="4.7619047620000003"/>
    <n v="9.9250000000000007"/>
    <n v="9"/>
  </r>
  <r>
    <s v="698-98-5964"/>
    <x v="0"/>
    <x v="0"/>
    <s v="Normal"/>
    <n v="566"/>
    <s v="Tania"/>
    <s v="Coxhead"/>
    <s v="Female"/>
    <x v="4"/>
    <n v="81.209999999999994"/>
    <n v="10"/>
    <n v="40.604999999999997"/>
    <n v="852.70500000000004"/>
    <d v="2019-01-17T00:00:00"/>
    <d v="1899-12-30T13:01:00"/>
    <s v="Credit card"/>
    <n v="812.1"/>
    <n v="4.7619047620000003"/>
    <n v="40.604999999999997"/>
    <n v="6.3"/>
  </r>
  <r>
    <s v="718-57-9773"/>
    <x v="1"/>
    <x v="1"/>
    <s v="Normal"/>
    <n v="567"/>
    <s v="Dierdre"/>
    <s v="Vidgen"/>
    <s v="Female"/>
    <x v="3"/>
    <n v="49.33"/>
    <n v="10"/>
    <n v="24.664999999999999"/>
    <n v="517.96500000000003"/>
    <d v="2019-02-03T00:00:00"/>
    <d v="1899-12-30T16:40:00"/>
    <s v="Credit card"/>
    <n v="493.3"/>
    <n v="4.7619047620000003"/>
    <n v="24.664999999999999"/>
    <n v="9.4"/>
  </r>
  <r>
    <s v="651-88-7328"/>
    <x v="0"/>
    <x v="0"/>
    <s v="Normal"/>
    <n v="568"/>
    <s v="Eduard"/>
    <s v="Dumelow"/>
    <s v="Male"/>
    <x v="5"/>
    <n v="65.739999999999995"/>
    <n v="9"/>
    <n v="29.582999999999998"/>
    <n v="621.24300000000005"/>
    <d v="2019-01-01T00:00:00"/>
    <d v="1899-12-30T13:55:00"/>
    <s v="Cash"/>
    <n v="591.66"/>
    <n v="4.7619047620000003"/>
    <n v="29.582999999999998"/>
    <n v="7.7"/>
  </r>
  <r>
    <s v="241-11-2261"/>
    <x v="2"/>
    <x v="2"/>
    <s v="Normal"/>
    <n v="569"/>
    <s v="Maxine"/>
    <s v="Carik"/>
    <s v="Female"/>
    <x v="5"/>
    <n v="79.86"/>
    <n v="7"/>
    <n v="27.951000000000001"/>
    <n v="586.971"/>
    <d v="2019-01-10T00:00:00"/>
    <d v="1899-12-30T10:33:00"/>
    <s v="Credit card"/>
    <n v="559.02"/>
    <n v="4.7619047620000003"/>
    <n v="27.951000000000001"/>
    <n v="5.5"/>
  </r>
  <r>
    <s v="408-26-9866"/>
    <x v="1"/>
    <x v="1"/>
    <s v="Normal"/>
    <n v="570"/>
    <s v="Dael"/>
    <s v="Whitewood"/>
    <s v="Female"/>
    <x v="3"/>
    <n v="73.98"/>
    <n v="7"/>
    <n v="25.893000000000001"/>
    <n v="543.75300000000004"/>
    <d v="2019-03-02T00:00:00"/>
    <d v="1899-12-30T16:42:00"/>
    <s v="Ewallet"/>
    <n v="517.86"/>
    <n v="4.7619047620000003"/>
    <n v="25.893000000000001"/>
    <n v="4.0999999999999996"/>
  </r>
  <r>
    <s v="834-83-1826"/>
    <x v="2"/>
    <x v="2"/>
    <s v="Member"/>
    <n v="571"/>
    <s v="Aili"/>
    <s v="Mintram"/>
    <s v="Female"/>
    <x v="2"/>
    <n v="82.04"/>
    <n v="5"/>
    <n v="20.51"/>
    <n v="430.71"/>
    <d v="2019-02-25T00:00:00"/>
    <d v="1899-12-30T17:16:00"/>
    <s v="Credit card"/>
    <n v="410.2"/>
    <n v="4.7619047620000003"/>
    <n v="20.51"/>
    <n v="7.6"/>
  </r>
  <r>
    <s v="343-61-3544"/>
    <x v="2"/>
    <x v="2"/>
    <s v="Member"/>
    <n v="572"/>
    <s v="Barron"/>
    <s v="Gavrieli"/>
    <s v="Male"/>
    <x v="3"/>
    <n v="26.67"/>
    <n v="10"/>
    <n v="13.335000000000001"/>
    <n v="280.03500000000003"/>
    <d v="2019-01-29T00:00:00"/>
    <d v="1899-12-30T11:48:00"/>
    <s v="Cash"/>
    <n v="266.7"/>
    <n v="4.7619047620000003"/>
    <n v="13.335000000000001"/>
    <n v="8.6"/>
  </r>
  <r>
    <s v="239-48-4278"/>
    <x v="0"/>
    <x v="0"/>
    <s v="Member"/>
    <n v="573"/>
    <s v="Jeri"/>
    <s v="Breeds"/>
    <s v="Female"/>
    <x v="4"/>
    <n v="10.130000000000001"/>
    <n v="7"/>
    <n v="3.5455000000000001"/>
    <n v="74.455500000000001"/>
    <d v="2019-03-10T00:00:00"/>
    <d v="1899-12-30T19:35:00"/>
    <s v="Ewallet"/>
    <n v="70.91"/>
    <n v="4.7619047620000003"/>
    <n v="3.5455000000000001"/>
    <n v="8.3000000000000007"/>
  </r>
  <r>
    <s v="355-34-6244"/>
    <x v="2"/>
    <x v="2"/>
    <s v="Normal"/>
    <n v="574"/>
    <s v="Gaby"/>
    <s v="Hollyard"/>
    <s v="Male"/>
    <x v="4"/>
    <n v="72.39"/>
    <n v="2"/>
    <n v="7.2389999999999999"/>
    <n v="152.01900000000001"/>
    <d v="2019-01-13T00:00:00"/>
    <d v="1899-12-30T19:55:00"/>
    <s v="Credit card"/>
    <n v="144.78"/>
    <n v="4.7619047620000003"/>
    <n v="7.2389999999999999"/>
    <n v="8.1"/>
  </r>
  <r>
    <s v="550-84-8664"/>
    <x v="0"/>
    <x v="0"/>
    <s v="Normal"/>
    <n v="575"/>
    <s v="Lin"/>
    <s v="Brisbane"/>
    <s v="Female"/>
    <x v="3"/>
    <n v="85.91"/>
    <n v="5"/>
    <n v="21.477499999999999"/>
    <n v="451.02749999999997"/>
    <d v="2019-03-22T00:00:00"/>
    <d v="1899-12-30T14:33:00"/>
    <s v="Credit card"/>
    <n v="429.55"/>
    <n v="4.7619047620000003"/>
    <n v="21.477499999999999"/>
    <n v="8.6"/>
  </r>
  <r>
    <s v="339-96-8318"/>
    <x v="2"/>
    <x v="2"/>
    <s v="Member"/>
    <n v="576"/>
    <s v="Colin"/>
    <s v="Hawthorn"/>
    <s v="Male"/>
    <x v="5"/>
    <n v="81.31"/>
    <n v="7"/>
    <n v="28.458500000000001"/>
    <n v="597.62850000000003"/>
    <d v="2019-03-01T00:00:00"/>
    <d v="1899-12-30T19:49:00"/>
    <s v="Ewallet"/>
    <n v="569.16999999999996"/>
    <n v="4.7619047620000003"/>
    <n v="28.458500000000001"/>
    <n v="6.3"/>
  </r>
  <r>
    <s v="458-61-0011"/>
    <x v="2"/>
    <x v="2"/>
    <s v="Normal"/>
    <n v="577"/>
    <s v="Meryl"/>
    <s v="Mulberry"/>
    <s v="Female"/>
    <x v="4"/>
    <n v="60.3"/>
    <n v="4"/>
    <n v="12.06"/>
    <n v="253.26"/>
    <d v="2019-02-20T00:00:00"/>
    <d v="1899-12-30T18:43:00"/>
    <s v="Cash"/>
    <n v="241.2"/>
    <n v="4.7619047620000003"/>
    <n v="12.06"/>
    <n v="5.8"/>
  </r>
  <r>
    <s v="592-34-6155"/>
    <x v="1"/>
    <x v="1"/>
    <s v="Normal"/>
    <n v="578"/>
    <s v="Averil"/>
    <s v="Skiggs"/>
    <s v="Male"/>
    <x v="4"/>
    <n v="31.77"/>
    <n v="4"/>
    <n v="6.3540000000000001"/>
    <n v="133.434"/>
    <d v="2019-01-14T00:00:00"/>
    <d v="1899-12-30T14:43:00"/>
    <s v="Ewallet"/>
    <n v="127.08"/>
    <n v="4.7619047620000003"/>
    <n v="6.3540000000000001"/>
    <n v="6.2"/>
  </r>
  <r>
    <s v="797-88-0493"/>
    <x v="0"/>
    <x v="0"/>
    <s v="Normal"/>
    <n v="579"/>
    <s v="Cletus"/>
    <s v="Keech"/>
    <s v="Male"/>
    <x v="0"/>
    <n v="64.27"/>
    <n v="4"/>
    <n v="12.853999999999999"/>
    <n v="269.93400000000003"/>
    <d v="2019-03-26T00:00:00"/>
    <d v="1899-12-30T13:54:00"/>
    <s v="Cash"/>
    <n v="257.08"/>
    <n v="4.7619047620000003"/>
    <n v="12.853999999999999"/>
    <n v="7.7"/>
  </r>
  <r>
    <s v="207-73-1363"/>
    <x v="2"/>
    <x v="2"/>
    <s v="Normal"/>
    <n v="580"/>
    <s v="Skelly"/>
    <s v="Wybrew"/>
    <s v="Male"/>
    <x v="0"/>
    <n v="69.510000000000005"/>
    <n v="2"/>
    <n v="6.9509999999999996"/>
    <n v="145.971"/>
    <d v="2019-03-01T00:00:00"/>
    <d v="1899-12-30T12:15:00"/>
    <s v="Ewallet"/>
    <n v="139.02000000000001"/>
    <n v="4.7619047620000003"/>
    <n v="6.9509999999999996"/>
    <n v="8.1"/>
  </r>
  <r>
    <s v="390-31-6381"/>
    <x v="1"/>
    <x v="1"/>
    <s v="Normal"/>
    <n v="581"/>
    <s v="Gunar"/>
    <s v="Joslin"/>
    <s v="Male"/>
    <x v="4"/>
    <n v="27.22"/>
    <n v="3"/>
    <n v="4.0830000000000002"/>
    <n v="85.742999999999995"/>
    <d v="2019-01-07T00:00:00"/>
    <d v="1899-12-30T12:37:00"/>
    <s v="Cash"/>
    <n v="81.66"/>
    <n v="4.7619047620000003"/>
    <n v="4.0830000000000002"/>
    <n v="7.3"/>
  </r>
  <r>
    <s v="443-82-0585"/>
    <x v="0"/>
    <x v="0"/>
    <s v="Member"/>
    <n v="582"/>
    <s v="Rozamond"/>
    <s v="Holleworth"/>
    <s v="Female"/>
    <x v="0"/>
    <n v="77.680000000000007"/>
    <n v="4"/>
    <n v="15.536"/>
    <n v="326.25599999999997"/>
    <d v="2019-02-01T00:00:00"/>
    <d v="1899-12-30T19:54:00"/>
    <s v="Cash"/>
    <n v="310.72000000000003"/>
    <n v="4.7619047620000003"/>
    <n v="15.536"/>
    <n v="8.4"/>
  </r>
  <r>
    <s v="339-18-7061"/>
    <x v="1"/>
    <x v="1"/>
    <s v="Member"/>
    <n v="583"/>
    <s v="Teodorico"/>
    <s v="Rozec"/>
    <s v="Male"/>
    <x v="5"/>
    <n v="92.98"/>
    <n v="2"/>
    <n v="9.298"/>
    <n v="195.25800000000001"/>
    <d v="2019-02-13T00:00:00"/>
    <d v="1899-12-30T15:06:00"/>
    <s v="Credit card"/>
    <n v="185.96"/>
    <n v="4.7619047620000003"/>
    <n v="9.298"/>
    <n v="8"/>
  </r>
  <r>
    <s v="359-90-3665"/>
    <x v="2"/>
    <x v="2"/>
    <s v="Member"/>
    <n v="584"/>
    <s v="Humfrey"/>
    <s v="Scobbie"/>
    <s v="Male"/>
    <x v="5"/>
    <n v="18.079999999999998"/>
    <n v="4"/>
    <n v="3.6160000000000001"/>
    <n v="75.936000000000007"/>
    <d v="2019-01-14T00:00:00"/>
    <d v="1899-12-30T18:03:00"/>
    <s v="Credit card"/>
    <n v="72.319999999999993"/>
    <n v="4.7619047620000003"/>
    <n v="3.6160000000000001"/>
    <n v="9.5"/>
  </r>
  <r>
    <s v="375-72-3056"/>
    <x v="2"/>
    <x v="2"/>
    <s v="Normal"/>
    <n v="585"/>
    <s v="Bernelle"/>
    <s v="Loffel"/>
    <s v="Female"/>
    <x v="3"/>
    <n v="63.06"/>
    <n v="3"/>
    <n v="9.4589999999999996"/>
    <n v="198.63900000000001"/>
    <d v="2019-01-19T00:00:00"/>
    <d v="1899-12-30T15:58:00"/>
    <s v="Ewallet"/>
    <n v="189.18"/>
    <n v="4.7619047620000003"/>
    <n v="9.4589999999999996"/>
    <n v="7"/>
  </r>
  <r>
    <s v="127-47-6963"/>
    <x v="0"/>
    <x v="0"/>
    <s v="Normal"/>
    <n v="586"/>
    <s v="Elizabeth"/>
    <s v="Gronous"/>
    <s v="Female"/>
    <x v="0"/>
    <n v="51.71"/>
    <n v="4"/>
    <n v="10.342000000000001"/>
    <n v="217.18199999999999"/>
    <d v="2019-03-09T00:00:00"/>
    <d v="1899-12-30T13:53:00"/>
    <s v="Credit card"/>
    <n v="206.84"/>
    <n v="4.7619047620000003"/>
    <n v="10.342000000000001"/>
    <n v="9.8000000000000007"/>
  </r>
  <r>
    <s v="278-86-2735"/>
    <x v="0"/>
    <x v="0"/>
    <s v="Normal"/>
    <n v="587"/>
    <s v="Ailee"/>
    <s v="Heyns"/>
    <s v="Female"/>
    <x v="4"/>
    <n v="52.34"/>
    <n v="3"/>
    <n v="7.851"/>
    <n v="164.87100000000001"/>
    <d v="2019-03-27T00:00:00"/>
    <d v="1899-12-30T14:03:00"/>
    <s v="Cash"/>
    <n v="157.02000000000001"/>
    <n v="4.7619047620000003"/>
    <n v="7.851"/>
    <n v="9.1999999999999993"/>
  </r>
  <r>
    <s v="695-28-6250"/>
    <x v="0"/>
    <x v="0"/>
    <s v="Normal"/>
    <n v="588"/>
    <s v="Eleen"/>
    <s v="Scheffler"/>
    <s v="Female"/>
    <x v="3"/>
    <n v="43.06"/>
    <n v="5"/>
    <n v="10.765000000000001"/>
    <n v="226.065"/>
    <d v="2019-02-04T00:00:00"/>
    <d v="1899-12-30T16:38:00"/>
    <s v="Ewallet"/>
    <n v="215.3"/>
    <n v="4.7619047620000003"/>
    <n v="10.765000000000001"/>
    <n v="7.7"/>
  </r>
  <r>
    <s v="379-17-6588"/>
    <x v="1"/>
    <x v="1"/>
    <s v="Normal"/>
    <n v="589"/>
    <s v="Agnella"/>
    <s v="Satterlee"/>
    <s v="Female"/>
    <x v="5"/>
    <n v="59.61"/>
    <n v="10"/>
    <n v="29.805"/>
    <n v="625.90499999999997"/>
    <d v="2019-03-14T00:00:00"/>
    <d v="1899-12-30T11:07:00"/>
    <s v="Cash"/>
    <n v="596.1"/>
    <n v="4.7619047620000003"/>
    <n v="29.805"/>
    <n v="5.3"/>
  </r>
  <r>
    <s v="227-50-3718"/>
    <x v="0"/>
    <x v="0"/>
    <s v="Normal"/>
    <n v="590"/>
    <s v="Homerus"/>
    <s v="Fosdike"/>
    <s v="Male"/>
    <x v="0"/>
    <n v="14.62"/>
    <n v="5"/>
    <n v="3.6549999999999998"/>
    <n v="76.754999999999995"/>
    <d v="2019-03-04T00:00:00"/>
    <d v="1899-12-30T12:23:00"/>
    <s v="Cash"/>
    <n v="73.099999999999994"/>
    <n v="4.7619047620000003"/>
    <n v="3.6549999999999998"/>
    <n v="4.4000000000000004"/>
  </r>
  <r>
    <s v="302-15-2162"/>
    <x v="1"/>
    <x v="1"/>
    <s v="Member"/>
    <n v="591"/>
    <s v="Daffy"/>
    <s v="Espinheira"/>
    <s v="Female"/>
    <x v="0"/>
    <n v="46.53"/>
    <n v="6"/>
    <n v="13.959"/>
    <n v="293.13900000000001"/>
    <d v="2019-03-03T00:00:00"/>
    <d v="1899-12-30T10:54:00"/>
    <s v="Credit card"/>
    <n v="279.18"/>
    <n v="4.7619047620000003"/>
    <n v="13.959"/>
    <n v="4.3"/>
  </r>
  <r>
    <s v="788-07-8452"/>
    <x v="1"/>
    <x v="1"/>
    <s v="Member"/>
    <n v="592"/>
    <s v="Filip"/>
    <s v="Sleeford"/>
    <s v="Male"/>
    <x v="2"/>
    <n v="24.24"/>
    <n v="7"/>
    <n v="8.484"/>
    <n v="178.16399999999999"/>
    <d v="2019-01-27T00:00:00"/>
    <d v="1899-12-30T17:38:00"/>
    <s v="Ewallet"/>
    <n v="169.68"/>
    <n v="4.7619047620000003"/>
    <n v="8.484"/>
    <n v="9.4"/>
  </r>
  <r>
    <s v="560-49-6611"/>
    <x v="0"/>
    <x v="0"/>
    <s v="Member"/>
    <n v="593"/>
    <s v="Derril"/>
    <s v="Danne"/>
    <s v="Male"/>
    <x v="3"/>
    <n v="45.58"/>
    <n v="1"/>
    <n v="2.2789999999999999"/>
    <n v="47.859000000000002"/>
    <d v="2019-02-07T00:00:00"/>
    <d v="1899-12-30T14:13:00"/>
    <s v="Cash"/>
    <n v="45.58"/>
    <n v="4.7619047620000003"/>
    <n v="2.2789999999999999"/>
    <n v="9.8000000000000007"/>
  </r>
  <r>
    <s v="880-35-0356"/>
    <x v="0"/>
    <x v="0"/>
    <s v="Member"/>
    <n v="594"/>
    <s v="Germaine"/>
    <s v="Westmacott"/>
    <s v="Female"/>
    <x v="3"/>
    <n v="75.2"/>
    <n v="3"/>
    <n v="11.28"/>
    <n v="236.88"/>
    <d v="2019-02-05T00:00:00"/>
    <d v="1899-12-30T11:51:00"/>
    <s v="Ewallet"/>
    <n v="225.6"/>
    <n v="4.7619047620000003"/>
    <n v="11.28"/>
    <n v="4.8"/>
  </r>
  <r>
    <s v="585-11-6748"/>
    <x v="2"/>
    <x v="2"/>
    <s v="Member"/>
    <n v="595"/>
    <s v="Bendite"/>
    <s v="Bamlett"/>
    <s v="Female"/>
    <x v="3"/>
    <n v="96.8"/>
    <n v="3"/>
    <n v="14.52"/>
    <n v="304.92"/>
    <d v="2019-03-15T00:00:00"/>
    <d v="1899-12-30T13:05:00"/>
    <s v="Cash"/>
    <n v="290.39999999999998"/>
    <n v="4.7619047620000003"/>
    <n v="14.52"/>
    <n v="5.3"/>
  </r>
  <r>
    <s v="470-31-3286"/>
    <x v="2"/>
    <x v="2"/>
    <s v="Normal"/>
    <n v="596"/>
    <s v="Carlee"/>
    <s v="Pimlock"/>
    <s v="Female"/>
    <x v="0"/>
    <n v="14.82"/>
    <n v="3"/>
    <n v="2.2229999999999999"/>
    <n v="46.683"/>
    <d v="2019-03-01T00:00:00"/>
    <d v="1899-12-30T11:30:00"/>
    <s v="Credit card"/>
    <n v="44.46"/>
    <n v="4.7619047620000003"/>
    <n v="2.2229999999999999"/>
    <n v="8.6999999999999993"/>
  </r>
  <r>
    <s v="152-68-2907"/>
    <x v="0"/>
    <x v="0"/>
    <s v="Normal"/>
    <n v="597"/>
    <s v="Dorian"/>
    <s v="Bridal"/>
    <s v="Female"/>
    <x v="4"/>
    <n v="52.2"/>
    <n v="3"/>
    <n v="7.83"/>
    <n v="164.43"/>
    <d v="2019-02-15T00:00:00"/>
    <d v="1899-12-30T13:30:00"/>
    <s v="Credit card"/>
    <n v="156.6"/>
    <n v="4.7619047620000003"/>
    <n v="7.83"/>
    <n v="9.5"/>
  </r>
  <r>
    <s v="123-35-4896"/>
    <x v="1"/>
    <x v="1"/>
    <s v="Normal"/>
    <n v="598"/>
    <s v="Solomon"/>
    <s v="Levitt"/>
    <s v="Male"/>
    <x v="3"/>
    <n v="46.66"/>
    <n v="9"/>
    <n v="20.997"/>
    <n v="440.93700000000001"/>
    <d v="2019-02-17T00:00:00"/>
    <d v="1899-12-30T19:11:00"/>
    <s v="Ewallet"/>
    <n v="419.94"/>
    <n v="4.7619047620000003"/>
    <n v="20.997"/>
    <n v="5.3"/>
  </r>
  <r>
    <s v="258-69-7810"/>
    <x v="1"/>
    <x v="1"/>
    <s v="Normal"/>
    <n v="599"/>
    <s v="Kai"/>
    <s v="Savatier"/>
    <s v="Female"/>
    <x v="5"/>
    <n v="36.85"/>
    <n v="5"/>
    <n v="9.2125000000000004"/>
    <n v="193.46250000000001"/>
    <d v="2019-01-26T00:00:00"/>
    <d v="1899-12-30T18:53:00"/>
    <s v="Cash"/>
    <n v="184.25"/>
    <n v="4.7619047620000003"/>
    <n v="9.2125000000000004"/>
    <n v="9.1999999999999993"/>
  </r>
  <r>
    <s v="334-64-2006"/>
    <x v="0"/>
    <x v="0"/>
    <s v="Member"/>
    <n v="600"/>
    <s v="Taber"/>
    <s v="Busse"/>
    <s v="Male"/>
    <x v="2"/>
    <n v="70.319999999999993"/>
    <n v="2"/>
    <n v="7.032"/>
    <n v="147.672"/>
    <d v="2019-03-24T00:00:00"/>
    <d v="1899-12-30T14:22:00"/>
    <s v="Ewallet"/>
    <n v="140.63999999999999"/>
    <n v="4.7619047620000003"/>
    <n v="7.032"/>
    <n v="9.6"/>
  </r>
  <r>
    <s v="219-61-4139"/>
    <x v="1"/>
    <x v="1"/>
    <s v="Normal"/>
    <n v="601"/>
    <s v="Davie"/>
    <s v="Goodacre"/>
    <s v="Male"/>
    <x v="1"/>
    <n v="83.08"/>
    <n v="1"/>
    <n v="4.1539999999999999"/>
    <n v="87.233999999999995"/>
    <d v="2019-01-23T00:00:00"/>
    <d v="1899-12-30T17:16:00"/>
    <s v="Ewallet"/>
    <n v="83.08"/>
    <n v="4.7619047620000003"/>
    <n v="4.1539999999999999"/>
    <n v="6.4"/>
  </r>
  <r>
    <s v="881-41-7302"/>
    <x v="1"/>
    <x v="1"/>
    <s v="Normal"/>
    <n v="602"/>
    <s v="Chrysler"/>
    <s v="Linthead"/>
    <s v="Female"/>
    <x v="5"/>
    <n v="64.989999999999995"/>
    <n v="1"/>
    <n v="3.2494999999999998"/>
    <n v="68.239500000000007"/>
    <d v="2019-01-26T00:00:00"/>
    <d v="1899-12-30T10:06:00"/>
    <s v="Credit card"/>
    <n v="64.989999999999995"/>
    <n v="4.7619047620000003"/>
    <n v="3.2494999999999998"/>
    <n v="4.5"/>
  </r>
  <r>
    <s v="373-09-4567"/>
    <x v="1"/>
    <x v="1"/>
    <s v="Normal"/>
    <n v="603"/>
    <s v="Chantalle"/>
    <s v="Osipenko"/>
    <s v="Female"/>
    <x v="4"/>
    <n v="77.56"/>
    <n v="10"/>
    <n v="38.78"/>
    <n v="814.38"/>
    <d v="2019-03-14T00:00:00"/>
    <d v="1899-12-30T20:35:00"/>
    <s v="Ewallet"/>
    <n v="775.6"/>
    <n v="4.7619047620000003"/>
    <n v="38.78"/>
    <n v="6.9"/>
  </r>
  <r>
    <s v="642-30-6693"/>
    <x v="2"/>
    <x v="2"/>
    <s v="Normal"/>
    <n v="604"/>
    <s v="Denver"/>
    <s v="Vassman"/>
    <s v="Male"/>
    <x v="3"/>
    <n v="54.51"/>
    <n v="6"/>
    <n v="16.353000000000002"/>
    <n v="343.41300000000001"/>
    <d v="2019-03-17T00:00:00"/>
    <d v="1899-12-30T13:54:00"/>
    <s v="Ewallet"/>
    <n v="327.06"/>
    <n v="4.7619047620000003"/>
    <n v="16.353000000000002"/>
    <n v="7.8"/>
  </r>
  <r>
    <s v="484-22-8230"/>
    <x v="1"/>
    <x v="1"/>
    <s v="Member"/>
    <n v="605"/>
    <s v="Darnall"/>
    <s v="Stading"/>
    <s v="Male"/>
    <x v="5"/>
    <n v="51.89"/>
    <n v="7"/>
    <n v="18.1615"/>
    <n v="381.39150000000001"/>
    <d v="2019-01-08T00:00:00"/>
    <d v="1899-12-30T20:08:00"/>
    <s v="Cash"/>
    <n v="363.23"/>
    <n v="4.7619047620000003"/>
    <n v="18.1615"/>
    <n v="4.5"/>
  </r>
  <r>
    <s v="830-58-2383"/>
    <x v="2"/>
    <x v="2"/>
    <s v="Normal"/>
    <n v="606"/>
    <s v="Belinda"/>
    <s v="Nulty"/>
    <s v="Female"/>
    <x v="2"/>
    <n v="31.75"/>
    <n v="4"/>
    <n v="6.35"/>
    <n v="133.35"/>
    <d v="2019-02-08T00:00:00"/>
    <d v="1899-12-30T15:26:00"/>
    <s v="Cash"/>
    <n v="127"/>
    <n v="4.7619047620000003"/>
    <n v="6.35"/>
    <n v="8.6"/>
  </r>
  <r>
    <s v="559-98-9873"/>
    <x v="0"/>
    <x v="0"/>
    <s v="Member"/>
    <n v="607"/>
    <s v="Romonda"/>
    <s v="Matijasevic"/>
    <s v="Female"/>
    <x v="5"/>
    <n v="53.65"/>
    <n v="7"/>
    <n v="18.7775"/>
    <n v="394.32749999999999"/>
    <d v="2019-02-10T00:00:00"/>
    <d v="1899-12-30T12:56:00"/>
    <s v="Ewallet"/>
    <n v="375.55"/>
    <n v="4.7619047620000003"/>
    <n v="18.7775"/>
    <n v="5.2"/>
  </r>
  <r>
    <s v="544-32-5024"/>
    <x v="1"/>
    <x v="1"/>
    <s v="Member"/>
    <n v="608"/>
    <s v="Karla"/>
    <s v="Emanson"/>
    <s v="Female"/>
    <x v="4"/>
    <n v="49.79"/>
    <n v="4"/>
    <n v="9.9580000000000002"/>
    <n v="209.11799999999999"/>
    <d v="2019-03-28T00:00:00"/>
    <d v="1899-12-30T19:16:00"/>
    <s v="Credit card"/>
    <n v="199.16"/>
    <n v="4.7619047620000003"/>
    <n v="9.9580000000000002"/>
    <n v="6.4"/>
  </r>
  <r>
    <s v="318-12-0304"/>
    <x v="0"/>
    <x v="0"/>
    <s v="Normal"/>
    <n v="609"/>
    <s v="Pincus"/>
    <s v="Naseby"/>
    <s v="Male"/>
    <x v="5"/>
    <n v="30.61"/>
    <n v="1"/>
    <n v="1.5305"/>
    <n v="32.140500000000003"/>
    <d v="2019-01-23T00:00:00"/>
    <d v="1899-12-30T12:20:00"/>
    <s v="Ewallet"/>
    <n v="30.61"/>
    <n v="4.7619047620000003"/>
    <n v="1.5305"/>
    <n v="5.2"/>
  </r>
  <r>
    <s v="349-97-8902"/>
    <x v="2"/>
    <x v="2"/>
    <s v="Member"/>
    <n v="610"/>
    <s v="Herc"/>
    <s v="Saffill"/>
    <s v="Male"/>
    <x v="4"/>
    <n v="57.89"/>
    <n v="2"/>
    <n v="5.7889999999999997"/>
    <n v="121.569"/>
    <d v="2019-01-17T00:00:00"/>
    <d v="1899-12-30T10:37:00"/>
    <s v="Ewallet"/>
    <n v="115.78"/>
    <n v="4.7619047620000003"/>
    <n v="5.7889999999999997"/>
    <n v="8.9"/>
  </r>
  <r>
    <s v="421-95-9805"/>
    <x v="0"/>
    <x v="0"/>
    <s v="Normal"/>
    <n v="611"/>
    <s v="Dyna"/>
    <s v="Kolinsky"/>
    <s v="Female"/>
    <x v="1"/>
    <n v="28.96"/>
    <n v="1"/>
    <n v="1.448"/>
    <n v="30.408000000000001"/>
    <d v="2019-02-07T00:00:00"/>
    <d v="1899-12-30T10:18:00"/>
    <s v="Credit card"/>
    <n v="28.96"/>
    <n v="4.7619047620000003"/>
    <n v="1.448"/>
    <n v="6.2"/>
  </r>
  <r>
    <s v="277-35-5865"/>
    <x v="1"/>
    <x v="1"/>
    <s v="Member"/>
    <n v="612"/>
    <s v="Shanta"/>
    <s v="Swinn"/>
    <s v="Female"/>
    <x v="4"/>
    <n v="98.97"/>
    <n v="9"/>
    <n v="44.536499999999997"/>
    <n v="935.26649999999995"/>
    <d v="2019-03-09T00:00:00"/>
    <d v="1899-12-30T11:23:00"/>
    <s v="Cash"/>
    <n v="890.73"/>
    <n v="4.7619047620000003"/>
    <n v="44.536499999999997"/>
    <n v="6.7"/>
  </r>
  <r>
    <s v="789-23-8625"/>
    <x v="2"/>
    <x v="2"/>
    <s v="Member"/>
    <n v="613"/>
    <s v="Christel"/>
    <s v="Townson"/>
    <s v="Female"/>
    <x v="5"/>
    <n v="93.22"/>
    <n v="3"/>
    <n v="13.983000000000001"/>
    <n v="293.64299999999997"/>
    <d v="2019-01-24T00:00:00"/>
    <d v="1899-12-30T11:45:00"/>
    <s v="Cash"/>
    <n v="279.66000000000003"/>
    <n v="4.7619047620000003"/>
    <n v="13.983000000000001"/>
    <n v="7.2"/>
  </r>
  <r>
    <s v="284-54-4231"/>
    <x v="1"/>
    <x v="1"/>
    <s v="Member"/>
    <n v="614"/>
    <s v="Kary"/>
    <s v="Cluney"/>
    <s v="Female"/>
    <x v="3"/>
    <n v="80.930000000000007"/>
    <n v="1"/>
    <n v="4.0465"/>
    <n v="84.976500000000001"/>
    <d v="2019-01-19T00:00:00"/>
    <d v="1899-12-30T16:08:00"/>
    <s v="Credit card"/>
    <n v="80.930000000000007"/>
    <n v="4.7619047620000003"/>
    <n v="4.0465"/>
    <n v="9"/>
  </r>
  <r>
    <s v="443-59-0061"/>
    <x v="0"/>
    <x v="0"/>
    <s v="Member"/>
    <n v="615"/>
    <s v="Alfonse"/>
    <s v="Kemish"/>
    <s v="Male"/>
    <x v="4"/>
    <n v="67.45"/>
    <n v="10"/>
    <n v="33.725000000000001"/>
    <n v="708.22500000000002"/>
    <d v="2019-02-03T00:00:00"/>
    <d v="1899-12-30T11:25:00"/>
    <s v="Ewallet"/>
    <n v="674.5"/>
    <n v="4.7619047620000003"/>
    <n v="33.725000000000001"/>
    <n v="4.2"/>
  </r>
  <r>
    <s v="509-29-3912"/>
    <x v="0"/>
    <x v="0"/>
    <s v="Member"/>
    <n v="616"/>
    <s v="Kore"/>
    <s v="Pember"/>
    <s v="Female"/>
    <x v="3"/>
    <n v="38.72"/>
    <n v="9"/>
    <n v="17.423999999999999"/>
    <n v="365.904"/>
    <d v="2019-03-20T00:00:00"/>
    <d v="1899-12-30T12:24:00"/>
    <s v="Ewallet"/>
    <n v="348.48"/>
    <n v="4.7619047620000003"/>
    <n v="17.423999999999999"/>
    <n v="4.2"/>
  </r>
  <r>
    <s v="327-40-9673"/>
    <x v="2"/>
    <x v="2"/>
    <s v="Member"/>
    <n v="617"/>
    <s v="Julio"/>
    <s v="Kidman"/>
    <s v="Male"/>
    <x v="3"/>
    <n v="72.599999999999994"/>
    <n v="6"/>
    <n v="21.78"/>
    <n v="457.38"/>
    <d v="2019-01-13T00:00:00"/>
    <d v="1899-12-30T19:51:00"/>
    <s v="Cash"/>
    <n v="435.6"/>
    <n v="4.7619047620000003"/>
    <n v="21.78"/>
    <n v="6.9"/>
  </r>
  <r>
    <s v="840-19-2096"/>
    <x v="1"/>
    <x v="1"/>
    <s v="Member"/>
    <n v="618"/>
    <s v="Devon"/>
    <s v="D'Agostino"/>
    <s v="Female"/>
    <x v="1"/>
    <n v="87.91"/>
    <n v="5"/>
    <n v="21.977499999999999"/>
    <n v="461.52749999999997"/>
    <d v="2019-03-14T00:00:00"/>
    <d v="1899-12-30T18:10:00"/>
    <s v="Ewallet"/>
    <n v="439.55"/>
    <n v="4.7619047620000003"/>
    <n v="21.977499999999999"/>
    <n v="4.4000000000000004"/>
  </r>
  <r>
    <s v="828-46-6863"/>
    <x v="0"/>
    <x v="0"/>
    <s v="Member"/>
    <n v="619"/>
    <s v="Sargent"/>
    <s v="Gurnett"/>
    <s v="Male"/>
    <x v="4"/>
    <n v="98.53"/>
    <n v="6"/>
    <n v="29.559000000000001"/>
    <n v="620.73900000000003"/>
    <d v="2019-01-23T00:00:00"/>
    <d v="1899-12-30T11:22:00"/>
    <s v="Credit card"/>
    <n v="591.17999999999995"/>
    <n v="4.7619047620000003"/>
    <n v="29.559000000000001"/>
    <n v="4"/>
  </r>
  <r>
    <s v="641-96-3695"/>
    <x v="1"/>
    <x v="1"/>
    <s v="Member"/>
    <n v="620"/>
    <s v="Minnnie"/>
    <s v="Bryde"/>
    <s v="Female"/>
    <x v="5"/>
    <n v="43.46"/>
    <n v="6"/>
    <n v="13.038"/>
    <n v="273.798"/>
    <d v="2019-02-07T00:00:00"/>
    <d v="1899-12-30T17:55:00"/>
    <s v="Ewallet"/>
    <n v="260.76"/>
    <n v="4.7619047620000003"/>
    <n v="13.038"/>
    <n v="8.5"/>
  </r>
  <r>
    <s v="420-97-3340"/>
    <x v="0"/>
    <x v="0"/>
    <s v="Normal"/>
    <n v="621"/>
    <s v="Isahella"/>
    <s v="Charpin"/>
    <s v="Female"/>
    <x v="4"/>
    <n v="71.680000000000007"/>
    <n v="3"/>
    <n v="10.752000000000001"/>
    <n v="225.792"/>
    <d v="2019-03-28T00:00:00"/>
    <d v="1899-12-30T15:30:00"/>
    <s v="Credit card"/>
    <n v="215.04"/>
    <n v="4.7619047620000003"/>
    <n v="10.752000000000001"/>
    <n v="9.1999999999999993"/>
  </r>
  <r>
    <s v="436-54-4512"/>
    <x v="0"/>
    <x v="0"/>
    <s v="Member"/>
    <n v="622"/>
    <s v="Aarika"/>
    <s v="Mattessen"/>
    <s v="Female"/>
    <x v="4"/>
    <n v="91.61"/>
    <n v="1"/>
    <n v="4.5804999999999998"/>
    <n v="96.1905"/>
    <d v="2019-03-20T00:00:00"/>
    <d v="1899-12-30T19:44:00"/>
    <s v="Cash"/>
    <n v="91.61"/>
    <n v="4.7619047620000003"/>
    <n v="4.5804999999999998"/>
    <n v="9.8000000000000007"/>
  </r>
  <r>
    <s v="670-79-6321"/>
    <x v="2"/>
    <x v="2"/>
    <s v="Member"/>
    <n v="623"/>
    <s v="Wendeline"/>
    <s v="Killough"/>
    <s v="Female"/>
    <x v="2"/>
    <n v="94.59"/>
    <n v="7"/>
    <n v="33.106499999999997"/>
    <n v="695.23649999999998"/>
    <d v="2019-01-17T00:00:00"/>
    <d v="1899-12-30T15:27:00"/>
    <s v="Credit card"/>
    <n v="662.13"/>
    <n v="4.7619047620000003"/>
    <n v="33.106499999999997"/>
    <n v="4.9000000000000004"/>
  </r>
  <r>
    <s v="852-62-7105"/>
    <x v="2"/>
    <x v="2"/>
    <s v="Normal"/>
    <n v="624"/>
    <s v="Tobin"/>
    <s v="Oulet"/>
    <s v="Male"/>
    <x v="5"/>
    <n v="83.25"/>
    <n v="10"/>
    <n v="41.625"/>
    <n v="874.125"/>
    <d v="2019-01-12T00:00:00"/>
    <d v="1899-12-30T11:25:00"/>
    <s v="Credit card"/>
    <n v="832.5"/>
    <n v="4.7619047620000003"/>
    <n v="41.625"/>
    <n v="4.4000000000000004"/>
  </r>
  <r>
    <s v="598-06-7312"/>
    <x v="2"/>
    <x v="2"/>
    <s v="Member"/>
    <n v="625"/>
    <s v="Bayard"/>
    <s v="Staynes"/>
    <s v="Male"/>
    <x v="5"/>
    <n v="91.35"/>
    <n v="1"/>
    <n v="4.5674999999999999"/>
    <n v="95.917500000000004"/>
    <d v="2019-02-16T00:00:00"/>
    <d v="1899-12-30T15:42:00"/>
    <s v="Cash"/>
    <n v="91.35"/>
    <n v="4.7619047620000003"/>
    <n v="4.5674999999999999"/>
    <n v="6.8"/>
  </r>
  <r>
    <s v="135-13-8269"/>
    <x v="2"/>
    <x v="2"/>
    <s v="Member"/>
    <n v="626"/>
    <s v="Pete"/>
    <s v="Bewley"/>
    <s v="Male"/>
    <x v="4"/>
    <n v="78.88"/>
    <n v="2"/>
    <n v="7.8879999999999999"/>
    <n v="165.648"/>
    <d v="2019-01-26T00:00:00"/>
    <d v="1899-12-30T16:04:00"/>
    <s v="Cash"/>
    <n v="157.76"/>
    <n v="4.7619047620000003"/>
    <n v="7.8879999999999999"/>
    <n v="9.1"/>
  </r>
  <r>
    <s v="816-57-2053"/>
    <x v="0"/>
    <x v="0"/>
    <s v="Normal"/>
    <n v="627"/>
    <s v="Bastien"/>
    <s v="Hynson"/>
    <s v="Male"/>
    <x v="3"/>
    <n v="60.87"/>
    <n v="2"/>
    <n v="6.0869999999999997"/>
    <n v="127.827"/>
    <d v="2019-03-09T00:00:00"/>
    <d v="1899-12-30T12:37:00"/>
    <s v="Ewallet"/>
    <n v="121.74"/>
    <n v="4.7619047620000003"/>
    <n v="6.0869999999999997"/>
    <n v="8.6999999999999993"/>
  </r>
  <r>
    <s v="628-90-8624"/>
    <x v="2"/>
    <x v="2"/>
    <s v="Member"/>
    <n v="628"/>
    <s v="Ole"/>
    <s v="Jillett"/>
    <s v="Male"/>
    <x v="0"/>
    <n v="82.58"/>
    <n v="10"/>
    <n v="41.29"/>
    <n v="867.09"/>
    <d v="2019-03-14T00:00:00"/>
    <d v="1899-12-30T14:41:00"/>
    <s v="Cash"/>
    <n v="825.8"/>
    <n v="4.7619047620000003"/>
    <n v="41.29"/>
    <n v="5"/>
  </r>
  <r>
    <s v="856-66-2701"/>
    <x v="0"/>
    <x v="0"/>
    <s v="Member"/>
    <n v="629"/>
    <s v="Dore"/>
    <s v="Obell"/>
    <s v="Female"/>
    <x v="2"/>
    <n v="53.3"/>
    <n v="3"/>
    <n v="7.9950000000000001"/>
    <n v="167.89500000000001"/>
    <d v="2019-01-25T00:00:00"/>
    <d v="1899-12-30T14:19:00"/>
    <s v="Ewallet"/>
    <n v="159.9"/>
    <n v="4.7619047620000003"/>
    <n v="7.9950000000000001"/>
    <n v="7.5"/>
  </r>
  <r>
    <s v="308-39-1707"/>
    <x v="0"/>
    <x v="0"/>
    <s v="Normal"/>
    <n v="630"/>
    <s v="Britte"/>
    <s v="Latey"/>
    <s v="Female"/>
    <x v="5"/>
    <n v="12.09"/>
    <n v="1"/>
    <n v="0.60450000000000004"/>
    <n v="12.6945"/>
    <d v="2019-01-26T00:00:00"/>
    <d v="1899-12-30T18:19:00"/>
    <s v="Credit card"/>
    <n v="12.09"/>
    <n v="4.7619047620000003"/>
    <n v="0.60450000000000004"/>
    <n v="8.1999999999999993"/>
  </r>
  <r>
    <s v="149-61-1929"/>
    <x v="0"/>
    <x v="0"/>
    <s v="Normal"/>
    <n v="631"/>
    <s v="Gibbie"/>
    <s v="Daniaud"/>
    <s v="Male"/>
    <x v="3"/>
    <n v="64.19"/>
    <n v="10"/>
    <n v="32.094999999999999"/>
    <n v="673.995"/>
    <d v="2019-01-19T00:00:00"/>
    <d v="1899-12-30T14:08:00"/>
    <s v="Credit card"/>
    <n v="641.9"/>
    <n v="4.7619047620000003"/>
    <n v="32.094999999999999"/>
    <n v="6.7"/>
  </r>
  <r>
    <s v="655-07-2265"/>
    <x v="0"/>
    <x v="0"/>
    <s v="Normal"/>
    <n v="632"/>
    <s v="Neille"/>
    <s v="Vial"/>
    <s v="Female"/>
    <x v="1"/>
    <n v="78.31"/>
    <n v="3"/>
    <n v="11.746499999999999"/>
    <n v="246.6765"/>
    <d v="2019-03-05T00:00:00"/>
    <d v="1899-12-30T16:38:00"/>
    <s v="Ewallet"/>
    <n v="234.93"/>
    <n v="4.7619047620000003"/>
    <n v="11.746499999999999"/>
    <n v="5.4"/>
  </r>
  <r>
    <s v="589-02-8023"/>
    <x v="0"/>
    <x v="0"/>
    <s v="Member"/>
    <n v="633"/>
    <s v="Mayor"/>
    <s v="Freshwater"/>
    <s v="Male"/>
    <x v="4"/>
    <n v="83.77"/>
    <n v="2"/>
    <n v="8.3770000000000007"/>
    <n v="175.917"/>
    <d v="2019-01-15T00:00:00"/>
    <d v="1899-12-30T10:54:00"/>
    <s v="Credit card"/>
    <n v="167.54"/>
    <n v="4.7619047620000003"/>
    <n v="8.3770000000000007"/>
    <n v="7"/>
  </r>
  <r>
    <s v="420-04-7590"/>
    <x v="2"/>
    <x v="2"/>
    <s v="Normal"/>
    <n v="634"/>
    <s v="Alex"/>
    <s v="Antao"/>
    <s v="Female"/>
    <x v="2"/>
    <n v="99.7"/>
    <n v="3"/>
    <n v="14.955"/>
    <n v="314.05500000000001"/>
    <d v="2019-03-18T00:00:00"/>
    <d v="1899-12-30T11:29:00"/>
    <s v="Ewallet"/>
    <n v="299.10000000000002"/>
    <n v="4.7619047620000003"/>
    <n v="14.955"/>
    <n v="4.7"/>
  </r>
  <r>
    <s v="182-88-2763"/>
    <x v="2"/>
    <x v="2"/>
    <s v="Member"/>
    <n v="635"/>
    <s v="Tobit"/>
    <s v="Oley"/>
    <s v="Male"/>
    <x v="4"/>
    <n v="79.91"/>
    <n v="3"/>
    <n v="11.986499999999999"/>
    <n v="251.7165"/>
    <d v="2019-03-20T00:00:00"/>
    <d v="1899-12-30T19:28:00"/>
    <s v="Credit card"/>
    <n v="239.73"/>
    <n v="4.7619047620000003"/>
    <n v="11.986499999999999"/>
    <n v="5"/>
  </r>
  <r>
    <s v="188-55-0967"/>
    <x v="2"/>
    <x v="2"/>
    <s v="Member"/>
    <n v="636"/>
    <s v="Warde"/>
    <s v="Pollard"/>
    <s v="Male"/>
    <x v="0"/>
    <n v="66.47"/>
    <n v="10"/>
    <n v="33.234999999999999"/>
    <n v="697.93499999999995"/>
    <d v="2019-01-15T00:00:00"/>
    <d v="1899-12-30T15:01:00"/>
    <s v="Credit card"/>
    <n v="664.7"/>
    <n v="4.7619047620000003"/>
    <n v="33.234999999999999"/>
    <n v="5"/>
  </r>
  <r>
    <s v="610-46-4100"/>
    <x v="0"/>
    <x v="0"/>
    <s v="Normal"/>
    <n v="637"/>
    <s v="Bunny"/>
    <s v="Danilov"/>
    <s v="Female"/>
    <x v="0"/>
    <n v="28.95"/>
    <n v="7"/>
    <n v="10.1325"/>
    <n v="212.7825"/>
    <d v="2019-03-03T00:00:00"/>
    <d v="1899-12-30T20:31:00"/>
    <s v="Credit card"/>
    <n v="202.65"/>
    <n v="4.7619047620000003"/>
    <n v="10.1325"/>
    <n v="6"/>
  </r>
  <r>
    <s v="318-81-2368"/>
    <x v="1"/>
    <x v="1"/>
    <s v="Normal"/>
    <n v="638"/>
    <s v="Rosalinde"/>
    <s v="Castillou"/>
    <s v="Female"/>
    <x v="1"/>
    <n v="46.2"/>
    <n v="1"/>
    <n v="2.31"/>
    <n v="48.51"/>
    <d v="2019-03-19T00:00:00"/>
    <d v="1899-12-30T12:16:00"/>
    <s v="Cash"/>
    <n v="46.2"/>
    <n v="4.7619047620000003"/>
    <n v="2.31"/>
    <n v="6.3"/>
  </r>
  <r>
    <s v="364-33-8584"/>
    <x v="2"/>
    <x v="2"/>
    <s v="Member"/>
    <n v="639"/>
    <s v="Fran"/>
    <s v="Baigent"/>
    <s v="Male"/>
    <x v="4"/>
    <n v="17.63"/>
    <n v="5"/>
    <n v="4.4074999999999998"/>
    <n v="92.557500000000005"/>
    <d v="2019-03-08T00:00:00"/>
    <d v="1899-12-30T15:27:00"/>
    <s v="Cash"/>
    <n v="88.15"/>
    <n v="4.7619047620000003"/>
    <n v="4.4074999999999998"/>
    <n v="8.5"/>
  </r>
  <r>
    <s v="665-63-9737"/>
    <x v="2"/>
    <x v="2"/>
    <s v="Normal"/>
    <n v="640"/>
    <s v="Steffi"/>
    <s v="Naisbit"/>
    <s v="Female"/>
    <x v="5"/>
    <n v="52.42"/>
    <n v="3"/>
    <n v="7.8630000000000004"/>
    <n v="165.12299999999999"/>
    <d v="2019-02-27T00:00:00"/>
    <d v="1899-12-30T17:36:00"/>
    <s v="Ewallet"/>
    <n v="157.26"/>
    <n v="4.7619047620000003"/>
    <n v="7.8630000000000004"/>
    <n v="7.5"/>
  </r>
  <r>
    <s v="695-09-5146"/>
    <x v="2"/>
    <x v="2"/>
    <s v="Member"/>
    <n v="641"/>
    <s v="Hayward"/>
    <s v="Sarfati"/>
    <s v="Male"/>
    <x v="4"/>
    <n v="98.79"/>
    <n v="3"/>
    <n v="14.8185"/>
    <n v="311.18849999999998"/>
    <d v="2019-02-23T00:00:00"/>
    <d v="1899-12-30T20:00:00"/>
    <s v="Ewallet"/>
    <n v="296.37"/>
    <n v="4.7619047620000003"/>
    <n v="14.8185"/>
    <n v="6.4"/>
  </r>
  <r>
    <s v="155-45-3814"/>
    <x v="1"/>
    <x v="1"/>
    <s v="Member"/>
    <n v="642"/>
    <s v="Micheil"/>
    <s v="Beebe"/>
    <s v="Male"/>
    <x v="1"/>
    <n v="88.55"/>
    <n v="8"/>
    <n v="35.42"/>
    <n v="743.82"/>
    <d v="2019-03-19T00:00:00"/>
    <d v="1899-12-30T15:29:00"/>
    <s v="Ewallet"/>
    <n v="708.4"/>
    <n v="4.7619047620000003"/>
    <n v="35.42"/>
    <n v="4.7"/>
  </r>
  <r>
    <s v="794-32-2436"/>
    <x v="2"/>
    <x v="2"/>
    <s v="Member"/>
    <n v="643"/>
    <s v="Mary"/>
    <s v="Tourle"/>
    <s v="Female"/>
    <x v="1"/>
    <n v="55.67"/>
    <n v="2"/>
    <n v="5.5670000000000002"/>
    <n v="116.907"/>
    <d v="2019-03-27T00:00:00"/>
    <d v="1899-12-30T15:08:00"/>
    <s v="Ewallet"/>
    <n v="111.34"/>
    <n v="4.7619047620000003"/>
    <n v="5.5670000000000002"/>
    <n v="6"/>
  </r>
  <r>
    <s v="131-15-8856"/>
    <x v="1"/>
    <x v="1"/>
    <s v="Member"/>
    <n v="644"/>
    <s v="Nicolas"/>
    <s v="Menel"/>
    <s v="Male"/>
    <x v="4"/>
    <n v="72.52"/>
    <n v="8"/>
    <n v="29.007999999999999"/>
    <n v="609.16800000000001"/>
    <d v="2019-03-30T00:00:00"/>
    <d v="1899-12-30T19:26:00"/>
    <s v="Credit card"/>
    <n v="580.16"/>
    <n v="4.7619047620000003"/>
    <n v="29.007999999999999"/>
    <n v="4"/>
  </r>
  <r>
    <s v="273-84-2164"/>
    <x v="1"/>
    <x v="1"/>
    <s v="Member"/>
    <n v="645"/>
    <s v="Linoel"/>
    <s v="Brach"/>
    <s v="Male"/>
    <x v="1"/>
    <n v="12.05"/>
    <n v="5"/>
    <n v="3.0125000000000002"/>
    <n v="63.262500000000003"/>
    <d v="2019-02-16T00:00:00"/>
    <d v="1899-12-30T15:53:00"/>
    <s v="Ewallet"/>
    <n v="60.25"/>
    <n v="4.7619047620000003"/>
    <n v="3.0125000000000002"/>
    <n v="5.5"/>
  </r>
  <r>
    <s v="706-36-6154"/>
    <x v="0"/>
    <x v="0"/>
    <s v="Member"/>
    <n v="646"/>
    <s v="Bent"/>
    <s v="Linnitt"/>
    <s v="Male"/>
    <x v="2"/>
    <n v="19.36"/>
    <n v="9"/>
    <n v="8.7119999999999997"/>
    <n v="182.952"/>
    <d v="2019-01-18T00:00:00"/>
    <d v="1899-12-30T18:43:00"/>
    <s v="Ewallet"/>
    <n v="174.24"/>
    <n v="4.7619047620000003"/>
    <n v="8.7119999999999997"/>
    <n v="8.6999999999999993"/>
  </r>
  <r>
    <s v="778-89-7974"/>
    <x v="1"/>
    <x v="1"/>
    <s v="Normal"/>
    <n v="647"/>
    <s v="Sidonia"/>
    <s v="Teape"/>
    <s v="Female"/>
    <x v="0"/>
    <n v="70.209999999999994"/>
    <n v="6"/>
    <n v="21.062999999999999"/>
    <n v="442.32299999999998"/>
    <d v="2019-03-30T00:00:00"/>
    <d v="1899-12-30T14:58:00"/>
    <s v="Cash"/>
    <n v="421.26"/>
    <n v="4.7619047620000003"/>
    <n v="21.062999999999999"/>
    <n v="7.4"/>
  </r>
  <r>
    <s v="574-31-8277"/>
    <x v="2"/>
    <x v="2"/>
    <s v="Member"/>
    <n v="648"/>
    <s v="Emile"/>
    <s v="Chaise"/>
    <s v="Male"/>
    <x v="5"/>
    <n v="33.630000000000003"/>
    <n v="1"/>
    <n v="1.6815"/>
    <n v="35.311500000000002"/>
    <d v="2019-03-20T00:00:00"/>
    <d v="1899-12-30T19:55:00"/>
    <s v="Cash"/>
    <n v="33.630000000000003"/>
    <n v="4.7619047620000003"/>
    <n v="1.6815"/>
    <n v="5.6"/>
  </r>
  <r>
    <s v="859-71-0933"/>
    <x v="1"/>
    <x v="1"/>
    <s v="Member"/>
    <n v="649"/>
    <s v="Merrilee"/>
    <s v="Torbett"/>
    <s v="Female"/>
    <x v="3"/>
    <n v="15.49"/>
    <n v="2"/>
    <n v="1.5489999999999999"/>
    <n v="32.529000000000003"/>
    <d v="2019-01-16T00:00:00"/>
    <d v="1899-12-30T15:10:00"/>
    <s v="Cash"/>
    <n v="30.98"/>
    <n v="4.7619047620000003"/>
    <n v="1.5489999999999999"/>
    <n v="6.3"/>
  </r>
  <r>
    <s v="740-11-5257"/>
    <x v="1"/>
    <x v="1"/>
    <s v="Normal"/>
    <n v="650"/>
    <s v="Katee"/>
    <s v="Lynnett"/>
    <s v="Female"/>
    <x v="1"/>
    <n v="24.74"/>
    <n v="10"/>
    <n v="12.37"/>
    <n v="259.77"/>
    <d v="2019-02-24T00:00:00"/>
    <d v="1899-12-30T16:44:00"/>
    <s v="Cash"/>
    <n v="247.4"/>
    <n v="4.7619047620000003"/>
    <n v="12.37"/>
    <n v="7.1"/>
  </r>
  <r>
    <s v="369-82-2676"/>
    <x v="2"/>
    <x v="2"/>
    <s v="Normal"/>
    <n v="651"/>
    <s v="Hewett"/>
    <s v="Beaulieu"/>
    <s v="Male"/>
    <x v="1"/>
    <n v="75.66"/>
    <n v="5"/>
    <n v="18.914999999999999"/>
    <n v="397.21499999999997"/>
    <d v="2019-01-15T00:00:00"/>
    <d v="1899-12-30T18:22:00"/>
    <s v="Ewallet"/>
    <n v="378.3"/>
    <n v="4.7619047620000003"/>
    <n v="18.914999999999999"/>
    <n v="7.8"/>
  </r>
  <r>
    <s v="563-47-4072"/>
    <x v="2"/>
    <x v="2"/>
    <s v="Normal"/>
    <n v="652"/>
    <s v="Hamid"/>
    <s v="Boddymead"/>
    <s v="Male"/>
    <x v="0"/>
    <n v="55.81"/>
    <n v="6"/>
    <n v="16.742999999999999"/>
    <n v="351.60300000000001"/>
    <d v="2019-01-22T00:00:00"/>
    <d v="1899-12-30T11:52:00"/>
    <s v="Cash"/>
    <n v="334.86"/>
    <n v="4.7619047620000003"/>
    <n v="16.742999999999999"/>
    <n v="9.9"/>
  </r>
  <r>
    <s v="742-04-5161"/>
    <x v="0"/>
    <x v="0"/>
    <s v="Member"/>
    <n v="653"/>
    <s v="Bink"/>
    <s v="Martlew"/>
    <s v="Male"/>
    <x v="2"/>
    <n v="72.78"/>
    <n v="10"/>
    <n v="36.39"/>
    <n v="764.19"/>
    <d v="2019-02-03T00:00:00"/>
    <d v="1899-12-30T17:24:00"/>
    <s v="Cash"/>
    <n v="727.8"/>
    <n v="4.7619047620000003"/>
    <n v="36.39"/>
    <n v="7.3"/>
  </r>
  <r>
    <s v="149-15-7606"/>
    <x v="2"/>
    <x v="2"/>
    <s v="Member"/>
    <n v="654"/>
    <s v="Dael"/>
    <s v="Jopling"/>
    <s v="Female"/>
    <x v="3"/>
    <n v="37.32"/>
    <n v="9"/>
    <n v="16.794"/>
    <n v="352.67399999999998"/>
    <d v="2019-03-06T00:00:00"/>
    <d v="1899-12-30T15:31:00"/>
    <s v="Ewallet"/>
    <n v="335.88"/>
    <n v="4.7619047620000003"/>
    <n v="16.794"/>
    <n v="5.0999999999999996"/>
  </r>
  <r>
    <s v="133-77-3154"/>
    <x v="2"/>
    <x v="2"/>
    <s v="Member"/>
    <n v="655"/>
    <s v="Claudine"/>
    <s v="Kembry"/>
    <s v="Female"/>
    <x v="5"/>
    <n v="60.18"/>
    <n v="4"/>
    <n v="12.036"/>
    <n v="252.756"/>
    <d v="2019-02-16T00:00:00"/>
    <d v="1899-12-30T18:04:00"/>
    <s v="Credit card"/>
    <n v="240.72"/>
    <n v="4.7619047620000003"/>
    <n v="12.036"/>
    <n v="9.4"/>
  </r>
  <r>
    <s v="169-52-4504"/>
    <x v="0"/>
    <x v="0"/>
    <s v="Normal"/>
    <n v="656"/>
    <s v="Edyth"/>
    <s v="Braddon"/>
    <s v="Female"/>
    <x v="1"/>
    <n v="15.69"/>
    <n v="3"/>
    <n v="2.3534999999999999"/>
    <n v="49.423499999999997"/>
    <d v="2019-03-14T00:00:00"/>
    <d v="1899-12-30T14:13:00"/>
    <s v="Credit card"/>
    <n v="47.07"/>
    <n v="4.7619047620000003"/>
    <n v="2.3534999999999999"/>
    <n v="5.8"/>
  </r>
  <r>
    <s v="250-81-7186"/>
    <x v="1"/>
    <x v="1"/>
    <s v="Normal"/>
    <n v="657"/>
    <s v="Shanan"/>
    <s v="Stansby"/>
    <s v="Male"/>
    <x v="1"/>
    <n v="99.69"/>
    <n v="1"/>
    <n v="4.9844999999999997"/>
    <n v="104.67449999999999"/>
    <d v="2019-02-27T00:00:00"/>
    <d v="1899-12-30T10:23:00"/>
    <s v="Credit card"/>
    <n v="99.69"/>
    <n v="4.7619047620000003"/>
    <n v="4.9844999999999997"/>
    <n v="8"/>
  </r>
  <r>
    <s v="562-12-5430"/>
    <x v="0"/>
    <x v="0"/>
    <s v="Member"/>
    <n v="658"/>
    <s v="Carlynn"/>
    <s v="Attack"/>
    <s v="Female"/>
    <x v="5"/>
    <n v="88.15"/>
    <n v="3"/>
    <n v="13.2225"/>
    <n v="277.67250000000001"/>
    <d v="2019-01-18T00:00:00"/>
    <d v="1899-12-30T10:11:00"/>
    <s v="Ewallet"/>
    <n v="264.45"/>
    <n v="4.7619047620000003"/>
    <n v="13.2225"/>
    <n v="7.9"/>
  </r>
  <r>
    <s v="816-72-8853"/>
    <x v="0"/>
    <x v="0"/>
    <s v="Member"/>
    <n v="659"/>
    <s v="Maurita"/>
    <s v="Hastilow"/>
    <s v="Female"/>
    <x v="3"/>
    <n v="27.93"/>
    <n v="5"/>
    <n v="6.9824999999999999"/>
    <n v="146.63249999999999"/>
    <d v="2019-01-29T00:00:00"/>
    <d v="1899-12-30T15:48:00"/>
    <s v="Cash"/>
    <n v="139.65"/>
    <n v="4.7619047620000003"/>
    <n v="6.9824999999999999"/>
    <n v="5.9"/>
  </r>
  <r>
    <s v="491-38-3499"/>
    <x v="0"/>
    <x v="0"/>
    <s v="Member"/>
    <n v="660"/>
    <s v="Tommie"/>
    <s v="Balas"/>
    <s v="Male"/>
    <x v="5"/>
    <n v="55.45"/>
    <n v="1"/>
    <n v="2.7725"/>
    <n v="58.222499999999997"/>
    <d v="2019-02-26T00:00:00"/>
    <d v="1899-12-30T17:46:00"/>
    <s v="Credit card"/>
    <n v="55.45"/>
    <n v="4.7619047620000003"/>
    <n v="2.7725"/>
    <n v="4.9000000000000004"/>
  </r>
  <r>
    <s v="322-02-2271"/>
    <x v="2"/>
    <x v="2"/>
    <s v="Normal"/>
    <n v="661"/>
    <s v="Leonanie"/>
    <s v="Kulicke"/>
    <s v="Female"/>
    <x v="3"/>
    <n v="42.97"/>
    <n v="3"/>
    <n v="6.4455"/>
    <n v="135.35550000000001"/>
    <d v="2019-02-03T00:00:00"/>
    <d v="1899-12-30T11:46:00"/>
    <s v="Cash"/>
    <n v="128.91"/>
    <n v="4.7619047620000003"/>
    <n v="6.4455"/>
    <n v="9.3000000000000007"/>
  </r>
  <r>
    <s v="842-29-4695"/>
    <x v="1"/>
    <x v="1"/>
    <s v="Member"/>
    <n v="662"/>
    <s v="Peterus"/>
    <s v="Romagosa"/>
    <s v="Male"/>
    <x v="3"/>
    <n v="17.14"/>
    <n v="7"/>
    <n v="5.9989999999999997"/>
    <n v="125.979"/>
    <d v="2019-01-16T00:00:00"/>
    <d v="1899-12-30T12:07:00"/>
    <s v="Credit card"/>
    <n v="119.98"/>
    <n v="4.7619047620000003"/>
    <n v="5.9989999999999997"/>
    <n v="7.9"/>
  </r>
  <r>
    <s v="725-67-2480"/>
    <x v="2"/>
    <x v="2"/>
    <s v="Member"/>
    <n v="663"/>
    <s v="Maurise"/>
    <s v="Beeson"/>
    <s v="Male"/>
    <x v="5"/>
    <n v="58.75"/>
    <n v="6"/>
    <n v="17.625"/>
    <n v="370.125"/>
    <d v="2019-03-24T00:00:00"/>
    <d v="1899-12-30T18:14:00"/>
    <s v="Credit card"/>
    <n v="352.5"/>
    <n v="4.7619047620000003"/>
    <n v="17.625"/>
    <n v="5.9"/>
  </r>
  <r>
    <s v="641-51-2661"/>
    <x v="1"/>
    <x v="1"/>
    <s v="Member"/>
    <n v="664"/>
    <s v="Rasia"/>
    <s v="Matzen"/>
    <s v="Female"/>
    <x v="4"/>
    <n v="87.1"/>
    <n v="10"/>
    <n v="43.55"/>
    <n v="914.55"/>
    <d v="2019-02-12T00:00:00"/>
    <d v="1899-12-30T14:45:00"/>
    <s v="Credit card"/>
    <n v="871"/>
    <n v="4.7619047620000003"/>
    <n v="43.55"/>
    <n v="9.9"/>
  </r>
  <r>
    <s v="714-02-3114"/>
    <x v="1"/>
    <x v="1"/>
    <s v="Normal"/>
    <n v="665"/>
    <s v="Ethyl"/>
    <s v="Sibille"/>
    <s v="Female"/>
    <x v="3"/>
    <n v="98.8"/>
    <n v="2"/>
    <n v="9.8800000000000008"/>
    <n v="207.48"/>
    <d v="2019-02-21T00:00:00"/>
    <d v="1899-12-30T11:39:00"/>
    <s v="Cash"/>
    <n v="197.6"/>
    <n v="4.7619047620000003"/>
    <n v="9.8800000000000008"/>
    <n v="7.7"/>
  </r>
  <r>
    <s v="518-17-2983"/>
    <x v="0"/>
    <x v="0"/>
    <s v="Normal"/>
    <n v="666"/>
    <s v="Sileas"/>
    <s v="Maggiore"/>
    <s v="Female"/>
    <x v="5"/>
    <n v="48.63"/>
    <n v="4"/>
    <n v="9.7260000000000009"/>
    <n v="204.24600000000001"/>
    <d v="2019-02-04T00:00:00"/>
    <d v="1899-12-30T15:44:00"/>
    <s v="Ewallet"/>
    <n v="194.52"/>
    <n v="4.7619047620000003"/>
    <n v="9.7260000000000009"/>
    <n v="7.6"/>
  </r>
  <r>
    <s v="779-42-2410"/>
    <x v="2"/>
    <x v="2"/>
    <s v="Member"/>
    <n v="667"/>
    <s v="Raymund"/>
    <s v="Hartly"/>
    <s v="Male"/>
    <x v="4"/>
    <n v="57.74"/>
    <n v="3"/>
    <n v="8.6609999999999996"/>
    <n v="181.881"/>
    <d v="2019-02-20T00:00:00"/>
    <d v="1899-12-30T13:06:00"/>
    <s v="Ewallet"/>
    <n v="173.22"/>
    <n v="4.7619047620000003"/>
    <n v="8.6609999999999996"/>
    <n v="7.7"/>
  </r>
  <r>
    <s v="190-14-3147"/>
    <x v="2"/>
    <x v="2"/>
    <s v="Normal"/>
    <n v="668"/>
    <s v="Haily"/>
    <s v="Ivankov"/>
    <s v="Female"/>
    <x v="0"/>
    <n v="17.97"/>
    <n v="4"/>
    <n v="3.5939999999999999"/>
    <n v="75.474000000000004"/>
    <d v="2019-02-23T00:00:00"/>
    <d v="1899-12-30T20:43:00"/>
    <s v="Ewallet"/>
    <n v="71.88"/>
    <n v="4.7619047620000003"/>
    <n v="3.5939999999999999"/>
    <n v="6.4"/>
  </r>
  <r>
    <s v="408-66-6712"/>
    <x v="1"/>
    <x v="1"/>
    <s v="Member"/>
    <n v="669"/>
    <s v="Robin"/>
    <s v="Bristow"/>
    <s v="Female"/>
    <x v="0"/>
    <n v="47.71"/>
    <n v="6"/>
    <n v="14.313000000000001"/>
    <n v="300.57299999999998"/>
    <d v="2019-02-16T00:00:00"/>
    <d v="1899-12-30T14:19:00"/>
    <s v="Ewallet"/>
    <n v="286.26"/>
    <n v="4.7619047620000003"/>
    <n v="14.313000000000001"/>
    <n v="4.4000000000000004"/>
  </r>
  <r>
    <s v="679-22-6530"/>
    <x v="2"/>
    <x v="2"/>
    <s v="Normal"/>
    <n v="670"/>
    <s v="Daffy"/>
    <s v="Eskriett"/>
    <s v="Female"/>
    <x v="3"/>
    <n v="40.619999999999997"/>
    <n v="2"/>
    <n v="4.0620000000000003"/>
    <n v="85.302000000000007"/>
    <d v="2019-01-17T00:00:00"/>
    <d v="1899-12-30T10:01:00"/>
    <s v="Credit card"/>
    <n v="81.239999999999995"/>
    <n v="4.7619047620000003"/>
    <n v="4.0620000000000003"/>
    <n v="4.0999999999999996"/>
  </r>
  <r>
    <s v="588-47-8641"/>
    <x v="0"/>
    <x v="0"/>
    <s v="Member"/>
    <n v="671"/>
    <s v="Edwin"/>
    <s v="Proven"/>
    <s v="Male"/>
    <x v="5"/>
    <n v="56.04"/>
    <n v="10"/>
    <n v="28.02"/>
    <n v="588.41999999999996"/>
    <d v="2019-01-14T00:00:00"/>
    <d v="1899-12-30T19:30:00"/>
    <s v="Ewallet"/>
    <n v="560.4"/>
    <n v="4.7619047620000003"/>
    <n v="28.02"/>
    <n v="4.4000000000000004"/>
  </r>
  <r>
    <s v="642-61-4706"/>
    <x v="2"/>
    <x v="2"/>
    <s v="Member"/>
    <n v="672"/>
    <s v="Matthiew"/>
    <s v="Grugerr"/>
    <s v="Male"/>
    <x v="4"/>
    <n v="93.4"/>
    <n v="2"/>
    <n v="9.34"/>
    <n v="196.14"/>
    <d v="2019-03-30T00:00:00"/>
    <d v="1899-12-30T16:34:00"/>
    <s v="Cash"/>
    <n v="186.8"/>
    <n v="4.7619047620000003"/>
    <n v="9.34"/>
    <n v="5.5"/>
  </r>
  <r>
    <s v="576-31-4774"/>
    <x v="2"/>
    <x v="2"/>
    <s v="Normal"/>
    <n v="673"/>
    <s v="Evangelin"/>
    <s v="Mularkey"/>
    <s v="Female"/>
    <x v="0"/>
    <n v="73.41"/>
    <n v="3"/>
    <n v="11.0115"/>
    <n v="231.2415"/>
    <d v="2019-03-02T00:00:00"/>
    <d v="1899-12-30T13:10:00"/>
    <s v="Ewallet"/>
    <n v="220.23"/>
    <n v="4.7619047620000003"/>
    <n v="11.0115"/>
    <n v="4"/>
  </r>
  <r>
    <s v="556-41-6224"/>
    <x v="1"/>
    <x v="1"/>
    <s v="Normal"/>
    <n v="674"/>
    <s v="Mariam"/>
    <s v="Sneddon"/>
    <s v="Female"/>
    <x v="0"/>
    <n v="33.64"/>
    <n v="8"/>
    <n v="13.456"/>
    <n v="282.57600000000002"/>
    <d v="2019-02-15T00:00:00"/>
    <d v="1899-12-30T17:10:00"/>
    <s v="Credit card"/>
    <n v="269.12"/>
    <n v="4.7619047620000003"/>
    <n v="13.456"/>
    <n v="9.3000000000000007"/>
  </r>
  <r>
    <s v="811-03-8790"/>
    <x v="0"/>
    <x v="0"/>
    <s v="Normal"/>
    <n v="675"/>
    <s v="Anne"/>
    <s v="Trustie"/>
    <s v="Female"/>
    <x v="1"/>
    <n v="45.48"/>
    <n v="10"/>
    <n v="22.74"/>
    <n v="477.54"/>
    <d v="2019-03-01T00:00:00"/>
    <d v="1899-12-30T10:22:00"/>
    <s v="Credit card"/>
    <n v="454.8"/>
    <n v="4.7619047620000003"/>
    <n v="22.74"/>
    <n v="4.8"/>
  </r>
  <r>
    <s v="242-11-3142"/>
    <x v="2"/>
    <x v="2"/>
    <s v="Member"/>
    <n v="676"/>
    <s v="Martynne"/>
    <s v="Bickerstaff"/>
    <s v="Female"/>
    <x v="5"/>
    <n v="83.77"/>
    <n v="2"/>
    <n v="8.3770000000000007"/>
    <n v="175.917"/>
    <d v="2019-02-24T00:00:00"/>
    <d v="1899-12-30T19:57:00"/>
    <s v="Cash"/>
    <n v="167.54"/>
    <n v="4.7619047620000003"/>
    <n v="8.3770000000000007"/>
    <n v="4.5999999999999996"/>
  </r>
  <r>
    <s v="752-23-3760"/>
    <x v="2"/>
    <x v="2"/>
    <s v="Member"/>
    <n v="677"/>
    <s v="Hanson"/>
    <s v="Chmiel"/>
    <s v="Male"/>
    <x v="3"/>
    <n v="64.08"/>
    <n v="7"/>
    <n v="22.428000000000001"/>
    <n v="470.988"/>
    <d v="2019-02-19T00:00:00"/>
    <d v="1899-12-30T19:29:00"/>
    <s v="Credit card"/>
    <n v="448.56"/>
    <n v="4.7619047620000003"/>
    <n v="22.428000000000001"/>
    <n v="7.3"/>
  </r>
  <r>
    <s v="274-05-5470"/>
    <x v="0"/>
    <x v="0"/>
    <s v="Member"/>
    <n v="678"/>
    <s v="Nikolai"/>
    <s v="Annandale"/>
    <s v="Male"/>
    <x v="4"/>
    <n v="73.47"/>
    <n v="4"/>
    <n v="14.694000000000001"/>
    <n v="308.57400000000001"/>
    <d v="2019-02-23T00:00:00"/>
    <d v="1899-12-30T18:30:00"/>
    <s v="Cash"/>
    <n v="293.88"/>
    <n v="4.7619047620000003"/>
    <n v="14.694000000000001"/>
    <n v="6"/>
  </r>
  <r>
    <s v="648-94-3045"/>
    <x v="1"/>
    <x v="1"/>
    <s v="Normal"/>
    <n v="679"/>
    <s v="Alvy"/>
    <s v="Realph"/>
    <s v="Male"/>
    <x v="0"/>
    <n v="58.95"/>
    <n v="10"/>
    <n v="29.475000000000001"/>
    <n v="618.97500000000002"/>
    <d v="2019-02-07T00:00:00"/>
    <d v="1899-12-30T14:27:00"/>
    <s v="Ewallet"/>
    <n v="589.5"/>
    <n v="4.7619047620000003"/>
    <n v="29.475000000000001"/>
    <n v="8.1"/>
  </r>
  <r>
    <s v="130-67-4723"/>
    <x v="0"/>
    <x v="0"/>
    <s v="Member"/>
    <n v="680"/>
    <s v="Roderick"/>
    <s v="Najafian"/>
    <s v="Male"/>
    <x v="4"/>
    <n v="48.5"/>
    <n v="6"/>
    <n v="14.55"/>
    <n v="305.55"/>
    <d v="2019-01-11T00:00:00"/>
    <d v="1899-12-30T13:57:00"/>
    <s v="Ewallet"/>
    <n v="291"/>
    <n v="4.7619047620000003"/>
    <n v="14.55"/>
    <n v="9.4"/>
  </r>
  <r>
    <s v="528-87-5606"/>
    <x v="2"/>
    <x v="2"/>
    <s v="Member"/>
    <n v="681"/>
    <s v="Tedie"/>
    <s v="Plessing"/>
    <s v="Male"/>
    <x v="1"/>
    <n v="39.479999999999997"/>
    <n v="1"/>
    <n v="1.974"/>
    <n v="41.454000000000001"/>
    <d v="2019-02-12T00:00:00"/>
    <d v="1899-12-30T19:43:00"/>
    <s v="Cash"/>
    <n v="39.479999999999997"/>
    <n v="4.7619047620000003"/>
    <n v="1.974"/>
    <n v="6.5"/>
  </r>
  <r>
    <s v="320-85-2052"/>
    <x v="2"/>
    <x v="2"/>
    <s v="Normal"/>
    <n v="682"/>
    <s v="Avrom"/>
    <s v="Abramovitch"/>
    <s v="Male"/>
    <x v="3"/>
    <n v="34.81"/>
    <n v="1"/>
    <n v="1.7404999999999999"/>
    <n v="36.5505"/>
    <d v="2019-01-14T00:00:00"/>
    <d v="1899-12-30T10:11:00"/>
    <s v="Credit card"/>
    <n v="34.81"/>
    <n v="4.7619047620000003"/>
    <n v="1.7404999999999999"/>
    <n v="7"/>
  </r>
  <r>
    <s v="370-96-0655"/>
    <x v="1"/>
    <x v="1"/>
    <s v="Normal"/>
    <n v="683"/>
    <s v="Tamqrah"/>
    <s v="Avramchik"/>
    <s v="Female"/>
    <x v="5"/>
    <n v="49.32"/>
    <n v="6"/>
    <n v="14.795999999999999"/>
    <n v="310.71600000000001"/>
    <d v="2019-01-09T00:00:00"/>
    <d v="1899-12-30T13:46:00"/>
    <s v="Ewallet"/>
    <n v="295.92"/>
    <n v="4.7619047620000003"/>
    <n v="14.795999999999999"/>
    <n v="7.1"/>
  </r>
  <r>
    <s v="105-10-6182"/>
    <x v="0"/>
    <x v="0"/>
    <s v="Member"/>
    <n v="684"/>
    <s v="Mord"/>
    <s v="Woofinden"/>
    <s v="Male"/>
    <x v="5"/>
    <n v="21.48"/>
    <n v="2"/>
    <n v="2.1480000000000001"/>
    <n v="45.107999999999997"/>
    <d v="2019-02-27T00:00:00"/>
    <d v="1899-12-30T12:22:00"/>
    <s v="Ewallet"/>
    <n v="42.96"/>
    <n v="4.7619047620000003"/>
    <n v="2.1480000000000001"/>
    <n v="6.6"/>
  </r>
  <r>
    <s v="510-79-0415"/>
    <x v="2"/>
    <x v="2"/>
    <s v="Member"/>
    <n v="685"/>
    <s v="Imogene"/>
    <s v="Pellamonuten"/>
    <s v="Female"/>
    <x v="3"/>
    <n v="23.08"/>
    <n v="6"/>
    <n v="6.9240000000000004"/>
    <n v="145.404"/>
    <d v="2019-01-24T00:00:00"/>
    <d v="1899-12-30T19:20:00"/>
    <s v="Ewallet"/>
    <n v="138.47999999999999"/>
    <n v="4.7619047620000003"/>
    <n v="6.9240000000000004"/>
    <n v="4.9000000000000004"/>
  </r>
  <r>
    <s v="241-96-5076"/>
    <x v="2"/>
    <x v="2"/>
    <s v="Member"/>
    <n v="686"/>
    <s v="Gayla"/>
    <s v="Lishman"/>
    <s v="Female"/>
    <x v="2"/>
    <n v="49.1"/>
    <n v="2"/>
    <n v="4.91"/>
    <n v="103.11"/>
    <d v="2019-01-08T00:00:00"/>
    <d v="1899-12-30T12:58:00"/>
    <s v="Credit card"/>
    <n v="98.2"/>
    <n v="4.7619047620000003"/>
    <n v="4.91"/>
    <n v="6.4"/>
  </r>
  <r>
    <s v="767-97-4650"/>
    <x v="2"/>
    <x v="2"/>
    <s v="Member"/>
    <n v="687"/>
    <s v="Karel"/>
    <s v="Lambertazzi"/>
    <s v="Female"/>
    <x v="3"/>
    <n v="64.83"/>
    <n v="2"/>
    <n v="6.4829999999999997"/>
    <n v="136.143"/>
    <d v="2019-01-08T00:00:00"/>
    <d v="1899-12-30T11:59:00"/>
    <s v="Credit card"/>
    <n v="129.66"/>
    <n v="4.7619047620000003"/>
    <n v="6.4829999999999997"/>
    <n v="8"/>
  </r>
  <r>
    <s v="648-83-1321"/>
    <x v="0"/>
    <x v="0"/>
    <s v="Member"/>
    <n v="688"/>
    <s v="Maximilien"/>
    <s v="Mordanti"/>
    <s v="Male"/>
    <x v="2"/>
    <n v="63.56"/>
    <n v="10"/>
    <n v="31.78"/>
    <n v="667.38"/>
    <d v="2019-01-16T00:00:00"/>
    <d v="1899-12-30T17:59:00"/>
    <s v="Cash"/>
    <n v="635.6"/>
    <n v="4.7619047620000003"/>
    <n v="31.78"/>
    <n v="4.3"/>
  </r>
  <r>
    <s v="173-57-2300"/>
    <x v="1"/>
    <x v="1"/>
    <s v="Member"/>
    <n v="689"/>
    <s v="Lishe"/>
    <s v="Kimmince"/>
    <s v="Female"/>
    <x v="3"/>
    <n v="72.88"/>
    <n v="2"/>
    <n v="7.2880000000000003"/>
    <n v="153.048"/>
    <d v="2019-03-13T00:00:00"/>
    <d v="1899-12-30T12:51:00"/>
    <s v="Cash"/>
    <n v="145.76"/>
    <n v="4.7619047620000003"/>
    <n v="7.2880000000000003"/>
    <n v="6.1"/>
  </r>
  <r>
    <s v="305-03-2383"/>
    <x v="0"/>
    <x v="0"/>
    <s v="Normal"/>
    <n v="690"/>
    <s v="Chery"/>
    <s v="Leppingwell"/>
    <s v="Female"/>
    <x v="4"/>
    <n v="67.099999999999994"/>
    <n v="3"/>
    <n v="10.065"/>
    <n v="211.36500000000001"/>
    <d v="2019-02-15T00:00:00"/>
    <d v="1899-12-30T10:36:00"/>
    <s v="Cash"/>
    <n v="201.3"/>
    <n v="4.7619047620000003"/>
    <n v="10.065"/>
    <n v="7.5"/>
  </r>
  <r>
    <s v="394-55-6384"/>
    <x v="1"/>
    <x v="1"/>
    <s v="Member"/>
    <n v="691"/>
    <s v="Selie"/>
    <s v="Millington"/>
    <s v="Female"/>
    <x v="3"/>
    <n v="70.19"/>
    <n v="9"/>
    <n v="31.5855"/>
    <n v="663.29549999999995"/>
    <d v="2019-01-25T00:00:00"/>
    <d v="1899-12-30T13:38:00"/>
    <s v="Cash"/>
    <n v="631.71"/>
    <n v="4.7619047620000003"/>
    <n v="31.5855"/>
    <n v="6.7"/>
  </r>
  <r>
    <s v="266-20-6657"/>
    <x v="1"/>
    <x v="1"/>
    <s v="Member"/>
    <n v="692"/>
    <s v="Kenton"/>
    <s v="Dryburgh"/>
    <s v="Male"/>
    <x v="4"/>
    <n v="55.04"/>
    <n v="7"/>
    <n v="19.263999999999999"/>
    <n v="404.54399999999998"/>
    <d v="2019-03-12T00:00:00"/>
    <d v="1899-12-30T19:39:00"/>
    <s v="Ewallet"/>
    <n v="385.28"/>
    <n v="4.7619047620000003"/>
    <n v="19.263999999999999"/>
    <n v="5.2"/>
  </r>
  <r>
    <s v="689-05-1884"/>
    <x v="0"/>
    <x v="0"/>
    <s v="Member"/>
    <n v="693"/>
    <s v="Mylo"/>
    <s v="Goutcher"/>
    <s v="Male"/>
    <x v="0"/>
    <n v="48.63"/>
    <n v="10"/>
    <n v="24.315000000000001"/>
    <n v="510.61500000000001"/>
    <d v="2019-03-04T00:00:00"/>
    <d v="1899-12-30T12:44:00"/>
    <s v="Cash"/>
    <n v="486.3"/>
    <n v="4.7619047620000003"/>
    <n v="24.315000000000001"/>
    <n v="8.8000000000000007"/>
  </r>
  <r>
    <s v="196-01-2849"/>
    <x v="1"/>
    <x v="1"/>
    <s v="Member"/>
    <n v="694"/>
    <s v="Amandi"/>
    <s v="Oakton"/>
    <s v="Female"/>
    <x v="5"/>
    <n v="73.38"/>
    <n v="7"/>
    <n v="25.683"/>
    <n v="539.34299999999996"/>
    <d v="2019-02-10T00:00:00"/>
    <d v="1899-12-30T13:56:00"/>
    <s v="Cash"/>
    <n v="513.66"/>
    <n v="4.7619047620000003"/>
    <n v="25.683"/>
    <n v="9.5"/>
  </r>
  <r>
    <s v="372-62-5264"/>
    <x v="1"/>
    <x v="1"/>
    <s v="Normal"/>
    <n v="695"/>
    <s v="Allyn"/>
    <s v="Merioth"/>
    <s v="Female"/>
    <x v="4"/>
    <n v="52.6"/>
    <n v="9"/>
    <n v="23.67"/>
    <n v="497.07"/>
    <d v="2019-01-16T00:00:00"/>
    <d v="1899-12-30T14:42:00"/>
    <s v="Cash"/>
    <n v="473.4"/>
    <n v="4.7619047620000003"/>
    <n v="23.67"/>
    <n v="7.6"/>
  </r>
  <r>
    <s v="800-09-8606"/>
    <x v="0"/>
    <x v="0"/>
    <s v="Member"/>
    <n v="696"/>
    <s v="Livvy"/>
    <s v="Balazin"/>
    <s v="Female"/>
    <x v="2"/>
    <n v="87.37"/>
    <n v="5"/>
    <n v="21.842500000000001"/>
    <n v="458.6925"/>
    <d v="2019-01-29T00:00:00"/>
    <d v="1899-12-30T19:45:00"/>
    <s v="Cash"/>
    <n v="436.85"/>
    <n v="4.7619047620000003"/>
    <n v="21.842500000000001"/>
    <n v="6.6"/>
  </r>
  <r>
    <s v="182-52-7000"/>
    <x v="0"/>
    <x v="0"/>
    <s v="Member"/>
    <n v="697"/>
    <s v="Ode"/>
    <s v="Tokell"/>
    <s v="Male"/>
    <x v="3"/>
    <n v="27.04"/>
    <n v="4"/>
    <n v="5.4080000000000004"/>
    <n v="113.568"/>
    <d v="2019-01-01T00:00:00"/>
    <d v="1899-12-30T20:26:00"/>
    <s v="Ewallet"/>
    <n v="108.16"/>
    <n v="4.7619047620000003"/>
    <n v="5.4080000000000004"/>
    <n v="6.9"/>
  </r>
  <r>
    <s v="826-58-8051"/>
    <x v="2"/>
    <x v="2"/>
    <s v="Normal"/>
    <n v="698"/>
    <s v="Cassius"/>
    <s v="Gjerde"/>
    <s v="Male"/>
    <x v="2"/>
    <n v="62.19"/>
    <n v="4"/>
    <n v="12.438000000000001"/>
    <n v="261.19799999999998"/>
    <d v="2019-01-06T00:00:00"/>
    <d v="1899-12-30T19:46:00"/>
    <s v="Ewallet"/>
    <n v="248.76"/>
    <n v="4.7619047620000003"/>
    <n v="12.438000000000001"/>
    <n v="4.3"/>
  </r>
  <r>
    <s v="868-06-0466"/>
    <x v="0"/>
    <x v="0"/>
    <s v="Member"/>
    <n v="699"/>
    <s v="Melany"/>
    <s v="Dobey"/>
    <s v="Female"/>
    <x v="1"/>
    <n v="69.58"/>
    <n v="9"/>
    <n v="31.311"/>
    <n v="657.53099999999995"/>
    <d v="2019-02-19T00:00:00"/>
    <d v="1899-12-30T19:38:00"/>
    <s v="Credit card"/>
    <n v="626.22"/>
    <n v="4.7619047620000003"/>
    <n v="31.311"/>
    <n v="7.8"/>
  </r>
  <r>
    <s v="751-41-9720"/>
    <x v="1"/>
    <x v="1"/>
    <s v="Normal"/>
    <n v="700"/>
    <s v="Coop"/>
    <s v="Nucci"/>
    <s v="Male"/>
    <x v="2"/>
    <n v="97.5"/>
    <n v="10"/>
    <n v="48.75"/>
    <n v="1023.75"/>
    <d v="2019-01-12T00:00:00"/>
    <d v="1899-12-30T16:18:00"/>
    <s v="Ewallet"/>
    <n v="975"/>
    <n v="4.7619047620000003"/>
    <n v="48.75"/>
    <n v="8"/>
  </r>
  <r>
    <s v="626-43-7888"/>
    <x v="1"/>
    <x v="1"/>
    <s v="Normal"/>
    <n v="701"/>
    <s v="Larissa"/>
    <s v="Murrhaupt"/>
    <s v="Female"/>
    <x v="5"/>
    <n v="60.41"/>
    <n v="8"/>
    <n v="24.164000000000001"/>
    <n v="507.44400000000002"/>
    <d v="2019-02-07T00:00:00"/>
    <d v="1899-12-30T12:23:00"/>
    <s v="Ewallet"/>
    <n v="483.28"/>
    <n v="4.7619047620000003"/>
    <n v="24.164000000000001"/>
    <n v="9.6"/>
  </r>
  <r>
    <s v="176-64-7711"/>
    <x v="2"/>
    <x v="2"/>
    <s v="Normal"/>
    <n v="702"/>
    <s v="Norma"/>
    <s v="Maken"/>
    <s v="Female"/>
    <x v="4"/>
    <n v="32.32"/>
    <n v="3"/>
    <n v="4.8479999999999999"/>
    <n v="101.80800000000001"/>
    <d v="2019-03-27T00:00:00"/>
    <d v="1899-12-30T19:11:00"/>
    <s v="Credit card"/>
    <n v="96.96"/>
    <n v="4.7619047620000003"/>
    <n v="4.8479999999999999"/>
    <n v="4.3"/>
  </r>
  <r>
    <s v="191-29-0321"/>
    <x v="2"/>
    <x v="2"/>
    <s v="Member"/>
    <n v="703"/>
    <s v="Arnold"/>
    <s v="Hellier"/>
    <s v="Male"/>
    <x v="5"/>
    <n v="19.77"/>
    <n v="10"/>
    <n v="9.8849999999999998"/>
    <n v="207.58500000000001"/>
    <d v="2019-02-27T00:00:00"/>
    <d v="1899-12-30T18:57:00"/>
    <s v="Credit card"/>
    <n v="197.7"/>
    <n v="4.7619047620000003"/>
    <n v="9.8849999999999998"/>
    <n v="5"/>
  </r>
  <r>
    <s v="729-06-2010"/>
    <x v="2"/>
    <x v="2"/>
    <s v="Member"/>
    <n v="704"/>
    <s v="Alfons"/>
    <s v="Rey"/>
    <s v="Male"/>
    <x v="0"/>
    <n v="80.47"/>
    <n v="9"/>
    <n v="36.211500000000001"/>
    <n v="760.44150000000002"/>
    <d v="2019-01-06T00:00:00"/>
    <d v="1899-12-30T11:18:00"/>
    <s v="Cash"/>
    <n v="724.23"/>
    <n v="4.7619047620000003"/>
    <n v="36.211500000000001"/>
    <n v="9.1999999999999993"/>
  </r>
  <r>
    <s v="640-48-5028"/>
    <x v="2"/>
    <x v="2"/>
    <s v="Member"/>
    <n v="705"/>
    <s v="Marlow"/>
    <s v="Kinman"/>
    <s v="Male"/>
    <x v="2"/>
    <n v="88.39"/>
    <n v="9"/>
    <n v="39.775500000000001"/>
    <n v="835.28549999999996"/>
    <d v="2019-03-02T00:00:00"/>
    <d v="1899-12-30T12:40:00"/>
    <s v="Cash"/>
    <n v="795.51"/>
    <n v="4.7619047620000003"/>
    <n v="39.775500000000001"/>
    <n v="6.3"/>
  </r>
  <r>
    <s v="186-79-9562"/>
    <x v="2"/>
    <x v="2"/>
    <s v="Normal"/>
    <n v="706"/>
    <s v="Vikki"/>
    <s v="Prosh"/>
    <s v="Female"/>
    <x v="0"/>
    <n v="71.77"/>
    <n v="7"/>
    <n v="25.119499999999999"/>
    <n v="527.5095"/>
    <d v="2019-03-29T00:00:00"/>
    <d v="1899-12-30T14:06:00"/>
    <s v="Cash"/>
    <n v="502.39"/>
    <n v="4.7619047620000003"/>
    <n v="25.119499999999999"/>
    <n v="8.9"/>
  </r>
  <r>
    <s v="834-45-5519"/>
    <x v="2"/>
    <x v="2"/>
    <s v="Normal"/>
    <n v="707"/>
    <s v="Prisca"/>
    <s v="Arlow"/>
    <s v="Female"/>
    <x v="1"/>
    <n v="43"/>
    <n v="4"/>
    <n v="8.6"/>
    <n v="180.6"/>
    <d v="2019-01-31T00:00:00"/>
    <d v="1899-12-30T20:48:00"/>
    <s v="Ewallet"/>
    <n v="172"/>
    <n v="4.7619047620000003"/>
    <n v="8.6"/>
    <n v="7.6"/>
  </r>
  <r>
    <s v="162-65-8559"/>
    <x v="1"/>
    <x v="1"/>
    <s v="Member"/>
    <n v="708"/>
    <s v="Jade"/>
    <s v="Christou"/>
    <s v="Female"/>
    <x v="4"/>
    <n v="68.98"/>
    <n v="1"/>
    <n v="3.4489999999999998"/>
    <n v="72.429000000000002"/>
    <d v="2019-01-21T00:00:00"/>
    <d v="1899-12-30T20:13:00"/>
    <s v="Cash"/>
    <n v="68.98"/>
    <n v="4.7619047620000003"/>
    <n v="3.4489999999999998"/>
    <n v="4.8"/>
  </r>
  <r>
    <s v="760-27-5490"/>
    <x v="1"/>
    <x v="1"/>
    <s v="Normal"/>
    <n v="709"/>
    <s v="Selina"/>
    <s v="Jane"/>
    <s v="Female"/>
    <x v="5"/>
    <n v="15.62"/>
    <n v="8"/>
    <n v="6.2480000000000002"/>
    <n v="131.208"/>
    <d v="2019-01-20T00:00:00"/>
    <d v="1899-12-30T20:37:00"/>
    <s v="Ewallet"/>
    <n v="124.96"/>
    <n v="4.7619047620000003"/>
    <n v="6.2480000000000002"/>
    <n v="9.1"/>
  </r>
  <r>
    <s v="445-30-9252"/>
    <x v="0"/>
    <x v="0"/>
    <s v="Normal"/>
    <n v="710"/>
    <s v="Reinold"/>
    <s v="Arckoll"/>
    <s v="Male"/>
    <x v="3"/>
    <n v="25.7"/>
    <n v="3"/>
    <n v="3.855"/>
    <n v="80.954999999999998"/>
    <d v="2019-01-17T00:00:00"/>
    <d v="1899-12-30T17:59:00"/>
    <s v="Ewallet"/>
    <n v="77.099999999999994"/>
    <n v="4.7619047620000003"/>
    <n v="3.855"/>
    <n v="6.1"/>
  </r>
  <r>
    <s v="786-94-2700"/>
    <x v="0"/>
    <x v="0"/>
    <s v="Member"/>
    <n v="711"/>
    <s v="Nikolai"/>
    <s v="Legen"/>
    <s v="Male"/>
    <x v="4"/>
    <n v="80.62"/>
    <n v="6"/>
    <n v="24.186"/>
    <n v="507.90600000000001"/>
    <d v="2019-02-28T00:00:00"/>
    <d v="1899-12-30T20:18:00"/>
    <s v="Cash"/>
    <n v="483.72"/>
    <n v="4.7619047620000003"/>
    <n v="24.186"/>
    <n v="9.1"/>
  </r>
  <r>
    <s v="728-88-7867"/>
    <x v="1"/>
    <x v="1"/>
    <s v="Member"/>
    <n v="712"/>
    <s v="Egan"/>
    <s v="Prenty"/>
    <s v="Male"/>
    <x v="2"/>
    <n v="75.53"/>
    <n v="4"/>
    <n v="15.106"/>
    <n v="317.226"/>
    <d v="2019-03-19T00:00:00"/>
    <d v="1899-12-30T15:52:00"/>
    <s v="Ewallet"/>
    <n v="302.12"/>
    <n v="4.7619047620000003"/>
    <n v="15.106"/>
    <n v="8.3000000000000007"/>
  </r>
  <r>
    <s v="183-21-3799"/>
    <x v="1"/>
    <x v="1"/>
    <s v="Normal"/>
    <n v="713"/>
    <s v="Irving"/>
    <s v="Minillo"/>
    <s v="Male"/>
    <x v="1"/>
    <n v="77.63"/>
    <n v="9"/>
    <n v="34.933500000000002"/>
    <n v="733.60350000000005"/>
    <d v="2019-02-19T00:00:00"/>
    <d v="1899-12-30T15:14:00"/>
    <s v="Ewallet"/>
    <n v="698.67"/>
    <n v="4.7619047620000003"/>
    <n v="34.933500000000002"/>
    <n v="7.2"/>
  </r>
  <r>
    <s v="268-20-3585"/>
    <x v="1"/>
    <x v="1"/>
    <s v="Normal"/>
    <n v="714"/>
    <s v="Gail"/>
    <s v="Dutton"/>
    <s v="Male"/>
    <x v="0"/>
    <n v="13.85"/>
    <n v="9"/>
    <n v="6.2324999999999999"/>
    <n v="130.88249999999999"/>
    <d v="2019-02-04T00:00:00"/>
    <d v="1899-12-30T12:50:00"/>
    <s v="Ewallet"/>
    <n v="124.65"/>
    <n v="4.7619047620000003"/>
    <n v="6.2324999999999999"/>
    <n v="6"/>
  </r>
  <r>
    <s v="735-32-9839"/>
    <x v="1"/>
    <x v="1"/>
    <s v="Member"/>
    <n v="715"/>
    <s v="Sabra"/>
    <s v="Christian"/>
    <s v="Female"/>
    <x v="5"/>
    <n v="98.7"/>
    <n v="8"/>
    <n v="39.479999999999997"/>
    <n v="829.08"/>
    <d v="2019-01-31T00:00:00"/>
    <d v="1899-12-30T10:36:00"/>
    <s v="Ewallet"/>
    <n v="789.6"/>
    <n v="4.7619047620000003"/>
    <n v="39.479999999999997"/>
    <n v="8.5"/>
  </r>
  <r>
    <s v="258-92-7466"/>
    <x v="0"/>
    <x v="0"/>
    <s v="Normal"/>
    <n v="716"/>
    <s v="Abbe"/>
    <s v="Checchetelli"/>
    <s v="Male"/>
    <x v="0"/>
    <n v="35.68"/>
    <n v="5"/>
    <n v="8.92"/>
    <n v="187.32"/>
    <d v="2019-02-06T00:00:00"/>
    <d v="1899-12-30T18:33:00"/>
    <s v="Credit card"/>
    <n v="178.4"/>
    <n v="4.7619047620000003"/>
    <n v="8.92"/>
    <n v="6.6"/>
  </r>
  <r>
    <s v="857-16-3520"/>
    <x v="0"/>
    <x v="0"/>
    <s v="Member"/>
    <n v="717"/>
    <s v="Blondie"/>
    <s v="Baitson"/>
    <s v="Female"/>
    <x v="5"/>
    <n v="71.459999999999994"/>
    <n v="7"/>
    <n v="25.010999999999999"/>
    <n v="525.23099999999999"/>
    <d v="2019-03-28T00:00:00"/>
    <d v="1899-12-30T16:06:00"/>
    <s v="Ewallet"/>
    <n v="500.22"/>
    <n v="4.7619047620000003"/>
    <n v="25.010999999999999"/>
    <n v="4.5"/>
  </r>
  <r>
    <s v="482-17-1179"/>
    <x v="0"/>
    <x v="0"/>
    <s v="Member"/>
    <n v="718"/>
    <s v="Peter"/>
    <s v="Baynon"/>
    <s v="Male"/>
    <x v="1"/>
    <n v="11.94"/>
    <n v="3"/>
    <n v="1.7909999999999999"/>
    <n v="37.610999999999997"/>
    <d v="2019-01-19T00:00:00"/>
    <d v="1899-12-30T12:47:00"/>
    <s v="Credit card"/>
    <n v="35.82"/>
    <n v="4.7619047620000003"/>
    <n v="1.7909999999999999"/>
    <n v="8.1"/>
  </r>
  <r>
    <s v="788-21-5741"/>
    <x v="0"/>
    <x v="0"/>
    <s v="Normal"/>
    <n v="719"/>
    <s v="Thorndike"/>
    <s v="Gregori"/>
    <s v="Male"/>
    <x v="5"/>
    <n v="45.38"/>
    <n v="3"/>
    <n v="6.8070000000000004"/>
    <n v="142.947"/>
    <d v="2019-02-17T00:00:00"/>
    <d v="1899-12-30T13:34:00"/>
    <s v="Credit card"/>
    <n v="136.13999999999999"/>
    <n v="4.7619047620000003"/>
    <n v="6.8070000000000004"/>
    <n v="7.2"/>
  </r>
  <r>
    <s v="821-14-9046"/>
    <x v="2"/>
    <x v="2"/>
    <s v="Member"/>
    <n v="720"/>
    <s v="Lorne"/>
    <s v="Gouny"/>
    <s v="Male"/>
    <x v="5"/>
    <n v="17.48"/>
    <n v="6"/>
    <n v="5.2439999999999998"/>
    <n v="110.124"/>
    <d v="2019-01-18T00:00:00"/>
    <d v="1899-12-30T15:04:00"/>
    <s v="Credit card"/>
    <n v="104.88"/>
    <n v="4.7619047620000003"/>
    <n v="5.2439999999999998"/>
    <n v="6.1"/>
  </r>
  <r>
    <s v="418-05-0656"/>
    <x v="2"/>
    <x v="2"/>
    <s v="Normal"/>
    <n v="721"/>
    <s v="Mitch"/>
    <s v="Luffman"/>
    <s v="Male"/>
    <x v="5"/>
    <n v="25.56"/>
    <n v="7"/>
    <n v="8.9459999999999997"/>
    <n v="187.86600000000001"/>
    <d v="2019-02-02T00:00:00"/>
    <d v="1899-12-30T20:42:00"/>
    <s v="Cash"/>
    <n v="178.92"/>
    <n v="4.7619047620000003"/>
    <n v="8.9459999999999997"/>
    <n v="7.1"/>
  </r>
  <r>
    <s v="678-79-0726"/>
    <x v="1"/>
    <x v="1"/>
    <s v="Member"/>
    <n v="722"/>
    <s v="Gage"/>
    <s v="Reinhart"/>
    <s v="Male"/>
    <x v="3"/>
    <n v="90.63"/>
    <n v="9"/>
    <n v="40.783499999999997"/>
    <n v="856.45349999999996"/>
    <d v="2019-01-18T00:00:00"/>
    <d v="1899-12-30T15:28:00"/>
    <s v="Cash"/>
    <n v="815.67"/>
    <n v="4.7619047620000003"/>
    <n v="40.783499999999997"/>
    <n v="5.0999999999999996"/>
  </r>
  <r>
    <s v="776-68-1096"/>
    <x v="2"/>
    <x v="2"/>
    <s v="Normal"/>
    <n v="723"/>
    <s v="Emalia"/>
    <s v="Inchan"/>
    <s v="Female"/>
    <x v="2"/>
    <n v="44.12"/>
    <n v="3"/>
    <n v="6.6180000000000003"/>
    <n v="138.97800000000001"/>
    <d v="2019-03-18T00:00:00"/>
    <d v="1899-12-30T13:45:00"/>
    <s v="Credit card"/>
    <n v="132.36000000000001"/>
    <n v="4.7619047620000003"/>
    <n v="6.6180000000000003"/>
    <n v="7.9"/>
  </r>
  <r>
    <s v="592-46-1692"/>
    <x v="1"/>
    <x v="1"/>
    <s v="Member"/>
    <n v="724"/>
    <s v="Serene"/>
    <s v="Topaz"/>
    <s v="Female"/>
    <x v="4"/>
    <n v="36.770000000000003"/>
    <n v="7"/>
    <n v="12.8695"/>
    <n v="270.2595"/>
    <d v="2019-01-11T00:00:00"/>
    <d v="1899-12-30T20:10:00"/>
    <s v="Cash"/>
    <n v="257.39"/>
    <n v="4.7619047620000003"/>
    <n v="12.8695"/>
    <n v="7.4"/>
  </r>
  <r>
    <s v="434-35-9162"/>
    <x v="2"/>
    <x v="2"/>
    <s v="Member"/>
    <n v="725"/>
    <s v="Rudiger"/>
    <s v="Soanes"/>
    <s v="Male"/>
    <x v="4"/>
    <n v="23.34"/>
    <n v="4"/>
    <n v="4.6680000000000001"/>
    <n v="98.028000000000006"/>
    <d v="2019-02-04T00:00:00"/>
    <d v="1899-12-30T18:53:00"/>
    <s v="Ewallet"/>
    <n v="93.36"/>
    <n v="4.7619047620000003"/>
    <n v="4.6680000000000001"/>
    <n v="7.4"/>
  </r>
  <r>
    <s v="149-14-0304"/>
    <x v="1"/>
    <x v="1"/>
    <s v="Member"/>
    <n v="726"/>
    <s v="Sharity"/>
    <s v="Euler"/>
    <s v="Female"/>
    <x v="0"/>
    <n v="28.5"/>
    <n v="8"/>
    <n v="11.4"/>
    <n v="239.4"/>
    <d v="2019-02-06T00:00:00"/>
    <d v="1899-12-30T14:24:00"/>
    <s v="Cash"/>
    <n v="228"/>
    <n v="4.7619047620000003"/>
    <n v="11.4"/>
    <n v="6.6"/>
  </r>
  <r>
    <s v="442-44-6497"/>
    <x v="1"/>
    <x v="1"/>
    <s v="Member"/>
    <n v="727"/>
    <s v="Sandy"/>
    <s v="Lasselle"/>
    <s v="Female"/>
    <x v="2"/>
    <n v="55.57"/>
    <n v="3"/>
    <n v="8.3354999999999997"/>
    <n v="175.0455"/>
    <d v="2019-01-08T00:00:00"/>
    <d v="1899-12-30T11:42:00"/>
    <s v="Credit card"/>
    <n v="166.71"/>
    <n v="4.7619047620000003"/>
    <n v="8.3354999999999997"/>
    <n v="5.9"/>
  </r>
  <r>
    <s v="174-64-0215"/>
    <x v="2"/>
    <x v="2"/>
    <s v="Normal"/>
    <n v="728"/>
    <s v="Gardiner"/>
    <s v="Kippen"/>
    <s v="Male"/>
    <x v="3"/>
    <n v="69.739999999999995"/>
    <n v="10"/>
    <n v="34.869999999999997"/>
    <n v="732.27"/>
    <d v="2019-03-05T00:00:00"/>
    <d v="1899-12-30T17:49:00"/>
    <s v="Credit card"/>
    <n v="697.4"/>
    <n v="4.7619047620000003"/>
    <n v="34.869999999999997"/>
    <n v="8.9"/>
  </r>
  <r>
    <s v="210-74-9613"/>
    <x v="1"/>
    <x v="1"/>
    <s v="Normal"/>
    <n v="729"/>
    <s v="Myrlene"/>
    <s v="Work"/>
    <s v="Female"/>
    <x v="5"/>
    <n v="97.26"/>
    <n v="4"/>
    <n v="19.452000000000002"/>
    <n v="408.49200000000002"/>
    <d v="2019-03-16T00:00:00"/>
    <d v="1899-12-30T15:33:00"/>
    <s v="Ewallet"/>
    <n v="389.04"/>
    <n v="4.7619047620000003"/>
    <n v="19.452000000000002"/>
    <n v="6.8"/>
  </r>
  <r>
    <s v="299-29-0180"/>
    <x v="2"/>
    <x v="2"/>
    <s v="Member"/>
    <n v="730"/>
    <s v="Giralda"/>
    <s v="Coggill"/>
    <s v="Female"/>
    <x v="2"/>
    <n v="52.18"/>
    <n v="7"/>
    <n v="18.263000000000002"/>
    <n v="383.52300000000002"/>
    <d v="2019-03-09T00:00:00"/>
    <d v="1899-12-30T10:54:00"/>
    <s v="Cash"/>
    <n v="365.26"/>
    <n v="4.7619047620000003"/>
    <n v="18.263000000000002"/>
    <n v="9.3000000000000007"/>
  </r>
  <r>
    <s v="247-11-2470"/>
    <x v="0"/>
    <x v="0"/>
    <s v="Member"/>
    <n v="731"/>
    <s v="Bradford"/>
    <s v="Latham"/>
    <s v="Male"/>
    <x v="5"/>
    <n v="22.32"/>
    <n v="4"/>
    <n v="4.4640000000000004"/>
    <n v="93.744"/>
    <d v="2019-03-01T00:00:00"/>
    <d v="1899-12-30T16:23:00"/>
    <s v="Credit card"/>
    <n v="89.28"/>
    <n v="4.7619047620000003"/>
    <n v="4.4640000000000004"/>
    <n v="4.4000000000000004"/>
  </r>
  <r>
    <s v="635-28-5728"/>
    <x v="0"/>
    <x v="0"/>
    <s v="Normal"/>
    <n v="732"/>
    <s v="Eileen"/>
    <s v="Hobell"/>
    <s v="Female"/>
    <x v="0"/>
    <n v="56"/>
    <n v="3"/>
    <n v="8.4"/>
    <n v="176.4"/>
    <d v="2019-02-28T00:00:00"/>
    <d v="1899-12-30T19:33:00"/>
    <s v="Ewallet"/>
    <n v="168"/>
    <n v="4.7619047620000003"/>
    <n v="8.4"/>
    <n v="4.8"/>
  </r>
  <r>
    <s v="756-49-0168"/>
    <x v="0"/>
    <x v="0"/>
    <s v="Member"/>
    <n v="733"/>
    <s v="Isidora"/>
    <s v="Piff"/>
    <s v="Female"/>
    <x v="5"/>
    <n v="19.7"/>
    <n v="1"/>
    <n v="0.98499999999999999"/>
    <n v="20.684999999999999"/>
    <d v="2019-02-08T00:00:00"/>
    <d v="1899-12-30T11:39:00"/>
    <s v="Ewallet"/>
    <n v="19.7"/>
    <n v="4.7619047620000003"/>
    <n v="0.98499999999999999"/>
    <n v="9.5"/>
  </r>
  <r>
    <s v="438-23-1242"/>
    <x v="2"/>
    <x v="2"/>
    <s v="Normal"/>
    <n v="734"/>
    <s v="Kikelia"/>
    <s v="Simnel"/>
    <s v="Female"/>
    <x v="1"/>
    <n v="75.88"/>
    <n v="7"/>
    <n v="26.558"/>
    <n v="557.71799999999996"/>
    <d v="2019-01-24T00:00:00"/>
    <d v="1899-12-30T10:38:00"/>
    <s v="Ewallet"/>
    <n v="531.16"/>
    <n v="4.7619047620000003"/>
    <n v="26.558"/>
    <n v="8.9"/>
  </r>
  <r>
    <s v="238-45-6950"/>
    <x v="2"/>
    <x v="2"/>
    <s v="Member"/>
    <n v="735"/>
    <s v="Abbye"/>
    <s v="Elgey"/>
    <s v="Female"/>
    <x v="4"/>
    <n v="53.72"/>
    <n v="1"/>
    <n v="2.6859999999999999"/>
    <n v="56.405999999999999"/>
    <d v="2019-03-01T00:00:00"/>
    <d v="1899-12-30T20:03:00"/>
    <s v="Ewallet"/>
    <n v="53.72"/>
    <n v="4.7619047620000003"/>
    <n v="2.6859999999999999"/>
    <n v="6.4"/>
  </r>
  <r>
    <s v="607-65-2441"/>
    <x v="1"/>
    <x v="1"/>
    <s v="Member"/>
    <n v="736"/>
    <s v="Rosita"/>
    <s v="Tommasetti"/>
    <s v="Female"/>
    <x v="0"/>
    <n v="81.95"/>
    <n v="10"/>
    <n v="40.975000000000001"/>
    <n v="860.47500000000002"/>
    <d v="2019-03-10T00:00:00"/>
    <d v="1899-12-30T12:39:00"/>
    <s v="Credit card"/>
    <n v="819.5"/>
    <n v="4.7619047620000003"/>
    <n v="40.975000000000001"/>
    <n v="6"/>
  </r>
  <r>
    <s v="386-27-7606"/>
    <x v="1"/>
    <x v="1"/>
    <s v="Member"/>
    <n v="737"/>
    <s v="Shawna"/>
    <s v="Mea"/>
    <s v="Female"/>
    <x v="2"/>
    <n v="81.2"/>
    <n v="7"/>
    <n v="28.42"/>
    <n v="596.82000000000005"/>
    <d v="2019-03-23T00:00:00"/>
    <d v="1899-12-30T15:59:00"/>
    <s v="Credit card"/>
    <n v="568.4"/>
    <n v="4.7619047620000003"/>
    <n v="28.42"/>
    <n v="8.1"/>
  </r>
  <r>
    <s v="137-63-5492"/>
    <x v="1"/>
    <x v="1"/>
    <s v="Normal"/>
    <n v="738"/>
    <s v="Marthena"/>
    <s v="Linsay"/>
    <s v="Female"/>
    <x v="1"/>
    <n v="58.76"/>
    <n v="10"/>
    <n v="29.38"/>
    <n v="616.98"/>
    <d v="2019-01-29T00:00:00"/>
    <d v="1899-12-30T14:26:00"/>
    <s v="Ewallet"/>
    <n v="587.6"/>
    <n v="4.7619047620000003"/>
    <n v="29.38"/>
    <n v="9"/>
  </r>
  <r>
    <s v="197-77-7132"/>
    <x v="2"/>
    <x v="2"/>
    <s v="Member"/>
    <n v="739"/>
    <s v="Holli"/>
    <s v="Pitman"/>
    <s v="Female"/>
    <x v="1"/>
    <n v="91.56"/>
    <n v="8"/>
    <n v="36.624000000000002"/>
    <n v="769.10400000000004"/>
    <d v="2019-01-12T00:00:00"/>
    <d v="1899-12-30T18:22:00"/>
    <s v="Ewallet"/>
    <n v="732.48"/>
    <n v="4.7619047620000003"/>
    <n v="36.624000000000002"/>
    <n v="6"/>
  </r>
  <r>
    <s v="805-86-0265"/>
    <x v="0"/>
    <x v="0"/>
    <s v="Normal"/>
    <n v="740"/>
    <s v="Lin"/>
    <s v="Fenners"/>
    <s v="Male"/>
    <x v="2"/>
    <n v="93.96"/>
    <n v="9"/>
    <n v="42.281999999999996"/>
    <n v="887.92200000000003"/>
    <d v="2019-03-20T00:00:00"/>
    <d v="1899-12-30T11:32:00"/>
    <s v="Cash"/>
    <n v="845.64"/>
    <n v="4.7619047620000003"/>
    <n v="42.281999999999996"/>
    <n v="9.8000000000000007"/>
  </r>
  <r>
    <s v="733-29-1227"/>
    <x v="1"/>
    <x v="1"/>
    <s v="Normal"/>
    <n v="741"/>
    <s v="Aubrey"/>
    <s v="Bagg"/>
    <s v="Male"/>
    <x v="2"/>
    <n v="55.61"/>
    <n v="7"/>
    <n v="19.4635"/>
    <n v="408.73349999999999"/>
    <d v="2019-03-23T00:00:00"/>
    <d v="1899-12-30T12:41:00"/>
    <s v="Cash"/>
    <n v="389.27"/>
    <n v="4.7619047620000003"/>
    <n v="19.4635"/>
    <n v="8.5"/>
  </r>
  <r>
    <s v="451-73-2711"/>
    <x v="1"/>
    <x v="1"/>
    <s v="Normal"/>
    <n v="742"/>
    <s v="Cherice"/>
    <s v="Van den Velde"/>
    <s v="Female"/>
    <x v="4"/>
    <n v="84.83"/>
    <n v="1"/>
    <n v="4.2415000000000003"/>
    <n v="89.0715"/>
    <d v="2019-01-14T00:00:00"/>
    <d v="1899-12-30T15:20:00"/>
    <s v="Ewallet"/>
    <n v="84.83"/>
    <n v="4.7619047620000003"/>
    <n v="4.2415000000000003"/>
    <n v="8.8000000000000007"/>
  </r>
  <r>
    <s v="373-14-0504"/>
    <x v="0"/>
    <x v="0"/>
    <s v="Member"/>
    <n v="743"/>
    <s v="Verna"/>
    <s v="Tampen"/>
    <s v="Female"/>
    <x v="3"/>
    <n v="71.63"/>
    <n v="2"/>
    <n v="7.1630000000000003"/>
    <n v="150.423"/>
    <d v="2019-02-12T00:00:00"/>
    <d v="1899-12-30T14:33:00"/>
    <s v="Ewallet"/>
    <n v="143.26"/>
    <n v="4.7619047620000003"/>
    <n v="7.1630000000000003"/>
    <n v="8.8000000000000007"/>
  </r>
  <r>
    <s v="546-80-2899"/>
    <x v="0"/>
    <x v="0"/>
    <s v="Member"/>
    <n v="744"/>
    <s v="Quinlan"/>
    <s v="Joontjes"/>
    <s v="Male"/>
    <x v="2"/>
    <n v="37.69"/>
    <n v="2"/>
    <n v="3.7690000000000001"/>
    <n v="79.149000000000001"/>
    <d v="2019-02-20T00:00:00"/>
    <d v="1899-12-30T15:29:00"/>
    <s v="Ewallet"/>
    <n v="75.38"/>
    <n v="4.7619047620000003"/>
    <n v="3.7690000000000001"/>
    <n v="9.5"/>
  </r>
  <r>
    <s v="345-68-9016"/>
    <x v="1"/>
    <x v="1"/>
    <s v="Member"/>
    <n v="745"/>
    <s v="Floria"/>
    <s v="Doohan"/>
    <s v="Female"/>
    <x v="3"/>
    <n v="31.67"/>
    <n v="8"/>
    <n v="12.667999999999999"/>
    <n v="266.02800000000002"/>
    <d v="2019-01-02T00:00:00"/>
    <d v="1899-12-30T16:19:00"/>
    <s v="Credit card"/>
    <n v="253.36"/>
    <n v="4.7619047620000003"/>
    <n v="12.667999999999999"/>
    <n v="5.6"/>
  </r>
  <r>
    <s v="390-17-5806"/>
    <x v="1"/>
    <x v="1"/>
    <s v="Member"/>
    <n v="746"/>
    <s v="Demeter"/>
    <s v="Kinnerk"/>
    <s v="Female"/>
    <x v="4"/>
    <n v="38.42"/>
    <n v="1"/>
    <n v="1.921"/>
    <n v="40.341000000000001"/>
    <d v="2019-02-02T00:00:00"/>
    <d v="1899-12-30T16:33:00"/>
    <s v="Cash"/>
    <n v="38.42"/>
    <n v="4.7619047620000003"/>
    <n v="1.921"/>
    <n v="8.6"/>
  </r>
  <r>
    <s v="457-13-1708"/>
    <x v="2"/>
    <x v="2"/>
    <s v="Member"/>
    <n v="747"/>
    <s v="Valida"/>
    <s v="Trusslove"/>
    <s v="Female"/>
    <x v="5"/>
    <n v="65.23"/>
    <n v="10"/>
    <n v="32.615000000000002"/>
    <n v="684.91499999999996"/>
    <d v="2019-01-08T00:00:00"/>
    <d v="1899-12-30T19:07:00"/>
    <s v="Credit card"/>
    <n v="652.29999999999995"/>
    <n v="4.7619047620000003"/>
    <n v="32.615000000000002"/>
    <n v="5.2"/>
  </r>
  <r>
    <s v="664-14-2882"/>
    <x v="1"/>
    <x v="1"/>
    <s v="Member"/>
    <n v="748"/>
    <s v="Becka"/>
    <s v="Van de Castele"/>
    <s v="Female"/>
    <x v="2"/>
    <n v="10.53"/>
    <n v="5"/>
    <n v="2.6324999999999998"/>
    <n v="55.282499999999999"/>
    <d v="2019-01-30T00:00:00"/>
    <d v="1899-12-30T14:43:00"/>
    <s v="Credit card"/>
    <n v="52.65"/>
    <n v="4.7619047620000003"/>
    <n v="2.6324999999999998"/>
    <n v="5.8"/>
  </r>
  <r>
    <s v="487-79-6868"/>
    <x v="2"/>
    <x v="2"/>
    <s v="Member"/>
    <n v="749"/>
    <s v="Fayre"/>
    <s v="Rozec"/>
    <s v="Female"/>
    <x v="2"/>
    <n v="12.29"/>
    <n v="9"/>
    <n v="5.5305"/>
    <n v="116.1405"/>
    <d v="2019-03-26T00:00:00"/>
    <d v="1899-12-30T19:28:00"/>
    <s v="Credit card"/>
    <n v="110.61"/>
    <n v="4.7619047620000003"/>
    <n v="5.5305"/>
    <n v="8"/>
  </r>
  <r>
    <s v="314-23-4520"/>
    <x v="1"/>
    <x v="1"/>
    <s v="Member"/>
    <n v="750"/>
    <s v="Ramsay"/>
    <s v="Christley"/>
    <s v="Male"/>
    <x v="0"/>
    <n v="81.23"/>
    <n v="7"/>
    <n v="28.430499999999999"/>
    <n v="597.04049999999995"/>
    <d v="2019-01-15T00:00:00"/>
    <d v="1899-12-30T20:44:00"/>
    <s v="Cash"/>
    <n v="568.61"/>
    <n v="4.7619047620000003"/>
    <n v="28.430499999999999"/>
    <n v="9"/>
  </r>
  <r>
    <s v="210-30-7976"/>
    <x v="2"/>
    <x v="2"/>
    <s v="Member"/>
    <n v="751"/>
    <s v="Ardra"/>
    <s v="Doig"/>
    <s v="Female"/>
    <x v="5"/>
    <n v="22.32"/>
    <n v="4"/>
    <n v="4.4640000000000004"/>
    <n v="93.744"/>
    <d v="2019-03-14T00:00:00"/>
    <d v="1899-12-30T11:16:00"/>
    <s v="Ewallet"/>
    <n v="89.28"/>
    <n v="4.7619047620000003"/>
    <n v="4.4640000000000004"/>
    <n v="4.0999999999999996"/>
  </r>
  <r>
    <s v="585-86-8361"/>
    <x v="0"/>
    <x v="0"/>
    <s v="Normal"/>
    <n v="752"/>
    <s v="Cyndy"/>
    <s v="Shanks"/>
    <s v="Female"/>
    <x v="4"/>
    <n v="27.28"/>
    <n v="5"/>
    <n v="6.82"/>
    <n v="143.22"/>
    <d v="2019-02-03T00:00:00"/>
    <d v="1899-12-30T10:31:00"/>
    <s v="Credit card"/>
    <n v="136.4"/>
    <n v="4.7619047620000003"/>
    <n v="6.82"/>
    <n v="8.6"/>
  </r>
  <r>
    <s v="807-14-7833"/>
    <x v="0"/>
    <x v="0"/>
    <s v="Member"/>
    <n v="753"/>
    <s v="Lynnelle"/>
    <s v="Cramphorn"/>
    <s v="Female"/>
    <x v="1"/>
    <n v="17.420000000000002"/>
    <n v="10"/>
    <n v="8.7100000000000009"/>
    <n v="182.91"/>
    <d v="2019-02-22T00:00:00"/>
    <d v="1899-12-30T12:30:00"/>
    <s v="Ewallet"/>
    <n v="174.2"/>
    <n v="4.7619047620000003"/>
    <n v="8.7100000000000009"/>
    <n v="7"/>
  </r>
  <r>
    <s v="775-72-1988"/>
    <x v="2"/>
    <x v="2"/>
    <s v="Normal"/>
    <n v="754"/>
    <s v="Kyrstin"/>
    <s v="Iacivelli"/>
    <s v="Female"/>
    <x v="2"/>
    <n v="73.28"/>
    <n v="5"/>
    <n v="18.32"/>
    <n v="384.72"/>
    <d v="2019-01-24T00:00:00"/>
    <d v="1899-12-30T15:05:00"/>
    <s v="Ewallet"/>
    <n v="366.4"/>
    <n v="4.7619047620000003"/>
    <n v="18.32"/>
    <n v="8.4"/>
  </r>
  <r>
    <s v="288-38-3758"/>
    <x v="1"/>
    <x v="1"/>
    <s v="Member"/>
    <n v="755"/>
    <s v="Emmit"/>
    <s v="Hooke"/>
    <s v="Male"/>
    <x v="5"/>
    <n v="84.87"/>
    <n v="3"/>
    <n v="12.730499999999999"/>
    <n v="267.34050000000002"/>
    <d v="2019-01-25T00:00:00"/>
    <d v="1899-12-30T18:30:00"/>
    <s v="Ewallet"/>
    <n v="254.61"/>
    <n v="4.7619047620000003"/>
    <n v="12.730499999999999"/>
    <n v="7.4"/>
  </r>
  <r>
    <s v="652-43-6591"/>
    <x v="0"/>
    <x v="0"/>
    <s v="Normal"/>
    <n v="756"/>
    <s v="Shanda"/>
    <s v="Manilow"/>
    <s v="Female"/>
    <x v="5"/>
    <n v="97.29"/>
    <n v="8"/>
    <n v="38.915999999999997"/>
    <n v="817.23599999999999"/>
    <d v="2019-03-09T00:00:00"/>
    <d v="1899-12-30T13:18:00"/>
    <s v="Credit card"/>
    <n v="778.32"/>
    <n v="4.7619047620000003"/>
    <n v="38.915999999999997"/>
    <n v="6.2"/>
  </r>
  <r>
    <s v="785-96-0615"/>
    <x v="2"/>
    <x v="2"/>
    <s v="Member"/>
    <n v="757"/>
    <s v="Chandal"/>
    <s v="Zamorano"/>
    <s v="Female"/>
    <x v="1"/>
    <n v="35.74"/>
    <n v="8"/>
    <n v="14.295999999999999"/>
    <n v="300.21600000000001"/>
    <d v="2019-02-17T00:00:00"/>
    <d v="1899-12-30T15:28:00"/>
    <s v="Ewallet"/>
    <n v="285.92"/>
    <n v="4.7619047620000003"/>
    <n v="14.295999999999999"/>
    <n v="4.9000000000000004"/>
  </r>
  <r>
    <s v="406-46-7107"/>
    <x v="0"/>
    <x v="0"/>
    <s v="Normal"/>
    <n v="758"/>
    <s v="Dall"/>
    <s v="Albery"/>
    <s v="Male"/>
    <x v="2"/>
    <n v="96.52"/>
    <n v="6"/>
    <n v="28.956"/>
    <n v="608.07600000000002"/>
    <d v="2019-01-11T00:00:00"/>
    <d v="1899-12-30T11:52:00"/>
    <s v="Cash"/>
    <n v="579.12"/>
    <n v="4.7619047620000003"/>
    <n v="28.956"/>
    <n v="4.5"/>
  </r>
  <r>
    <s v="250-17-5703"/>
    <x v="0"/>
    <x v="0"/>
    <s v="Member"/>
    <n v="759"/>
    <s v="Stephanie"/>
    <s v="Densey"/>
    <s v="Female"/>
    <x v="4"/>
    <n v="18.850000000000001"/>
    <n v="10"/>
    <n v="9.4250000000000007"/>
    <n v="197.92500000000001"/>
    <d v="2019-02-27T00:00:00"/>
    <d v="1899-12-30T18:24:00"/>
    <s v="Ewallet"/>
    <n v="188.5"/>
    <n v="4.7619047620000003"/>
    <n v="9.4250000000000007"/>
    <n v="5.6"/>
  </r>
  <r>
    <s v="156-95-3964"/>
    <x v="0"/>
    <x v="0"/>
    <s v="Normal"/>
    <n v="760"/>
    <s v="Aundrea"/>
    <s v="Clemencet"/>
    <s v="Female"/>
    <x v="4"/>
    <n v="55.39"/>
    <n v="4"/>
    <n v="11.077999999999999"/>
    <n v="232.63800000000001"/>
    <d v="2019-03-25T00:00:00"/>
    <d v="1899-12-30T15:19:00"/>
    <s v="Ewallet"/>
    <n v="221.56"/>
    <n v="4.7619047620000003"/>
    <n v="11.077999999999999"/>
    <n v="8"/>
  </r>
  <r>
    <s v="842-40-8179"/>
    <x v="2"/>
    <x v="2"/>
    <s v="Member"/>
    <n v="761"/>
    <s v="Selestina"/>
    <s v="Melrose"/>
    <s v="Female"/>
    <x v="4"/>
    <n v="77.2"/>
    <n v="10"/>
    <n v="38.6"/>
    <n v="810.6"/>
    <d v="2019-02-11T00:00:00"/>
    <d v="1899-12-30T10:38:00"/>
    <s v="Credit card"/>
    <n v="772"/>
    <n v="4.7619047620000003"/>
    <n v="38.6"/>
    <n v="5.6"/>
  </r>
  <r>
    <s v="525-09-8450"/>
    <x v="2"/>
    <x v="2"/>
    <s v="Normal"/>
    <n v="762"/>
    <s v="Cristal"/>
    <s v="Tortoise"/>
    <s v="Female"/>
    <x v="1"/>
    <n v="72.13"/>
    <n v="10"/>
    <n v="36.064999999999998"/>
    <n v="757.36500000000001"/>
    <d v="2019-01-31T00:00:00"/>
    <d v="1899-12-30T15:12:00"/>
    <s v="Credit card"/>
    <n v="721.3"/>
    <n v="4.7619047620000003"/>
    <n v="36.064999999999998"/>
    <n v="4.2"/>
  </r>
  <r>
    <s v="410-67-1709"/>
    <x v="0"/>
    <x v="0"/>
    <s v="Member"/>
    <n v="763"/>
    <s v="Base"/>
    <s v="McMurrugh"/>
    <s v="Male"/>
    <x v="5"/>
    <n v="63.88"/>
    <n v="8"/>
    <n v="25.552"/>
    <n v="536.59199999999998"/>
    <d v="2019-01-20T00:00:00"/>
    <d v="1899-12-30T17:48:00"/>
    <s v="Ewallet"/>
    <n v="511.04"/>
    <n v="4.7619047620000003"/>
    <n v="25.552"/>
    <n v="9.9"/>
  </r>
  <r>
    <s v="587-73-4862"/>
    <x v="0"/>
    <x v="0"/>
    <s v="Member"/>
    <n v="764"/>
    <s v="Tony"/>
    <s v="Arnatt"/>
    <s v="Male"/>
    <x v="0"/>
    <n v="10.69"/>
    <n v="5"/>
    <n v="2.6724999999999999"/>
    <n v="56.122500000000002"/>
    <d v="2019-03-26T00:00:00"/>
    <d v="1899-12-30T11:07:00"/>
    <s v="Ewallet"/>
    <n v="53.45"/>
    <n v="4.7619047620000003"/>
    <n v="2.6724999999999999"/>
    <n v="7.6"/>
  </r>
  <r>
    <s v="787-87-2010"/>
    <x v="0"/>
    <x v="0"/>
    <s v="Member"/>
    <n v="765"/>
    <s v="Carolus"/>
    <s v="Jager"/>
    <s v="Male"/>
    <x v="0"/>
    <n v="55.5"/>
    <n v="4"/>
    <n v="11.1"/>
    <n v="233.1"/>
    <d v="2019-01-20T00:00:00"/>
    <d v="1899-12-30T15:48:00"/>
    <s v="Credit card"/>
    <n v="222"/>
    <n v="4.7619047620000003"/>
    <n v="11.1"/>
    <n v="6.6"/>
  </r>
  <r>
    <s v="593-14-4239"/>
    <x v="2"/>
    <x v="2"/>
    <s v="Normal"/>
    <n v="766"/>
    <s v="Athene"/>
    <s v="Swanton"/>
    <s v="Female"/>
    <x v="2"/>
    <n v="95.46"/>
    <n v="8"/>
    <n v="38.183999999999997"/>
    <n v="801.86400000000003"/>
    <d v="2019-03-05T00:00:00"/>
    <d v="1899-12-30T19:40:00"/>
    <s v="Ewallet"/>
    <n v="763.68"/>
    <n v="4.7619047620000003"/>
    <n v="38.183999999999997"/>
    <n v="4.7"/>
  </r>
  <r>
    <s v="801-88-0346"/>
    <x v="1"/>
    <x v="1"/>
    <s v="Normal"/>
    <n v="767"/>
    <s v="Raymund"/>
    <s v="McFetrich"/>
    <s v="Male"/>
    <x v="5"/>
    <n v="76.06"/>
    <n v="3"/>
    <n v="11.409000000000001"/>
    <n v="239.589"/>
    <d v="2019-01-05T00:00:00"/>
    <d v="1899-12-30T20:30:00"/>
    <s v="Credit card"/>
    <n v="228.18"/>
    <n v="4.7619047620000003"/>
    <n v="11.409000000000001"/>
    <n v="9.8000000000000007"/>
  </r>
  <r>
    <s v="388-76-2555"/>
    <x v="2"/>
    <x v="2"/>
    <s v="Normal"/>
    <n v="768"/>
    <s v="Orville"/>
    <s v="Slocum"/>
    <s v="Male"/>
    <x v="3"/>
    <n v="13.69"/>
    <n v="6"/>
    <n v="4.1070000000000002"/>
    <n v="86.247"/>
    <d v="2019-02-13T00:00:00"/>
    <d v="1899-12-30T13:59:00"/>
    <s v="Cash"/>
    <n v="82.14"/>
    <n v="4.7619047620000003"/>
    <n v="4.1070000000000002"/>
    <n v="6.3"/>
  </r>
  <r>
    <s v="711-31-1234"/>
    <x v="2"/>
    <x v="2"/>
    <s v="Normal"/>
    <n v="769"/>
    <s v="Nollie"/>
    <s v="Colbridge"/>
    <s v="Male"/>
    <x v="1"/>
    <n v="95.64"/>
    <n v="4"/>
    <n v="19.128"/>
    <n v="401.68799999999999"/>
    <d v="2019-03-16T00:00:00"/>
    <d v="1899-12-30T18:51:00"/>
    <s v="Cash"/>
    <n v="382.56"/>
    <n v="4.7619047620000003"/>
    <n v="19.128"/>
    <n v="7.9"/>
  </r>
  <r>
    <s v="886-54-6089"/>
    <x v="0"/>
    <x v="0"/>
    <s v="Normal"/>
    <n v="770"/>
    <s v="Bird"/>
    <s v="Broomhead"/>
    <s v="Female"/>
    <x v="2"/>
    <n v="11.43"/>
    <n v="6"/>
    <n v="3.4289999999999998"/>
    <n v="72.009"/>
    <d v="2019-01-15T00:00:00"/>
    <d v="1899-12-30T17:24:00"/>
    <s v="Cash"/>
    <n v="68.58"/>
    <n v="4.7619047620000003"/>
    <n v="3.4289999999999998"/>
    <n v="7.7"/>
  </r>
  <r>
    <s v="707-32-7409"/>
    <x v="2"/>
    <x v="2"/>
    <s v="Member"/>
    <n v="771"/>
    <s v="Devina"/>
    <s v="Nasi"/>
    <s v="Female"/>
    <x v="3"/>
    <n v="95.54"/>
    <n v="4"/>
    <n v="19.108000000000001"/>
    <n v="401.26799999999997"/>
    <d v="2019-02-26T00:00:00"/>
    <d v="1899-12-30T11:58:00"/>
    <s v="Ewallet"/>
    <n v="382.16"/>
    <n v="4.7619047620000003"/>
    <n v="19.108000000000001"/>
    <n v="4.5"/>
  </r>
  <r>
    <s v="759-98-4285"/>
    <x v="1"/>
    <x v="1"/>
    <s v="Member"/>
    <n v="772"/>
    <s v="Wenona"/>
    <s v="Duchant"/>
    <s v="Female"/>
    <x v="0"/>
    <n v="85.87"/>
    <n v="7"/>
    <n v="30.054500000000001"/>
    <n v="631.14449999999999"/>
    <d v="2019-02-27T00:00:00"/>
    <d v="1899-12-30T19:01:00"/>
    <s v="Credit card"/>
    <n v="601.09"/>
    <n v="4.7619047620000003"/>
    <n v="30.054500000000001"/>
    <n v="8"/>
  </r>
  <r>
    <s v="201-63-8275"/>
    <x v="1"/>
    <x v="1"/>
    <s v="Member"/>
    <n v="773"/>
    <s v="Ianthe"/>
    <s v="Hutchin"/>
    <s v="Female"/>
    <x v="3"/>
    <n v="67.989999999999995"/>
    <n v="7"/>
    <n v="23.796500000000002"/>
    <n v="499.72649999999999"/>
    <d v="2019-02-17T00:00:00"/>
    <d v="1899-12-30T16:50:00"/>
    <s v="Ewallet"/>
    <n v="475.93"/>
    <n v="4.7619047620000003"/>
    <n v="23.796500000000002"/>
    <n v="5.7"/>
  </r>
  <r>
    <s v="471-06-8611"/>
    <x v="1"/>
    <x v="1"/>
    <s v="Normal"/>
    <n v="774"/>
    <s v="Bobbie"/>
    <s v="Fergusson"/>
    <s v="Male"/>
    <x v="4"/>
    <n v="52.42"/>
    <n v="1"/>
    <n v="2.621"/>
    <n v="55.040999999999997"/>
    <d v="2019-02-06T00:00:00"/>
    <d v="1899-12-30T10:22:00"/>
    <s v="Credit card"/>
    <n v="52.42"/>
    <n v="4.7619047620000003"/>
    <n v="2.621"/>
    <n v="6.3"/>
  </r>
  <r>
    <s v="200-16-5952"/>
    <x v="1"/>
    <x v="1"/>
    <s v="Member"/>
    <n v="775"/>
    <s v="Randa"/>
    <s v="Magnar"/>
    <s v="Female"/>
    <x v="4"/>
    <n v="65.650000000000006"/>
    <n v="2"/>
    <n v="6.5650000000000004"/>
    <n v="137.86500000000001"/>
    <d v="2019-01-17T00:00:00"/>
    <d v="1899-12-30T16:46:00"/>
    <s v="Cash"/>
    <n v="131.30000000000001"/>
    <n v="4.7619047620000003"/>
    <n v="6.5650000000000004"/>
    <n v="6"/>
  </r>
  <r>
    <s v="120-54-2248"/>
    <x v="2"/>
    <x v="2"/>
    <s v="Normal"/>
    <n v="776"/>
    <s v="Ronny"/>
    <s v="Hawtry"/>
    <s v="Male"/>
    <x v="4"/>
    <n v="28.86"/>
    <n v="5"/>
    <n v="7.2149999999999999"/>
    <n v="151.51499999999999"/>
    <d v="2019-01-22T00:00:00"/>
    <d v="1899-12-30T18:08:00"/>
    <s v="Credit card"/>
    <n v="144.30000000000001"/>
    <n v="4.7619047620000003"/>
    <n v="7.2149999999999999"/>
    <n v="8"/>
  </r>
  <r>
    <s v="102-77-2261"/>
    <x v="1"/>
    <x v="1"/>
    <s v="Member"/>
    <n v="777"/>
    <s v="Demetris"/>
    <s v="Blowick"/>
    <s v="Male"/>
    <x v="0"/>
    <n v="65.31"/>
    <n v="7"/>
    <n v="22.858499999999999"/>
    <n v="480.02850000000001"/>
    <d v="2019-03-05T00:00:00"/>
    <d v="1899-12-30T18:02:00"/>
    <s v="Credit card"/>
    <n v="457.17"/>
    <n v="4.7619047620000003"/>
    <n v="22.858499999999999"/>
    <n v="4.2"/>
  </r>
  <r>
    <s v="875-31-8302"/>
    <x v="2"/>
    <x v="2"/>
    <s v="Normal"/>
    <n v="778"/>
    <s v="Dexter"/>
    <s v="Wixey"/>
    <s v="Male"/>
    <x v="3"/>
    <n v="93.38"/>
    <n v="1"/>
    <n v="4.6689999999999996"/>
    <n v="98.049000000000007"/>
    <d v="2019-01-03T00:00:00"/>
    <d v="1899-12-30T13:07:00"/>
    <s v="Cash"/>
    <n v="93.38"/>
    <n v="4.7619047620000003"/>
    <n v="4.6689999999999996"/>
    <n v="9.6"/>
  </r>
  <r>
    <s v="102-06-2002"/>
    <x v="1"/>
    <x v="1"/>
    <s v="Member"/>
    <n v="779"/>
    <s v="Cthrine"/>
    <s v="Vondrach"/>
    <s v="Female"/>
    <x v="3"/>
    <n v="25.25"/>
    <n v="5"/>
    <n v="6.3125"/>
    <n v="132.5625"/>
    <d v="2019-03-20T00:00:00"/>
    <d v="1899-12-30T17:52:00"/>
    <s v="Cash"/>
    <n v="126.25"/>
    <n v="4.7619047620000003"/>
    <n v="6.3125"/>
    <n v="6.1"/>
  </r>
  <r>
    <s v="457-94-0464"/>
    <x v="2"/>
    <x v="2"/>
    <s v="Member"/>
    <n v="780"/>
    <s v="Berkly"/>
    <s v="Licence"/>
    <s v="Male"/>
    <x v="1"/>
    <n v="87.87"/>
    <n v="9"/>
    <n v="39.541499999999999"/>
    <n v="830.37149999999997"/>
    <d v="2019-01-31T00:00:00"/>
    <d v="1899-12-30T20:32:00"/>
    <s v="Ewallet"/>
    <n v="790.83"/>
    <n v="4.7619047620000003"/>
    <n v="39.541499999999999"/>
    <n v="5.6"/>
  </r>
  <r>
    <s v="629-42-4133"/>
    <x v="1"/>
    <x v="1"/>
    <s v="Normal"/>
    <n v="781"/>
    <s v="Ingelbert"/>
    <s v="Fawdry"/>
    <s v="Male"/>
    <x v="0"/>
    <n v="21.8"/>
    <n v="8"/>
    <n v="8.7200000000000006"/>
    <n v="183.12"/>
    <d v="2019-02-19T00:00:00"/>
    <d v="1899-12-30T19:24:00"/>
    <s v="Cash"/>
    <n v="174.4"/>
    <n v="4.7619047620000003"/>
    <n v="8.7200000000000006"/>
    <n v="8.3000000000000007"/>
  </r>
  <r>
    <s v="534-53-3526"/>
    <x v="0"/>
    <x v="0"/>
    <s v="Normal"/>
    <n v="782"/>
    <s v="Paulo"/>
    <s v="Sellen"/>
    <s v="Male"/>
    <x v="3"/>
    <n v="94.76"/>
    <n v="4"/>
    <n v="18.952000000000002"/>
    <n v="397.99200000000002"/>
    <d v="2019-02-11T00:00:00"/>
    <d v="1899-12-30T16:06:00"/>
    <s v="Ewallet"/>
    <n v="379.04"/>
    <n v="4.7619047620000003"/>
    <n v="18.952000000000002"/>
    <n v="7.8"/>
  </r>
  <r>
    <s v="307-04-2070"/>
    <x v="0"/>
    <x v="0"/>
    <s v="Member"/>
    <n v="783"/>
    <s v="Candra"/>
    <s v="Moquin"/>
    <s v="Female"/>
    <x v="5"/>
    <n v="30.62"/>
    <n v="1"/>
    <n v="1.5309999999999999"/>
    <n v="32.151000000000003"/>
    <d v="2019-02-05T00:00:00"/>
    <d v="1899-12-30T14:14:00"/>
    <s v="Credit card"/>
    <n v="30.62"/>
    <n v="4.7619047620000003"/>
    <n v="1.5309999999999999"/>
    <n v="4.0999999999999996"/>
  </r>
  <r>
    <s v="468-99-7231"/>
    <x v="1"/>
    <x v="1"/>
    <s v="Normal"/>
    <n v="784"/>
    <s v="Drucie"/>
    <s v="Lytle"/>
    <s v="Female"/>
    <x v="2"/>
    <n v="44.01"/>
    <n v="8"/>
    <n v="17.603999999999999"/>
    <n v="369.68400000000003"/>
    <d v="2019-03-03T00:00:00"/>
    <d v="1899-12-30T17:36:00"/>
    <s v="Cash"/>
    <n v="352.08"/>
    <n v="4.7619047620000003"/>
    <n v="17.603999999999999"/>
    <n v="8.8000000000000007"/>
  </r>
  <r>
    <s v="516-77-6464"/>
    <x v="1"/>
    <x v="1"/>
    <s v="Member"/>
    <n v="785"/>
    <s v="Branden"/>
    <s v="O'Donovan"/>
    <s v="Male"/>
    <x v="0"/>
    <n v="10.16"/>
    <n v="5"/>
    <n v="2.54"/>
    <n v="53.34"/>
    <d v="2019-02-24T00:00:00"/>
    <d v="1899-12-30T13:08:00"/>
    <s v="Ewallet"/>
    <n v="50.8"/>
    <n v="4.7619047620000003"/>
    <n v="2.54"/>
    <n v="4.0999999999999996"/>
  </r>
  <r>
    <s v="404-91-5964"/>
    <x v="0"/>
    <x v="0"/>
    <s v="Normal"/>
    <n v="786"/>
    <s v="Austin"/>
    <s v="Pletts"/>
    <s v="Female"/>
    <x v="1"/>
    <n v="74.58"/>
    <n v="7"/>
    <n v="26.103000000000002"/>
    <n v="548.16300000000001"/>
    <d v="2019-02-04T00:00:00"/>
    <d v="1899-12-30T16:09:00"/>
    <s v="Credit card"/>
    <n v="522.05999999999995"/>
    <n v="4.7619047620000003"/>
    <n v="26.103000000000002"/>
    <n v="9"/>
  </r>
  <r>
    <s v="886-77-9084"/>
    <x v="1"/>
    <x v="1"/>
    <s v="Normal"/>
    <n v="787"/>
    <s v="Gwendolin"/>
    <s v="Cossam"/>
    <s v="Female"/>
    <x v="1"/>
    <n v="71.89"/>
    <n v="8"/>
    <n v="28.756"/>
    <n v="603.87599999999998"/>
    <d v="2019-02-19T00:00:00"/>
    <d v="1899-12-30T11:33:00"/>
    <s v="Ewallet"/>
    <n v="575.12"/>
    <n v="4.7619047620000003"/>
    <n v="28.756"/>
    <n v="5.5"/>
  </r>
  <r>
    <s v="790-38-4466"/>
    <x v="1"/>
    <x v="1"/>
    <s v="Normal"/>
    <n v="788"/>
    <s v="Olympie"/>
    <s v="Shee"/>
    <s v="Female"/>
    <x v="0"/>
    <n v="10.99"/>
    <n v="5"/>
    <n v="2.7475000000000001"/>
    <n v="57.697499999999998"/>
    <d v="2019-01-23T00:00:00"/>
    <d v="1899-12-30T10:18:00"/>
    <s v="Credit card"/>
    <n v="54.95"/>
    <n v="4.7619047620000003"/>
    <n v="2.7475000000000001"/>
    <n v="9.3000000000000007"/>
  </r>
  <r>
    <s v="704-10-4056"/>
    <x v="1"/>
    <x v="1"/>
    <s v="Member"/>
    <n v="789"/>
    <s v="Ariel"/>
    <s v="Richardsson"/>
    <s v="Male"/>
    <x v="0"/>
    <n v="60.47"/>
    <n v="3"/>
    <n v="9.0704999999999991"/>
    <n v="190.48050000000001"/>
    <d v="2019-01-14T00:00:00"/>
    <d v="1899-12-30T10:55:00"/>
    <s v="Credit card"/>
    <n v="181.41"/>
    <n v="4.7619047620000003"/>
    <n v="9.0704999999999991"/>
    <n v="5.6"/>
  </r>
  <r>
    <s v="497-37-6538"/>
    <x v="0"/>
    <x v="0"/>
    <s v="Normal"/>
    <n v="790"/>
    <s v="Tan"/>
    <s v="McInnerny"/>
    <s v="Male"/>
    <x v="3"/>
    <n v="58.91"/>
    <n v="7"/>
    <n v="20.618500000000001"/>
    <n v="432.98849999999999"/>
    <d v="2019-01-17T00:00:00"/>
    <d v="1899-12-30T15:15:00"/>
    <s v="Ewallet"/>
    <n v="412.37"/>
    <n v="4.7619047620000003"/>
    <n v="20.618500000000001"/>
    <n v="9.6999999999999993"/>
  </r>
  <r>
    <s v="651-96-5970"/>
    <x v="0"/>
    <x v="0"/>
    <s v="Normal"/>
    <n v="791"/>
    <s v="Wenda"/>
    <s v="Geddes"/>
    <s v="Female"/>
    <x v="5"/>
    <n v="46.41"/>
    <n v="1"/>
    <n v="2.3205"/>
    <n v="48.730499999999999"/>
    <d v="2019-03-03T00:00:00"/>
    <d v="1899-12-30T20:06:00"/>
    <s v="Credit card"/>
    <n v="46.41"/>
    <n v="4.7619047620000003"/>
    <n v="2.3205"/>
    <n v="4"/>
  </r>
  <r>
    <s v="400-80-4065"/>
    <x v="1"/>
    <x v="1"/>
    <s v="Member"/>
    <n v="792"/>
    <s v="Haskell"/>
    <s v="O'Henery"/>
    <s v="Male"/>
    <x v="0"/>
    <n v="68.55"/>
    <n v="4"/>
    <n v="13.71"/>
    <n v="287.91000000000003"/>
    <d v="2019-02-15T00:00:00"/>
    <d v="1899-12-30T20:21:00"/>
    <s v="Credit card"/>
    <n v="274.2"/>
    <n v="4.7619047620000003"/>
    <n v="13.71"/>
    <n v="9.1999999999999993"/>
  </r>
  <r>
    <s v="744-16-7898"/>
    <x v="2"/>
    <x v="2"/>
    <s v="Normal"/>
    <n v="793"/>
    <s v="Blancha"/>
    <s v="Danhel"/>
    <s v="Female"/>
    <x v="2"/>
    <n v="97.37"/>
    <n v="10"/>
    <n v="48.685000000000002"/>
    <n v="1022.385"/>
    <d v="2019-01-15T00:00:00"/>
    <d v="1899-12-30T13:48:00"/>
    <s v="Credit card"/>
    <n v="973.7"/>
    <n v="4.7619047620000003"/>
    <n v="48.685000000000002"/>
    <n v="4.9000000000000004"/>
  </r>
  <r>
    <s v="263-12-5321"/>
    <x v="0"/>
    <x v="0"/>
    <s v="Member"/>
    <n v="794"/>
    <s v="Steffen"/>
    <s v="Anthoine"/>
    <s v="Male"/>
    <x v="1"/>
    <n v="92.6"/>
    <n v="7"/>
    <n v="32.409999999999997"/>
    <n v="680.61"/>
    <d v="2019-02-27T00:00:00"/>
    <d v="1899-12-30T12:52:00"/>
    <s v="Credit card"/>
    <n v="648.20000000000005"/>
    <n v="4.7619047620000003"/>
    <n v="32.409999999999997"/>
    <n v="9.3000000000000007"/>
  </r>
  <r>
    <s v="702-72-0487"/>
    <x v="0"/>
    <x v="0"/>
    <s v="Normal"/>
    <n v="795"/>
    <s v="Kerr"/>
    <s v="Smewing"/>
    <s v="Male"/>
    <x v="1"/>
    <n v="46.61"/>
    <n v="2"/>
    <n v="4.6609999999999996"/>
    <n v="97.881"/>
    <d v="2019-02-26T00:00:00"/>
    <d v="1899-12-30T12:28:00"/>
    <s v="Credit card"/>
    <n v="93.22"/>
    <n v="4.7619047620000003"/>
    <n v="4.6609999999999996"/>
    <n v="6.6"/>
  </r>
  <r>
    <s v="605-83-1050"/>
    <x v="2"/>
    <x v="2"/>
    <s v="Normal"/>
    <n v="796"/>
    <s v="Derwin"/>
    <s v="Whelpton"/>
    <s v="Male"/>
    <x v="5"/>
    <n v="27.18"/>
    <n v="2"/>
    <n v="2.718"/>
    <n v="57.078000000000003"/>
    <d v="2019-03-15T00:00:00"/>
    <d v="1899-12-30T16:26:00"/>
    <s v="Ewallet"/>
    <n v="54.36"/>
    <n v="4.7619047620000003"/>
    <n v="2.718"/>
    <n v="4.3"/>
  </r>
  <r>
    <s v="443-60-9639"/>
    <x v="1"/>
    <x v="1"/>
    <s v="Member"/>
    <n v="797"/>
    <s v="Arabella"/>
    <s v="Di Domenico"/>
    <s v="Female"/>
    <x v="2"/>
    <n v="60.87"/>
    <n v="1"/>
    <n v="3.0434999999999999"/>
    <n v="63.913499999999999"/>
    <d v="2019-01-24T00:00:00"/>
    <d v="1899-12-30T13:24:00"/>
    <s v="Cash"/>
    <n v="60.87"/>
    <n v="4.7619047620000003"/>
    <n v="3.0434999999999999"/>
    <n v="5.5"/>
  </r>
  <r>
    <s v="864-24-7918"/>
    <x v="0"/>
    <x v="0"/>
    <s v="Member"/>
    <n v="798"/>
    <s v="Maridel"/>
    <s v="Terney"/>
    <s v="Female"/>
    <x v="3"/>
    <n v="24.49"/>
    <n v="10"/>
    <n v="12.244999999999999"/>
    <n v="257.14499999999998"/>
    <d v="2019-02-22T00:00:00"/>
    <d v="1899-12-30T15:15:00"/>
    <s v="Cash"/>
    <n v="244.9"/>
    <n v="4.7619047620000003"/>
    <n v="12.244999999999999"/>
    <n v="8.1"/>
  </r>
  <r>
    <s v="359-94-5395"/>
    <x v="2"/>
    <x v="2"/>
    <s v="Normal"/>
    <n v="799"/>
    <s v="Blondy"/>
    <s v="Noon"/>
    <s v="Female"/>
    <x v="0"/>
    <n v="92.78"/>
    <n v="1"/>
    <n v="4.6390000000000002"/>
    <n v="97.418999999999997"/>
    <d v="2019-03-15T00:00:00"/>
    <d v="1899-12-30T10:50:00"/>
    <s v="Credit card"/>
    <n v="92.78"/>
    <n v="4.7619047620000003"/>
    <n v="4.6390000000000002"/>
    <n v="9.8000000000000007"/>
  </r>
  <r>
    <s v="401-09-4232"/>
    <x v="1"/>
    <x v="1"/>
    <s v="Member"/>
    <n v="800"/>
    <s v="Neill"/>
    <s v="Downs"/>
    <s v="Male"/>
    <x v="2"/>
    <n v="86.69"/>
    <n v="5"/>
    <n v="21.672499999999999"/>
    <n v="455.1225"/>
    <d v="2019-02-11T00:00:00"/>
    <d v="1899-12-30T18:38:00"/>
    <s v="Ewallet"/>
    <n v="433.45"/>
    <n v="4.7619047620000003"/>
    <n v="21.672499999999999"/>
    <n v="9.4"/>
  </r>
  <r>
    <s v="751-15-6198"/>
    <x v="2"/>
    <x v="2"/>
    <s v="Normal"/>
    <n v="801"/>
    <s v="Allx"/>
    <s v="Pendergast"/>
    <s v="Female"/>
    <x v="3"/>
    <n v="23.01"/>
    <n v="6"/>
    <n v="6.9029999999999996"/>
    <n v="144.96299999999999"/>
    <d v="2019-01-12T00:00:00"/>
    <d v="1899-12-30T16:45:00"/>
    <s v="Ewallet"/>
    <n v="138.06"/>
    <n v="4.7619047620000003"/>
    <n v="6.9029999999999996"/>
    <n v="7.9"/>
  </r>
  <r>
    <s v="324-41-6833"/>
    <x v="1"/>
    <x v="1"/>
    <s v="Member"/>
    <n v="802"/>
    <s v="Artie"/>
    <s v="Connelly"/>
    <s v="Male"/>
    <x v="1"/>
    <n v="30.2"/>
    <n v="8"/>
    <n v="12.08"/>
    <n v="253.68"/>
    <d v="2019-03-03T00:00:00"/>
    <d v="1899-12-30T19:30:00"/>
    <s v="Ewallet"/>
    <n v="241.6"/>
    <n v="4.7619047620000003"/>
    <n v="12.08"/>
    <n v="5.0999999999999996"/>
  </r>
  <r>
    <s v="474-33-8305"/>
    <x v="1"/>
    <x v="1"/>
    <s v="Member"/>
    <n v="803"/>
    <s v="Edmon"/>
    <s v="Garrand"/>
    <s v="Male"/>
    <x v="5"/>
    <n v="67.39"/>
    <n v="7"/>
    <n v="23.586500000000001"/>
    <n v="495.31650000000002"/>
    <d v="2019-03-23T00:00:00"/>
    <d v="1899-12-30T13:23:00"/>
    <s v="Ewallet"/>
    <n v="471.73"/>
    <n v="4.7619047620000003"/>
    <n v="23.586500000000001"/>
    <n v="6.9"/>
  </r>
  <r>
    <s v="759-29-9521"/>
    <x v="0"/>
    <x v="0"/>
    <s v="Member"/>
    <n v="804"/>
    <s v="Adlai"/>
    <s v="Mallard"/>
    <s v="Male"/>
    <x v="5"/>
    <n v="48.96"/>
    <n v="9"/>
    <n v="22.032"/>
    <n v="462.67200000000003"/>
    <d v="2019-03-04T00:00:00"/>
    <d v="1899-12-30T11:27:00"/>
    <s v="Cash"/>
    <n v="440.64"/>
    <n v="4.7619047620000003"/>
    <n v="22.032"/>
    <n v="8"/>
  </r>
  <r>
    <s v="831-81-6575"/>
    <x v="2"/>
    <x v="2"/>
    <s v="Member"/>
    <n v="805"/>
    <s v="Jayson"/>
    <s v="MacNaughton"/>
    <s v="Male"/>
    <x v="1"/>
    <n v="75.59"/>
    <n v="9"/>
    <n v="34.015500000000003"/>
    <n v="714.32550000000003"/>
    <d v="2019-02-23T00:00:00"/>
    <d v="1899-12-30T11:12:00"/>
    <s v="Cash"/>
    <n v="680.31"/>
    <n v="4.7619047620000003"/>
    <n v="34.015500000000003"/>
    <n v="8"/>
  </r>
  <r>
    <s v="220-68-6701"/>
    <x v="0"/>
    <x v="0"/>
    <s v="Normal"/>
    <n v="806"/>
    <s v="Giacobo"/>
    <s v="Selley"/>
    <s v="Male"/>
    <x v="2"/>
    <n v="77.47"/>
    <n v="4"/>
    <n v="15.494"/>
    <n v="325.37400000000002"/>
    <d v="2019-03-17T00:00:00"/>
    <d v="1899-12-30T16:36:00"/>
    <s v="Cash"/>
    <n v="309.88"/>
    <n v="4.7619047620000003"/>
    <n v="15.494"/>
    <n v="4.2"/>
  </r>
  <r>
    <s v="618-34-8551"/>
    <x v="0"/>
    <x v="0"/>
    <s v="Normal"/>
    <n v="807"/>
    <s v="Kirstin"/>
    <s v="Klosser"/>
    <s v="Female"/>
    <x v="3"/>
    <n v="93.18"/>
    <n v="2"/>
    <n v="9.3179999999999996"/>
    <n v="195.678"/>
    <d v="2019-01-16T00:00:00"/>
    <d v="1899-12-30T18:41:00"/>
    <s v="Credit card"/>
    <n v="186.36"/>
    <n v="4.7619047620000003"/>
    <n v="9.3179999999999996"/>
    <n v="8.5"/>
  </r>
  <r>
    <s v="257-60-7754"/>
    <x v="0"/>
    <x v="0"/>
    <s v="Normal"/>
    <n v="808"/>
    <s v="Averill"/>
    <s v="Henric"/>
    <s v="Male"/>
    <x v="1"/>
    <n v="50.23"/>
    <n v="4"/>
    <n v="10.045999999999999"/>
    <n v="210.96600000000001"/>
    <d v="2019-01-08T00:00:00"/>
    <d v="1899-12-30T17:12:00"/>
    <s v="Cash"/>
    <n v="200.92"/>
    <n v="4.7619047620000003"/>
    <n v="10.045999999999999"/>
    <n v="9"/>
  </r>
  <r>
    <s v="559-61-5987"/>
    <x v="2"/>
    <x v="2"/>
    <s v="Normal"/>
    <n v="809"/>
    <s v="Monro"/>
    <s v="Bompas"/>
    <s v="Male"/>
    <x v="0"/>
    <n v="17.75"/>
    <n v="1"/>
    <n v="0.88749999999999996"/>
    <n v="18.637499999999999"/>
    <d v="2019-01-14T00:00:00"/>
    <d v="1899-12-30T10:38:00"/>
    <s v="Cash"/>
    <n v="17.75"/>
    <n v="4.7619047620000003"/>
    <n v="0.88749999999999996"/>
    <n v="8.6"/>
  </r>
  <r>
    <s v="189-55-2313"/>
    <x v="1"/>
    <x v="1"/>
    <s v="Normal"/>
    <n v="810"/>
    <s v="Madelina"/>
    <s v="Cullip"/>
    <s v="Female"/>
    <x v="5"/>
    <n v="62.18"/>
    <n v="10"/>
    <n v="31.09"/>
    <n v="652.89"/>
    <d v="2019-01-31T00:00:00"/>
    <d v="1899-12-30T10:33:00"/>
    <s v="Ewallet"/>
    <n v="621.79999999999995"/>
    <n v="4.7619047620000003"/>
    <n v="31.09"/>
    <n v="6"/>
  </r>
  <r>
    <s v="565-91-4567"/>
    <x v="2"/>
    <x v="2"/>
    <s v="Normal"/>
    <n v="811"/>
    <s v="Forester"/>
    <s v="Stelfax"/>
    <s v="Male"/>
    <x v="0"/>
    <n v="10.75"/>
    <n v="8"/>
    <n v="4.3"/>
    <n v="90.3"/>
    <d v="2019-03-15T00:00:00"/>
    <d v="1899-12-30T14:38:00"/>
    <s v="Ewallet"/>
    <n v="86"/>
    <n v="4.7619047620000003"/>
    <n v="4.3"/>
    <n v="6.2"/>
  </r>
  <r>
    <s v="380-60-5336"/>
    <x v="0"/>
    <x v="0"/>
    <s v="Normal"/>
    <n v="812"/>
    <s v="Ximenes"/>
    <s v="Fassman"/>
    <s v="Male"/>
    <x v="1"/>
    <n v="40.26"/>
    <n v="10"/>
    <n v="20.13"/>
    <n v="422.73"/>
    <d v="2019-02-24T00:00:00"/>
    <d v="1899-12-30T18:06:00"/>
    <s v="Credit card"/>
    <n v="402.6"/>
    <n v="4.7619047620000003"/>
    <n v="20.13"/>
    <n v="5"/>
  </r>
  <r>
    <s v="815-04-6282"/>
    <x v="1"/>
    <x v="1"/>
    <s v="Member"/>
    <n v="813"/>
    <s v="Hally"/>
    <s v="Fiander"/>
    <s v="Female"/>
    <x v="3"/>
    <n v="64.97"/>
    <n v="5"/>
    <n v="16.2425"/>
    <n v="341.09249999999997"/>
    <d v="2019-02-08T00:00:00"/>
    <d v="1899-12-30T12:52:00"/>
    <s v="Credit card"/>
    <n v="324.85000000000002"/>
    <n v="4.7619047620000003"/>
    <n v="16.2425"/>
    <n v="6.5"/>
  </r>
  <r>
    <s v="674-56-6360"/>
    <x v="0"/>
    <x v="0"/>
    <s v="Normal"/>
    <n v="814"/>
    <s v="Marilyn"/>
    <s v="Fairbridge"/>
    <s v="Female"/>
    <x v="1"/>
    <n v="95.15"/>
    <n v="1"/>
    <n v="4.7575000000000003"/>
    <n v="99.907499999999999"/>
    <d v="2019-03-22T00:00:00"/>
    <d v="1899-12-30T14:00:00"/>
    <s v="Cash"/>
    <n v="95.15"/>
    <n v="4.7619047620000003"/>
    <n v="4.7575000000000003"/>
    <n v="6"/>
  </r>
  <r>
    <s v="778-34-2523"/>
    <x v="0"/>
    <x v="0"/>
    <s v="Member"/>
    <n v="815"/>
    <s v="Lalo"/>
    <s v="McCraine"/>
    <s v="Male"/>
    <x v="1"/>
    <n v="48.62"/>
    <n v="8"/>
    <n v="19.448"/>
    <n v="408.40800000000002"/>
    <d v="2019-01-24T00:00:00"/>
    <d v="1899-12-30T10:57:00"/>
    <s v="Cash"/>
    <n v="388.96"/>
    <n v="4.7619047620000003"/>
    <n v="19.448"/>
    <n v="5"/>
  </r>
  <r>
    <s v="499-27-7781"/>
    <x v="2"/>
    <x v="2"/>
    <s v="Normal"/>
    <n v="816"/>
    <s v="Phylys"/>
    <s v="Hartmann"/>
    <s v="Female"/>
    <x v="4"/>
    <n v="53.21"/>
    <n v="8"/>
    <n v="21.283999999999999"/>
    <n v="446.964"/>
    <d v="2019-03-14T00:00:00"/>
    <d v="1899-12-30T16:45:00"/>
    <s v="Ewallet"/>
    <n v="425.68"/>
    <n v="4.7619047620000003"/>
    <n v="21.283999999999999"/>
    <n v="5"/>
  </r>
  <r>
    <s v="477-59-2456"/>
    <x v="1"/>
    <x v="1"/>
    <s v="Normal"/>
    <n v="817"/>
    <s v="Bart"/>
    <s v="Boow"/>
    <s v="Male"/>
    <x v="5"/>
    <n v="45.44"/>
    <n v="7"/>
    <n v="15.904"/>
    <n v="333.98399999999998"/>
    <d v="2019-01-23T00:00:00"/>
    <d v="1899-12-30T11:15:00"/>
    <s v="Cash"/>
    <n v="318.08"/>
    <n v="4.7619047620000003"/>
    <n v="15.904"/>
    <n v="9.1999999999999993"/>
  </r>
  <r>
    <s v="832-51-6761"/>
    <x v="0"/>
    <x v="0"/>
    <s v="Normal"/>
    <n v="818"/>
    <s v="William"/>
    <s v="Thorby"/>
    <s v="Male"/>
    <x v="4"/>
    <n v="33.880000000000003"/>
    <n v="8"/>
    <n v="13.552"/>
    <n v="284.59199999999998"/>
    <d v="2019-01-19T00:00:00"/>
    <d v="1899-12-30T20:29:00"/>
    <s v="Ewallet"/>
    <n v="271.04000000000002"/>
    <n v="4.7619047620000003"/>
    <n v="13.552"/>
    <n v="9.6"/>
  </r>
  <r>
    <s v="869-11-3082"/>
    <x v="2"/>
    <x v="2"/>
    <s v="Member"/>
    <n v="819"/>
    <s v="Faythe"/>
    <s v="Jossum"/>
    <s v="Female"/>
    <x v="0"/>
    <n v="96.16"/>
    <n v="4"/>
    <n v="19.231999999999999"/>
    <n v="403.87200000000001"/>
    <d v="2019-01-27T00:00:00"/>
    <d v="1899-12-30T20:03:00"/>
    <s v="Credit card"/>
    <n v="384.64"/>
    <n v="4.7619047620000003"/>
    <n v="19.231999999999999"/>
    <n v="8.4"/>
  </r>
  <r>
    <s v="190-59-3964"/>
    <x v="2"/>
    <x v="2"/>
    <s v="Member"/>
    <n v="820"/>
    <s v="Gloriane"/>
    <s v="Soames"/>
    <s v="Female"/>
    <x v="4"/>
    <n v="47.16"/>
    <n v="5"/>
    <n v="11.79"/>
    <n v="247.59"/>
    <d v="2019-02-03T00:00:00"/>
    <d v="1899-12-30T14:35:00"/>
    <s v="Credit card"/>
    <n v="235.8"/>
    <n v="4.7619047620000003"/>
    <n v="11.79"/>
    <n v="6"/>
  </r>
  <r>
    <s v="366-43-6862"/>
    <x v="2"/>
    <x v="2"/>
    <s v="Normal"/>
    <n v="821"/>
    <s v="Kriste"/>
    <s v="Mellmer"/>
    <s v="Female"/>
    <x v="1"/>
    <n v="52.89"/>
    <n v="4"/>
    <n v="10.577999999999999"/>
    <n v="222.13800000000001"/>
    <d v="2019-03-25T00:00:00"/>
    <d v="1899-12-30T16:32:00"/>
    <s v="Ewallet"/>
    <n v="211.56"/>
    <n v="4.7619047620000003"/>
    <n v="10.577999999999999"/>
    <n v="6.7"/>
  </r>
  <r>
    <s v="186-43-8965"/>
    <x v="0"/>
    <x v="0"/>
    <s v="Member"/>
    <n v="822"/>
    <s v="Veradis"/>
    <s v="Millan"/>
    <s v="Female"/>
    <x v="2"/>
    <n v="47.68"/>
    <n v="2"/>
    <n v="4.7679999999999998"/>
    <n v="100.128"/>
    <d v="2019-02-24T00:00:00"/>
    <d v="1899-12-30T10:10:00"/>
    <s v="Credit card"/>
    <n v="95.36"/>
    <n v="4.7619047620000003"/>
    <n v="4.7679999999999998"/>
    <n v="4.0999999999999996"/>
  </r>
  <r>
    <s v="784-21-9238"/>
    <x v="1"/>
    <x v="1"/>
    <s v="Member"/>
    <n v="823"/>
    <s v="Ellary"/>
    <s v="Duffield"/>
    <s v="Male"/>
    <x v="3"/>
    <n v="10.17"/>
    <n v="1"/>
    <n v="0.50849999999999995"/>
    <n v="10.6785"/>
    <d v="2019-02-07T00:00:00"/>
    <d v="1899-12-30T14:15:00"/>
    <s v="Cash"/>
    <n v="10.17"/>
    <n v="4.7619047620000003"/>
    <n v="0.50849999999999995"/>
    <n v="5.9"/>
  </r>
  <r>
    <s v="276-75-6884"/>
    <x v="0"/>
    <x v="0"/>
    <s v="Normal"/>
    <n v="824"/>
    <s v="Eadith"/>
    <s v="Holbury"/>
    <s v="Female"/>
    <x v="0"/>
    <n v="68.709999999999994"/>
    <n v="3"/>
    <n v="10.3065"/>
    <n v="216.4365"/>
    <d v="2019-03-04T00:00:00"/>
    <d v="1899-12-30T10:05:00"/>
    <s v="Cash"/>
    <n v="206.13"/>
    <n v="4.7619047620000003"/>
    <n v="10.3065"/>
    <n v="8.6999999999999993"/>
  </r>
  <r>
    <s v="109-86-4363"/>
    <x v="2"/>
    <x v="2"/>
    <s v="Member"/>
    <n v="825"/>
    <s v="Maritsa"/>
    <s v="Rouchy"/>
    <s v="Female"/>
    <x v="3"/>
    <n v="60.08"/>
    <n v="7"/>
    <n v="21.027999999999999"/>
    <n v="441.58800000000002"/>
    <d v="2019-02-14T00:00:00"/>
    <d v="1899-12-30T11:36:00"/>
    <s v="Credit card"/>
    <n v="420.56"/>
    <n v="4.7619047620000003"/>
    <n v="21.027999999999999"/>
    <n v="4.5"/>
  </r>
  <r>
    <s v="569-76-2760"/>
    <x v="0"/>
    <x v="0"/>
    <s v="Member"/>
    <n v="826"/>
    <s v="Elenore"/>
    <s v="Laphorn"/>
    <s v="Female"/>
    <x v="3"/>
    <n v="22.01"/>
    <n v="4"/>
    <n v="4.4020000000000001"/>
    <n v="92.441999999999993"/>
    <d v="2019-01-29T00:00:00"/>
    <d v="1899-12-30T18:15:00"/>
    <s v="Credit card"/>
    <n v="88.04"/>
    <n v="4.7619047620000003"/>
    <n v="4.4020000000000001"/>
    <n v="6.6"/>
  </r>
  <r>
    <s v="222-42-0244"/>
    <x v="2"/>
    <x v="2"/>
    <s v="Member"/>
    <n v="827"/>
    <s v="Traver"/>
    <s v="Giffon"/>
    <s v="Male"/>
    <x v="0"/>
    <n v="72.11"/>
    <n v="9"/>
    <n v="32.4495"/>
    <n v="681.43949999999995"/>
    <d v="2019-01-28T00:00:00"/>
    <d v="1899-12-30T13:53:00"/>
    <s v="Credit card"/>
    <n v="648.99"/>
    <n v="4.7619047620000003"/>
    <n v="32.4495"/>
    <n v="7.7"/>
  </r>
  <r>
    <s v="760-53-9233"/>
    <x v="0"/>
    <x v="0"/>
    <s v="Member"/>
    <n v="828"/>
    <s v="Raychel"/>
    <s v="Thaw"/>
    <s v="Female"/>
    <x v="5"/>
    <n v="41.28"/>
    <n v="3"/>
    <n v="6.1920000000000002"/>
    <n v="130.03200000000001"/>
    <d v="2019-03-26T00:00:00"/>
    <d v="1899-12-30T18:37:00"/>
    <s v="Credit card"/>
    <n v="123.84"/>
    <n v="4.7619047620000003"/>
    <n v="6.1920000000000002"/>
    <n v="8.5"/>
  </r>
  <r>
    <s v="538-22-0304"/>
    <x v="1"/>
    <x v="1"/>
    <s v="Normal"/>
    <n v="829"/>
    <s v="Agneta"/>
    <s v="Ayree"/>
    <s v="Female"/>
    <x v="1"/>
    <n v="64.95"/>
    <n v="10"/>
    <n v="32.475000000000001"/>
    <n v="681.97500000000002"/>
    <d v="2019-03-24T00:00:00"/>
    <d v="1899-12-30T18:27:00"/>
    <s v="Cash"/>
    <n v="649.5"/>
    <n v="4.7619047620000003"/>
    <n v="32.475000000000001"/>
    <n v="5.2"/>
  </r>
  <r>
    <s v="416-17-9926"/>
    <x v="0"/>
    <x v="0"/>
    <s v="Member"/>
    <n v="830"/>
    <s v="Noreen"/>
    <s v="Strathearn"/>
    <s v="Female"/>
    <x v="1"/>
    <n v="74.22"/>
    <n v="10"/>
    <n v="37.11"/>
    <n v="779.31"/>
    <d v="2019-01-01T00:00:00"/>
    <d v="1899-12-30T14:42:00"/>
    <s v="Credit card"/>
    <n v="742.2"/>
    <n v="4.7619047620000003"/>
    <n v="37.11"/>
    <n v="4.3"/>
  </r>
  <r>
    <s v="237-44-6163"/>
    <x v="0"/>
    <x v="0"/>
    <s v="Normal"/>
    <n v="831"/>
    <s v="Ernestus"/>
    <s v="Painswick"/>
    <s v="Male"/>
    <x v="1"/>
    <n v="10.56"/>
    <n v="8"/>
    <n v="4.2240000000000002"/>
    <n v="88.703999999999994"/>
    <d v="2019-01-24T00:00:00"/>
    <d v="1899-12-30T17:43:00"/>
    <s v="Cash"/>
    <n v="84.48"/>
    <n v="4.7619047620000003"/>
    <n v="4.2240000000000002"/>
    <n v="7.6"/>
  </r>
  <r>
    <s v="636-17-0325"/>
    <x v="2"/>
    <x v="2"/>
    <s v="Normal"/>
    <n v="832"/>
    <s v="Clemente"/>
    <s v="Drife"/>
    <s v="Male"/>
    <x v="0"/>
    <n v="62.57"/>
    <n v="4"/>
    <n v="12.513999999999999"/>
    <n v="262.79399999999998"/>
    <d v="2019-02-25T00:00:00"/>
    <d v="1899-12-30T18:37:00"/>
    <s v="Cash"/>
    <n v="250.28"/>
    <n v="4.7619047620000003"/>
    <n v="12.513999999999999"/>
    <n v="9.5"/>
  </r>
  <r>
    <s v="343-75-9322"/>
    <x v="2"/>
    <x v="2"/>
    <s v="Member"/>
    <n v="833"/>
    <s v="Jory"/>
    <s v="Godspede"/>
    <s v="Male"/>
    <x v="3"/>
    <n v="11.85"/>
    <n v="8"/>
    <n v="4.74"/>
    <n v="99.54"/>
    <d v="2019-01-09T00:00:00"/>
    <d v="1899-12-30T16:34:00"/>
    <s v="Cash"/>
    <n v="94.8"/>
    <n v="4.7619047620000003"/>
    <n v="4.74"/>
    <n v="4.0999999999999996"/>
  </r>
  <r>
    <s v="528-14-9470"/>
    <x v="0"/>
    <x v="0"/>
    <s v="Member"/>
    <n v="834"/>
    <s v="Nathanil"/>
    <s v="Hanrahan"/>
    <s v="Male"/>
    <x v="0"/>
    <n v="91.3"/>
    <n v="1"/>
    <n v="4.5650000000000004"/>
    <n v="95.864999999999995"/>
    <d v="2019-02-14T00:00:00"/>
    <d v="1899-12-30T14:42:00"/>
    <s v="Ewallet"/>
    <n v="91.3"/>
    <n v="4.7619047620000003"/>
    <n v="4.5650000000000004"/>
    <n v="9.1999999999999993"/>
  </r>
  <r>
    <s v="427-45-9297"/>
    <x v="2"/>
    <x v="2"/>
    <s v="Member"/>
    <n v="835"/>
    <s v="Neils"/>
    <s v="Gimlet"/>
    <s v="Male"/>
    <x v="2"/>
    <n v="40.729999999999997"/>
    <n v="7"/>
    <n v="14.2555"/>
    <n v="299.3655"/>
    <d v="2019-03-12T00:00:00"/>
    <d v="1899-12-30T11:01:00"/>
    <s v="Ewallet"/>
    <n v="285.11"/>
    <n v="4.7619047620000003"/>
    <n v="14.2555"/>
    <n v="5.4"/>
  </r>
  <r>
    <s v="807-34-3742"/>
    <x v="0"/>
    <x v="0"/>
    <s v="Normal"/>
    <n v="836"/>
    <s v="Borg"/>
    <s v="Durnall"/>
    <s v="Male"/>
    <x v="5"/>
    <n v="52.38"/>
    <n v="1"/>
    <n v="2.6190000000000002"/>
    <n v="54.999000000000002"/>
    <d v="2019-03-26T00:00:00"/>
    <d v="1899-12-30T19:44:00"/>
    <s v="Cash"/>
    <n v="52.38"/>
    <n v="4.7619047620000003"/>
    <n v="2.6190000000000002"/>
    <n v="5.8"/>
  </r>
  <r>
    <s v="288-62-1085"/>
    <x v="0"/>
    <x v="0"/>
    <s v="Member"/>
    <n v="837"/>
    <s v="Kare"/>
    <s v="Ruprich"/>
    <s v="Female"/>
    <x v="5"/>
    <n v="38.54"/>
    <n v="5"/>
    <n v="9.6349999999999998"/>
    <n v="202.33500000000001"/>
    <d v="2019-01-09T00:00:00"/>
    <d v="1899-12-30T13:34:00"/>
    <s v="Ewallet"/>
    <n v="192.7"/>
    <n v="4.7619047620000003"/>
    <n v="9.6349999999999998"/>
    <n v="5.6"/>
  </r>
  <r>
    <s v="670-71-7306"/>
    <x v="2"/>
    <x v="2"/>
    <s v="Normal"/>
    <n v="838"/>
    <s v="Charmaine"/>
    <s v="Seabrocke"/>
    <s v="Female"/>
    <x v="3"/>
    <n v="44.63"/>
    <n v="6"/>
    <n v="13.388999999999999"/>
    <n v="281.16899999999998"/>
    <d v="2019-01-02T00:00:00"/>
    <d v="1899-12-30T20:08:00"/>
    <s v="Credit card"/>
    <n v="267.77999999999997"/>
    <n v="4.7619047620000003"/>
    <n v="13.388999999999999"/>
    <n v="5.0999999999999996"/>
  </r>
  <r>
    <s v="660-29-7083"/>
    <x v="1"/>
    <x v="1"/>
    <s v="Normal"/>
    <n v="839"/>
    <s v="Kaile"/>
    <s v="Kyne"/>
    <s v="Female"/>
    <x v="1"/>
    <n v="55.87"/>
    <n v="10"/>
    <n v="27.934999999999999"/>
    <n v="586.63499999999999"/>
    <d v="2019-01-15T00:00:00"/>
    <d v="1899-12-30T15:01:00"/>
    <s v="Cash"/>
    <n v="558.70000000000005"/>
    <n v="4.7619047620000003"/>
    <n v="27.934999999999999"/>
    <n v="5.8"/>
  </r>
  <r>
    <s v="271-77-8740"/>
    <x v="1"/>
    <x v="1"/>
    <s v="Member"/>
    <n v="840"/>
    <s v="Corabelle"/>
    <s v="Pigney"/>
    <s v="Female"/>
    <x v="3"/>
    <n v="29.22"/>
    <n v="6"/>
    <n v="8.766"/>
    <n v="184.08600000000001"/>
    <d v="2019-01-01T00:00:00"/>
    <d v="1899-12-30T11:40:00"/>
    <s v="Ewallet"/>
    <n v="175.32"/>
    <n v="4.7619047620000003"/>
    <n v="8.766"/>
    <n v="5"/>
  </r>
  <r>
    <s v="497-36-0989"/>
    <x v="0"/>
    <x v="0"/>
    <s v="Normal"/>
    <n v="841"/>
    <s v="Chaim"/>
    <s v="Lavrinov"/>
    <s v="Male"/>
    <x v="5"/>
    <n v="51.94"/>
    <n v="3"/>
    <n v="7.7910000000000004"/>
    <n v="163.61099999999999"/>
    <d v="2019-02-15T00:00:00"/>
    <d v="1899-12-30T15:21:00"/>
    <s v="Cash"/>
    <n v="155.82"/>
    <n v="4.7619047620000003"/>
    <n v="7.7910000000000004"/>
    <n v="7.9"/>
  </r>
  <r>
    <s v="291-59-1384"/>
    <x v="2"/>
    <x v="2"/>
    <s v="Normal"/>
    <n v="842"/>
    <s v="Tucker"/>
    <s v="Simmers"/>
    <s v="Male"/>
    <x v="1"/>
    <n v="60.3"/>
    <n v="1"/>
    <n v="3.0150000000000001"/>
    <n v="63.314999999999998"/>
    <d v="2019-02-28T00:00:00"/>
    <d v="1899-12-30T17:38:00"/>
    <s v="Cash"/>
    <n v="60.3"/>
    <n v="4.7619047620000003"/>
    <n v="3.0150000000000001"/>
    <n v="6"/>
  </r>
  <r>
    <s v="860-73-6466"/>
    <x v="0"/>
    <x v="0"/>
    <s v="Member"/>
    <n v="843"/>
    <s v="Grant"/>
    <s v="Smitton"/>
    <s v="Male"/>
    <x v="3"/>
    <n v="39.47"/>
    <n v="2"/>
    <n v="3.9470000000000001"/>
    <n v="82.887"/>
    <d v="2019-03-02T00:00:00"/>
    <d v="1899-12-30T16:16:00"/>
    <s v="Credit card"/>
    <n v="78.94"/>
    <n v="4.7619047620000003"/>
    <n v="3.9470000000000001"/>
    <n v="5"/>
  </r>
  <r>
    <s v="549-23-9016"/>
    <x v="1"/>
    <x v="1"/>
    <s v="Member"/>
    <n v="844"/>
    <s v="Edvard"/>
    <s v="Merveille"/>
    <s v="Male"/>
    <x v="4"/>
    <n v="14.87"/>
    <n v="2"/>
    <n v="1.4870000000000001"/>
    <n v="31.227"/>
    <d v="2019-02-13T00:00:00"/>
    <d v="1899-12-30T18:15:00"/>
    <s v="Credit card"/>
    <n v="29.74"/>
    <n v="4.7619047620000003"/>
    <n v="1.4870000000000001"/>
    <n v="8.9"/>
  </r>
  <r>
    <s v="896-34-0956"/>
    <x v="0"/>
    <x v="0"/>
    <s v="Normal"/>
    <n v="845"/>
    <s v="Tiffani"/>
    <s v="Blundin"/>
    <s v="Female"/>
    <x v="5"/>
    <n v="21.32"/>
    <n v="1"/>
    <n v="1.0660000000000001"/>
    <n v="22.385999999999999"/>
    <d v="2019-01-26T00:00:00"/>
    <d v="1899-12-30T12:43:00"/>
    <s v="Cash"/>
    <n v="21.32"/>
    <n v="4.7619047620000003"/>
    <n v="1.0660000000000001"/>
    <n v="5.9"/>
  </r>
  <r>
    <s v="804-38-3935"/>
    <x v="0"/>
    <x v="0"/>
    <s v="Member"/>
    <n v="846"/>
    <s v="Chen"/>
    <s v="Towner"/>
    <s v="Male"/>
    <x v="1"/>
    <n v="93.78"/>
    <n v="3"/>
    <n v="14.067"/>
    <n v="295.40699999999998"/>
    <d v="2019-01-30T00:00:00"/>
    <d v="1899-12-30T11:32:00"/>
    <s v="Credit card"/>
    <n v="281.33999999999997"/>
    <n v="4.7619047620000003"/>
    <n v="14.067"/>
    <n v="5.9"/>
  </r>
  <r>
    <s v="585-90-0249"/>
    <x v="0"/>
    <x v="0"/>
    <s v="Member"/>
    <n v="847"/>
    <s v="Harman"/>
    <s v="Renoden"/>
    <s v="Male"/>
    <x v="1"/>
    <n v="73.260000000000005"/>
    <n v="1"/>
    <n v="3.6629999999999998"/>
    <n v="76.923000000000002"/>
    <d v="2019-01-27T00:00:00"/>
    <d v="1899-12-30T18:08:00"/>
    <s v="Ewallet"/>
    <n v="73.260000000000005"/>
    <n v="4.7619047620000003"/>
    <n v="3.6629999999999998"/>
    <n v="9.6999999999999993"/>
  </r>
  <r>
    <s v="862-29-5914"/>
    <x v="1"/>
    <x v="1"/>
    <s v="Normal"/>
    <n v="848"/>
    <s v="Erma"/>
    <s v="Frunks"/>
    <s v="Female"/>
    <x v="3"/>
    <n v="22.38"/>
    <n v="1"/>
    <n v="1.119"/>
    <n v="23.498999999999999"/>
    <d v="2019-01-30T00:00:00"/>
    <d v="1899-12-30T17:08:00"/>
    <s v="Credit card"/>
    <n v="22.38"/>
    <n v="4.7619047620000003"/>
    <n v="1.119"/>
    <n v="8.6"/>
  </r>
  <r>
    <s v="845-94-6841"/>
    <x v="1"/>
    <x v="1"/>
    <s v="Member"/>
    <n v="849"/>
    <s v="Di"/>
    <s v="Beswetherick"/>
    <s v="Female"/>
    <x v="4"/>
    <n v="72.88"/>
    <n v="9"/>
    <n v="32.795999999999999"/>
    <n v="688.71600000000001"/>
    <d v="2019-01-08T00:00:00"/>
    <d v="1899-12-30T19:38:00"/>
    <s v="Cash"/>
    <n v="655.92"/>
    <n v="4.7619047620000003"/>
    <n v="32.795999999999999"/>
    <n v="4"/>
  </r>
  <r>
    <s v="125-45-2293"/>
    <x v="0"/>
    <x v="0"/>
    <s v="Normal"/>
    <n v="850"/>
    <s v="Thedric"/>
    <s v="Lattimer"/>
    <s v="Male"/>
    <x v="5"/>
    <n v="99.1"/>
    <n v="6"/>
    <n v="29.73"/>
    <n v="624.33000000000004"/>
    <d v="2019-01-19T00:00:00"/>
    <d v="1899-12-30T13:11:00"/>
    <s v="Cash"/>
    <n v="594.6"/>
    <n v="4.7619047620000003"/>
    <n v="29.73"/>
    <n v="4.2"/>
  </r>
  <r>
    <s v="843-73-4724"/>
    <x v="0"/>
    <x v="0"/>
    <s v="Normal"/>
    <n v="851"/>
    <s v="Orsa"/>
    <s v="Grassett"/>
    <s v="Female"/>
    <x v="5"/>
    <n v="74.099999999999994"/>
    <n v="1"/>
    <n v="3.7050000000000001"/>
    <n v="77.805000000000007"/>
    <d v="2019-01-25T00:00:00"/>
    <d v="1899-12-30T11:05:00"/>
    <s v="Cash"/>
    <n v="74.099999999999994"/>
    <n v="4.7619047620000003"/>
    <n v="3.7050000000000001"/>
    <n v="9.1999999999999993"/>
  </r>
  <r>
    <s v="409-33-9708"/>
    <x v="0"/>
    <x v="0"/>
    <s v="Normal"/>
    <n v="852"/>
    <s v="Pincas"/>
    <s v="Limbrick"/>
    <s v="Male"/>
    <x v="5"/>
    <n v="98.48"/>
    <n v="2"/>
    <n v="9.8480000000000008"/>
    <n v="206.80799999999999"/>
    <d v="2019-02-19T00:00:00"/>
    <d v="1899-12-30T10:12:00"/>
    <s v="Ewallet"/>
    <n v="196.96"/>
    <n v="4.7619047620000003"/>
    <n v="9.8480000000000008"/>
    <n v="9.1999999999999993"/>
  </r>
  <r>
    <s v="658-66-3967"/>
    <x v="1"/>
    <x v="1"/>
    <s v="Normal"/>
    <n v="853"/>
    <s v="Jerrine"/>
    <s v="Lalley"/>
    <s v="Female"/>
    <x v="0"/>
    <n v="53.19"/>
    <n v="7"/>
    <n v="18.616499999999998"/>
    <n v="390.94650000000001"/>
    <d v="2019-01-14T00:00:00"/>
    <d v="1899-12-30T15:42:00"/>
    <s v="Ewallet"/>
    <n v="372.33"/>
    <n v="4.7619047620000003"/>
    <n v="18.616499999999998"/>
    <n v="5"/>
  </r>
  <r>
    <s v="866-70-2814"/>
    <x v="2"/>
    <x v="2"/>
    <s v="Normal"/>
    <n v="854"/>
    <s v="Jasper"/>
    <s v="Piller"/>
    <s v="Male"/>
    <x v="1"/>
    <n v="52.79"/>
    <n v="10"/>
    <n v="26.395"/>
    <n v="554.29499999999996"/>
    <d v="2019-02-25T00:00:00"/>
    <d v="1899-12-30T11:58:00"/>
    <s v="Ewallet"/>
    <n v="527.9"/>
    <n v="4.7619047620000003"/>
    <n v="26.395"/>
    <n v="10"/>
  </r>
  <r>
    <s v="160-22-2687"/>
    <x v="0"/>
    <x v="0"/>
    <s v="Member"/>
    <n v="855"/>
    <s v="Blinny"/>
    <s v="Dupoy"/>
    <s v="Female"/>
    <x v="0"/>
    <n v="95.95"/>
    <n v="5"/>
    <n v="23.987500000000001"/>
    <n v="503.73750000000001"/>
    <d v="2019-01-23T00:00:00"/>
    <d v="1899-12-30T14:21:00"/>
    <s v="Ewallet"/>
    <n v="479.75"/>
    <n v="4.7619047620000003"/>
    <n v="23.987500000000001"/>
    <n v="8.8000000000000007"/>
  </r>
  <r>
    <s v="895-03-6665"/>
    <x v="2"/>
    <x v="2"/>
    <s v="Normal"/>
    <n v="856"/>
    <s v="Cece"/>
    <s v="Deane"/>
    <s v="Male"/>
    <x v="5"/>
    <n v="36.51"/>
    <n v="9"/>
    <n v="16.429500000000001"/>
    <n v="345.01949999999999"/>
    <d v="2019-02-16T00:00:00"/>
    <d v="1899-12-30T10:52:00"/>
    <s v="Cash"/>
    <n v="328.59"/>
    <n v="4.7619047620000003"/>
    <n v="16.429500000000001"/>
    <n v="4.2"/>
  </r>
  <r>
    <s v="770-42-8960"/>
    <x v="2"/>
    <x v="2"/>
    <s v="Normal"/>
    <n v="857"/>
    <s v="Dane"/>
    <s v="Wheeler"/>
    <s v="Male"/>
    <x v="4"/>
    <n v="21.12"/>
    <n v="8"/>
    <n v="8.4480000000000004"/>
    <n v="177.40799999999999"/>
    <d v="2019-01-01T00:00:00"/>
    <d v="1899-12-30T19:31:00"/>
    <s v="Cash"/>
    <n v="168.96"/>
    <n v="4.7619047620000003"/>
    <n v="8.4480000000000004"/>
    <n v="6.3"/>
  </r>
  <r>
    <s v="748-45-2862"/>
    <x v="0"/>
    <x v="0"/>
    <s v="Member"/>
    <n v="858"/>
    <s v="Sammy"/>
    <s v="Note"/>
    <s v="Male"/>
    <x v="2"/>
    <n v="28.31"/>
    <n v="4"/>
    <n v="5.6619999999999999"/>
    <n v="118.902"/>
    <d v="2019-03-07T00:00:00"/>
    <d v="1899-12-30T18:35:00"/>
    <s v="Cash"/>
    <n v="113.24"/>
    <n v="4.7619047620000003"/>
    <n v="5.6619999999999999"/>
    <n v="8.1999999999999993"/>
  </r>
  <r>
    <s v="234-36-2483"/>
    <x v="2"/>
    <x v="2"/>
    <s v="Normal"/>
    <n v="859"/>
    <s v="Lorain"/>
    <s v="Corgenvin"/>
    <s v="Female"/>
    <x v="0"/>
    <n v="57.59"/>
    <n v="6"/>
    <n v="17.277000000000001"/>
    <n v="362.81700000000001"/>
    <d v="2019-02-15T00:00:00"/>
    <d v="1899-12-30T13:51:00"/>
    <s v="Cash"/>
    <n v="345.54"/>
    <n v="4.7619047620000003"/>
    <n v="17.277000000000001"/>
    <n v="5.0999999999999996"/>
  </r>
  <r>
    <s v="316-66-3011"/>
    <x v="0"/>
    <x v="0"/>
    <s v="Member"/>
    <n v="860"/>
    <s v="Melitta"/>
    <s v="Sings"/>
    <s v="Female"/>
    <x v="4"/>
    <n v="47.63"/>
    <n v="9"/>
    <n v="21.433499999999999"/>
    <n v="450.1035"/>
    <d v="2019-01-23T00:00:00"/>
    <d v="1899-12-30T12:35:00"/>
    <s v="Cash"/>
    <n v="428.67"/>
    <n v="4.7619047620000003"/>
    <n v="21.433499999999999"/>
    <n v="5"/>
  </r>
  <r>
    <s v="848-95-6252"/>
    <x v="1"/>
    <x v="1"/>
    <s v="Member"/>
    <n v="861"/>
    <s v="Laney"/>
    <s v="Frank"/>
    <s v="Female"/>
    <x v="2"/>
    <n v="86.27"/>
    <n v="1"/>
    <n v="4.3135000000000003"/>
    <n v="90.583500000000001"/>
    <d v="2019-02-20T00:00:00"/>
    <d v="1899-12-30T13:24:00"/>
    <s v="Ewallet"/>
    <n v="86.27"/>
    <n v="4.7619047620000003"/>
    <n v="4.3135000000000003"/>
    <n v="7"/>
  </r>
  <r>
    <s v="840-76-5966"/>
    <x v="0"/>
    <x v="0"/>
    <s v="Member"/>
    <n v="862"/>
    <s v="See"/>
    <s v="Yockley"/>
    <s v="Male"/>
    <x v="3"/>
    <n v="12.76"/>
    <n v="2"/>
    <n v="1.276"/>
    <n v="26.795999999999999"/>
    <d v="2019-01-08T00:00:00"/>
    <d v="1899-12-30T18:06:00"/>
    <s v="Ewallet"/>
    <n v="25.52"/>
    <n v="4.7619047620000003"/>
    <n v="1.276"/>
    <n v="7.8"/>
  </r>
  <r>
    <s v="152-03-4217"/>
    <x v="2"/>
    <x v="2"/>
    <s v="Normal"/>
    <n v="863"/>
    <s v="Ariela"/>
    <s v="Ivimey"/>
    <s v="Female"/>
    <x v="2"/>
    <n v="11.28"/>
    <n v="9"/>
    <n v="5.0759999999999996"/>
    <n v="106.596"/>
    <d v="2019-03-17T00:00:00"/>
    <d v="1899-12-30T11:55:00"/>
    <s v="Credit card"/>
    <n v="101.52"/>
    <n v="4.7619047620000003"/>
    <n v="5.0759999999999996"/>
    <n v="4.3"/>
  </r>
  <r>
    <s v="533-66-5566"/>
    <x v="2"/>
    <x v="2"/>
    <s v="Normal"/>
    <n v="864"/>
    <s v="Kassey"/>
    <s v="Berkelay"/>
    <s v="Female"/>
    <x v="2"/>
    <n v="51.07"/>
    <n v="7"/>
    <n v="17.874500000000001"/>
    <n v="375.36450000000002"/>
    <d v="2019-01-12T00:00:00"/>
    <d v="1899-12-30T11:42:00"/>
    <s v="Cash"/>
    <n v="357.49"/>
    <n v="4.7619047620000003"/>
    <n v="17.874500000000001"/>
    <n v="7"/>
  </r>
  <r>
    <s v="124-31-1458"/>
    <x v="0"/>
    <x v="0"/>
    <s v="Member"/>
    <n v="865"/>
    <s v="Bing"/>
    <s v="MacCague"/>
    <s v="Male"/>
    <x v="1"/>
    <n v="79.59"/>
    <n v="3"/>
    <n v="11.938499999999999"/>
    <n v="250.70849999999999"/>
    <d v="2019-01-08T00:00:00"/>
    <d v="1899-12-30T14:30:00"/>
    <s v="Cash"/>
    <n v="238.77"/>
    <n v="4.7619047620000003"/>
    <n v="11.938499999999999"/>
    <n v="6.6"/>
  </r>
  <r>
    <s v="176-78-1170"/>
    <x v="1"/>
    <x v="1"/>
    <s v="Member"/>
    <n v="866"/>
    <s v="Jens"/>
    <s v="Boullin"/>
    <s v="Male"/>
    <x v="0"/>
    <n v="33.81"/>
    <n v="3"/>
    <n v="5.0715000000000003"/>
    <n v="106.50149999999999"/>
    <d v="2019-01-26T00:00:00"/>
    <d v="1899-12-30T15:11:00"/>
    <s v="Ewallet"/>
    <n v="101.43"/>
    <n v="4.7619047620000003"/>
    <n v="5.0715000000000003"/>
    <n v="7.3"/>
  </r>
  <r>
    <s v="361-59-0574"/>
    <x v="2"/>
    <x v="2"/>
    <s v="Member"/>
    <n v="867"/>
    <s v="Aili"/>
    <s v="O Sullivan"/>
    <s v="Female"/>
    <x v="3"/>
    <n v="90.53"/>
    <n v="8"/>
    <n v="36.212000000000003"/>
    <n v="760.452"/>
    <d v="2019-03-15T00:00:00"/>
    <d v="1899-12-30T14:48:00"/>
    <s v="Credit card"/>
    <n v="724.24"/>
    <n v="4.7619047620000003"/>
    <n v="36.212000000000003"/>
    <n v="6.5"/>
  </r>
  <r>
    <s v="101-81-4070"/>
    <x v="1"/>
    <x v="1"/>
    <s v="Member"/>
    <n v="868"/>
    <s v="Olympie"/>
    <s v="Buscher"/>
    <s v="Female"/>
    <x v="0"/>
    <n v="62.82"/>
    <n v="2"/>
    <n v="6.282"/>
    <n v="131.922"/>
    <d v="2019-01-17T00:00:00"/>
    <d v="1899-12-30T12:36:00"/>
    <s v="Ewallet"/>
    <n v="125.64"/>
    <n v="4.7619047620000003"/>
    <n v="6.282"/>
    <n v="4.9000000000000004"/>
  </r>
  <r>
    <s v="631-34-1880"/>
    <x v="1"/>
    <x v="1"/>
    <s v="Member"/>
    <n v="869"/>
    <s v="Archaimbaud"/>
    <s v="Sancias"/>
    <s v="Male"/>
    <x v="4"/>
    <n v="24.31"/>
    <n v="3"/>
    <n v="3.6465000000000001"/>
    <n v="76.576499999999996"/>
    <d v="2019-01-08T00:00:00"/>
    <d v="1899-12-30T19:09:00"/>
    <s v="Credit card"/>
    <n v="72.930000000000007"/>
    <n v="4.7619047620000003"/>
    <n v="3.6465000000000001"/>
    <n v="4.3"/>
  </r>
  <r>
    <s v="852-82-2749"/>
    <x v="0"/>
    <x v="0"/>
    <s v="Normal"/>
    <n v="870"/>
    <s v="Dannie"/>
    <s v="Mosedale"/>
    <s v="Male"/>
    <x v="3"/>
    <n v="64.59"/>
    <n v="4"/>
    <n v="12.917999999999999"/>
    <n v="271.27800000000002"/>
    <d v="2019-01-06T00:00:00"/>
    <d v="1899-12-30T13:35:00"/>
    <s v="Ewallet"/>
    <n v="258.36"/>
    <n v="4.7619047620000003"/>
    <n v="12.917999999999999"/>
    <n v="9.3000000000000007"/>
  </r>
  <r>
    <s v="873-14-6353"/>
    <x v="0"/>
    <x v="0"/>
    <s v="Member"/>
    <n v="871"/>
    <s v="Kizzee"/>
    <s v="Ottewell"/>
    <s v="Female"/>
    <x v="4"/>
    <n v="24.82"/>
    <n v="7"/>
    <n v="8.6869999999999994"/>
    <n v="182.42699999999999"/>
    <d v="2019-02-16T00:00:00"/>
    <d v="1899-12-30T10:33:00"/>
    <s v="Credit card"/>
    <n v="173.74"/>
    <n v="4.7619047620000003"/>
    <n v="8.6869999999999994"/>
    <n v="7.1"/>
  </r>
  <r>
    <s v="584-66-4073"/>
    <x v="1"/>
    <x v="1"/>
    <s v="Normal"/>
    <n v="872"/>
    <s v="Sarah"/>
    <s v="Wardrop"/>
    <s v="Female"/>
    <x v="5"/>
    <n v="56.5"/>
    <n v="1"/>
    <n v="2.8250000000000002"/>
    <n v="59.325000000000003"/>
    <d v="2019-03-13T00:00:00"/>
    <d v="1899-12-30T15:45:00"/>
    <s v="Ewallet"/>
    <n v="56.5"/>
    <n v="4.7619047620000003"/>
    <n v="2.8250000000000002"/>
    <n v="9.6"/>
  </r>
  <r>
    <s v="544-55-9589"/>
    <x v="2"/>
    <x v="2"/>
    <s v="Member"/>
    <n v="873"/>
    <s v="Margareta"/>
    <s v="Moodie"/>
    <s v="Female"/>
    <x v="1"/>
    <n v="21.43"/>
    <n v="10"/>
    <n v="10.715"/>
    <n v="225.01499999999999"/>
    <d v="2019-01-28T00:00:00"/>
    <d v="1899-12-30T11:51:00"/>
    <s v="Cash"/>
    <n v="214.3"/>
    <n v="4.7619047620000003"/>
    <n v="10.715"/>
    <n v="6.2"/>
  </r>
  <r>
    <s v="166-19-2553"/>
    <x v="0"/>
    <x v="0"/>
    <s v="Member"/>
    <n v="874"/>
    <s v="Winnie"/>
    <s v="Life"/>
    <s v="Male"/>
    <x v="3"/>
    <n v="89.06"/>
    <n v="6"/>
    <n v="26.718"/>
    <n v="561.07799999999997"/>
    <d v="2019-01-18T00:00:00"/>
    <d v="1899-12-30T17:26:00"/>
    <s v="Cash"/>
    <n v="534.36"/>
    <n v="4.7619047620000003"/>
    <n v="26.718"/>
    <n v="9.9"/>
  </r>
  <r>
    <s v="737-88-5876"/>
    <x v="0"/>
    <x v="0"/>
    <s v="Member"/>
    <n v="875"/>
    <s v="Olly"/>
    <s v="Tezure"/>
    <s v="Female"/>
    <x v="2"/>
    <n v="23.29"/>
    <n v="4"/>
    <n v="4.6580000000000004"/>
    <n v="97.817999999999998"/>
    <d v="2019-03-19T00:00:00"/>
    <d v="1899-12-30T11:52:00"/>
    <s v="Credit card"/>
    <n v="93.16"/>
    <n v="4.7619047620000003"/>
    <n v="4.6580000000000004"/>
    <n v="5.9"/>
  </r>
  <r>
    <s v="154-87-7367"/>
    <x v="1"/>
    <x v="1"/>
    <s v="Normal"/>
    <n v="876"/>
    <s v="Maurie"/>
    <s v="Lemon"/>
    <s v="Male"/>
    <x v="2"/>
    <n v="65.260000000000005"/>
    <n v="8"/>
    <n v="26.103999999999999"/>
    <n v="548.18399999999997"/>
    <d v="2019-03-15T00:00:00"/>
    <d v="1899-12-30T14:04:00"/>
    <s v="Ewallet"/>
    <n v="522.08000000000004"/>
    <n v="4.7619047620000003"/>
    <n v="26.103999999999999"/>
    <n v="6.3"/>
  </r>
  <r>
    <s v="885-56-0389"/>
    <x v="1"/>
    <x v="1"/>
    <s v="Member"/>
    <n v="877"/>
    <s v="Geno"/>
    <s v="Holburn"/>
    <s v="Male"/>
    <x v="5"/>
    <n v="52.35"/>
    <n v="1"/>
    <n v="2.6175000000000002"/>
    <n v="54.967500000000001"/>
    <d v="2019-02-12T00:00:00"/>
    <d v="1899-12-30T17:49:00"/>
    <s v="Cash"/>
    <n v="52.35"/>
    <n v="4.7619047620000003"/>
    <n v="2.6175000000000002"/>
    <n v="4"/>
  </r>
  <r>
    <s v="608-05-3804"/>
    <x v="2"/>
    <x v="2"/>
    <s v="Member"/>
    <n v="878"/>
    <s v="Georgeanne"/>
    <s v="Chadbourn"/>
    <s v="Female"/>
    <x v="1"/>
    <n v="39.75"/>
    <n v="1"/>
    <n v="1.9875"/>
    <n v="41.737499999999997"/>
    <d v="2019-02-25T00:00:00"/>
    <d v="1899-12-30T20:19:00"/>
    <s v="Cash"/>
    <n v="39.75"/>
    <n v="4.7619047620000003"/>
    <n v="1.9875"/>
    <n v="6.1"/>
  </r>
  <r>
    <s v="448-61-3783"/>
    <x v="0"/>
    <x v="0"/>
    <s v="Normal"/>
    <n v="879"/>
    <s v="Mil"/>
    <s v="Colebourn"/>
    <s v="Female"/>
    <x v="1"/>
    <n v="90.02"/>
    <n v="8"/>
    <n v="36.008000000000003"/>
    <n v="756.16800000000001"/>
    <d v="2019-03-21T00:00:00"/>
    <d v="1899-12-30T16:08:00"/>
    <s v="Credit card"/>
    <n v="720.16"/>
    <n v="4.7619047620000003"/>
    <n v="36.008000000000003"/>
    <n v="4.5"/>
  </r>
  <r>
    <s v="761-49-0439"/>
    <x v="2"/>
    <x v="2"/>
    <s v="Member"/>
    <n v="880"/>
    <s v="Helen"/>
    <s v="Bruhnke"/>
    <s v="Female"/>
    <x v="1"/>
    <n v="12.1"/>
    <n v="8"/>
    <n v="4.84"/>
    <n v="101.64"/>
    <d v="2019-01-19T00:00:00"/>
    <d v="1899-12-30T10:17:00"/>
    <s v="Ewallet"/>
    <n v="96.8"/>
    <n v="4.7619047620000003"/>
    <n v="4.84"/>
    <n v="8.6"/>
  </r>
  <r>
    <s v="490-95-0021"/>
    <x v="2"/>
    <x v="2"/>
    <s v="Member"/>
    <n v="881"/>
    <s v="Danna"/>
    <s v="Iredell"/>
    <s v="Female"/>
    <x v="4"/>
    <n v="33.21"/>
    <n v="10"/>
    <n v="16.605"/>
    <n v="348.70499999999998"/>
    <d v="2019-01-08T00:00:00"/>
    <d v="1899-12-30T14:25:00"/>
    <s v="Ewallet"/>
    <n v="332.1"/>
    <n v="4.7619047620000003"/>
    <n v="16.605"/>
    <n v="6"/>
  </r>
  <r>
    <s v="115-38-7388"/>
    <x v="1"/>
    <x v="1"/>
    <s v="Member"/>
    <n v="882"/>
    <s v="Renata"/>
    <s v="Plumbe"/>
    <s v="Female"/>
    <x v="5"/>
    <n v="10.18"/>
    <n v="8"/>
    <n v="4.0720000000000001"/>
    <n v="85.512"/>
    <d v="2019-03-30T00:00:00"/>
    <d v="1899-12-30T12:51:00"/>
    <s v="Credit card"/>
    <n v="81.44"/>
    <n v="4.7619047620000003"/>
    <n v="4.0720000000000001"/>
    <n v="9.5"/>
  </r>
  <r>
    <s v="311-13-6971"/>
    <x v="2"/>
    <x v="2"/>
    <s v="Member"/>
    <n v="883"/>
    <s v="Mireille"/>
    <s v="Reims"/>
    <s v="Female"/>
    <x v="3"/>
    <n v="31.99"/>
    <n v="10"/>
    <n v="15.994999999999999"/>
    <n v="335.89499999999998"/>
    <d v="2019-02-20T00:00:00"/>
    <d v="1899-12-30T15:18:00"/>
    <s v="Credit card"/>
    <n v="319.89999999999998"/>
    <n v="4.7619047620000003"/>
    <n v="15.994999999999999"/>
    <n v="9.9"/>
  </r>
  <r>
    <s v="291-55-6563"/>
    <x v="0"/>
    <x v="0"/>
    <s v="Member"/>
    <n v="884"/>
    <s v="Syman"/>
    <s v="Cullabine"/>
    <s v="Male"/>
    <x v="2"/>
    <n v="34.42"/>
    <n v="6"/>
    <n v="10.326000000000001"/>
    <n v="216.846"/>
    <d v="2019-03-30T00:00:00"/>
    <d v="1899-12-30T12:45:00"/>
    <s v="Ewallet"/>
    <n v="206.52"/>
    <n v="4.7619047620000003"/>
    <n v="10.326000000000001"/>
    <n v="7.5"/>
  </r>
  <r>
    <s v="548-48-3156"/>
    <x v="0"/>
    <x v="0"/>
    <s v="Member"/>
    <n v="885"/>
    <s v="Cornelia"/>
    <s v="Spofforth"/>
    <s v="Female"/>
    <x v="4"/>
    <n v="83.34"/>
    <n v="2"/>
    <n v="8.3339999999999996"/>
    <n v="175.01400000000001"/>
    <d v="2019-03-19T00:00:00"/>
    <d v="1899-12-30T13:37:00"/>
    <s v="Cash"/>
    <n v="166.68"/>
    <n v="4.7619047620000003"/>
    <n v="8.3339999999999996"/>
    <n v="7.6"/>
  </r>
  <r>
    <s v="460-93-5834"/>
    <x v="0"/>
    <x v="0"/>
    <s v="Normal"/>
    <n v="886"/>
    <s v="Eben"/>
    <s v="Duchart"/>
    <s v="Male"/>
    <x v="3"/>
    <n v="45.58"/>
    <n v="7"/>
    <n v="15.952999999999999"/>
    <n v="335.01299999999998"/>
    <d v="2019-01-13T00:00:00"/>
    <d v="1899-12-30T10:03:00"/>
    <s v="Cash"/>
    <n v="319.06"/>
    <n v="4.7619047620000003"/>
    <n v="15.952999999999999"/>
    <n v="5"/>
  </r>
  <r>
    <s v="325-89-4209"/>
    <x v="0"/>
    <x v="0"/>
    <s v="Member"/>
    <n v="887"/>
    <s v="Obadiah"/>
    <s v="Sherland"/>
    <s v="Male"/>
    <x v="4"/>
    <n v="87.9"/>
    <n v="1"/>
    <n v="4.3949999999999996"/>
    <n v="92.295000000000002"/>
    <d v="2019-02-05T00:00:00"/>
    <d v="1899-12-30T19:42:00"/>
    <s v="Ewallet"/>
    <n v="87.9"/>
    <n v="4.7619047620000003"/>
    <n v="4.3949999999999996"/>
    <n v="6.7"/>
  </r>
  <r>
    <s v="884-80-6021"/>
    <x v="0"/>
    <x v="0"/>
    <s v="Member"/>
    <n v="888"/>
    <s v="Inglis"/>
    <s v="Fehely"/>
    <s v="Male"/>
    <x v="1"/>
    <n v="73.47"/>
    <n v="10"/>
    <n v="36.734999999999999"/>
    <n v="771.43499999999995"/>
    <d v="2019-03-23T00:00:00"/>
    <d v="1899-12-30T13:14:00"/>
    <s v="Ewallet"/>
    <n v="734.7"/>
    <n v="4.7619047620000003"/>
    <n v="36.734999999999999"/>
    <n v="9.5"/>
  </r>
  <r>
    <s v="137-74-8729"/>
    <x v="1"/>
    <x v="1"/>
    <s v="Normal"/>
    <n v="889"/>
    <s v="Pinchas"/>
    <s v="Gheeorghie"/>
    <s v="Male"/>
    <x v="5"/>
    <n v="12.19"/>
    <n v="8"/>
    <n v="4.8760000000000003"/>
    <n v="102.396"/>
    <d v="2019-03-13T00:00:00"/>
    <d v="1899-12-30T12:47:00"/>
    <s v="Ewallet"/>
    <n v="97.52"/>
    <n v="4.7619047620000003"/>
    <n v="4.8760000000000003"/>
    <n v="6.8"/>
  </r>
  <r>
    <s v="880-46-5796"/>
    <x v="0"/>
    <x v="0"/>
    <s v="Member"/>
    <n v="890"/>
    <s v="Nevins"/>
    <s v="Fairfull"/>
    <s v="Male"/>
    <x v="3"/>
    <n v="76.92"/>
    <n v="10"/>
    <n v="38.46"/>
    <n v="807.66"/>
    <d v="2019-03-17T00:00:00"/>
    <d v="1899-12-30T19:53:00"/>
    <s v="Ewallet"/>
    <n v="769.2"/>
    <n v="4.7619047620000003"/>
    <n v="38.46"/>
    <n v="5.6"/>
  </r>
  <r>
    <s v="389-70-2397"/>
    <x v="1"/>
    <x v="1"/>
    <s v="Normal"/>
    <n v="891"/>
    <s v="Reuven"/>
    <s v="Gerckens"/>
    <s v="Male"/>
    <x v="0"/>
    <n v="83.66"/>
    <n v="5"/>
    <n v="20.914999999999999"/>
    <n v="439.21499999999997"/>
    <d v="2019-02-21T00:00:00"/>
    <d v="1899-12-30T10:26:00"/>
    <s v="Cash"/>
    <n v="418.3"/>
    <n v="4.7619047620000003"/>
    <n v="20.914999999999999"/>
    <n v="7.2"/>
  </r>
  <r>
    <s v="114-35-5271"/>
    <x v="2"/>
    <x v="2"/>
    <s v="Normal"/>
    <n v="892"/>
    <s v="Claudius"/>
    <s v="Ratnage"/>
    <s v="Male"/>
    <x v="1"/>
    <n v="57.91"/>
    <n v="8"/>
    <n v="23.164000000000001"/>
    <n v="486.44400000000002"/>
    <d v="2019-02-07T00:00:00"/>
    <d v="1899-12-30T15:06:00"/>
    <s v="Cash"/>
    <n v="463.28"/>
    <n v="4.7619047620000003"/>
    <n v="23.164000000000001"/>
    <n v="8.1"/>
  </r>
  <r>
    <s v="607-76-6216"/>
    <x v="1"/>
    <x v="1"/>
    <s v="Member"/>
    <n v="893"/>
    <s v="Whitaker"/>
    <s v="Daish"/>
    <s v="Male"/>
    <x v="5"/>
    <n v="92.49"/>
    <n v="5"/>
    <n v="23.122499999999999"/>
    <n v="485.57249999999999"/>
    <d v="2019-03-02T00:00:00"/>
    <d v="1899-12-30T16:35:00"/>
    <s v="Credit card"/>
    <n v="462.45"/>
    <n v="4.7619047620000003"/>
    <n v="23.122499999999999"/>
    <n v="8.6"/>
  </r>
  <r>
    <s v="715-20-1673"/>
    <x v="2"/>
    <x v="2"/>
    <s v="Normal"/>
    <n v="894"/>
    <s v="Bradly"/>
    <s v="Linnock"/>
    <s v="Male"/>
    <x v="1"/>
    <n v="28.38"/>
    <n v="5"/>
    <n v="7.0949999999999998"/>
    <n v="148.995"/>
    <d v="2019-03-06T00:00:00"/>
    <d v="1899-12-30T20:57:00"/>
    <s v="Cash"/>
    <n v="141.9"/>
    <n v="4.7619047620000003"/>
    <n v="7.0949999999999998"/>
    <n v="9.4"/>
  </r>
  <r>
    <s v="811-35-1094"/>
    <x v="2"/>
    <x v="2"/>
    <s v="Member"/>
    <n v="895"/>
    <s v="Em"/>
    <s v="Gurwood"/>
    <s v="Female"/>
    <x v="1"/>
    <n v="50.45"/>
    <n v="6"/>
    <n v="15.135"/>
    <n v="317.83499999999998"/>
    <d v="2019-02-06T00:00:00"/>
    <d v="1899-12-30T15:16:00"/>
    <s v="Credit card"/>
    <n v="302.7"/>
    <n v="4.7619047620000003"/>
    <n v="15.135"/>
    <n v="8.9"/>
  </r>
  <r>
    <s v="699-88-1972"/>
    <x v="2"/>
    <x v="2"/>
    <s v="Normal"/>
    <n v="896"/>
    <s v="Timi"/>
    <s v="Philipot"/>
    <s v="Female"/>
    <x v="0"/>
    <n v="99.16"/>
    <n v="8"/>
    <n v="39.664000000000001"/>
    <n v="832.94399999999996"/>
    <d v="2019-01-28T00:00:00"/>
    <d v="1899-12-30T17:47:00"/>
    <s v="Credit card"/>
    <n v="793.28"/>
    <n v="4.7619047620000003"/>
    <n v="39.664000000000001"/>
    <n v="4.2"/>
  </r>
  <r>
    <s v="781-84-8059"/>
    <x v="1"/>
    <x v="1"/>
    <s v="Normal"/>
    <n v="897"/>
    <s v="Gabie"/>
    <s v="Rabb"/>
    <s v="Male"/>
    <x v="5"/>
    <n v="60.74"/>
    <n v="7"/>
    <n v="21.259"/>
    <n v="446.43900000000002"/>
    <d v="2019-01-18T00:00:00"/>
    <d v="1899-12-30T16:23:00"/>
    <s v="Ewallet"/>
    <n v="425.18"/>
    <n v="4.7619047620000003"/>
    <n v="21.259"/>
    <n v="5"/>
  </r>
  <r>
    <s v="409-49-6995"/>
    <x v="1"/>
    <x v="1"/>
    <s v="Member"/>
    <n v="898"/>
    <s v="Merrile"/>
    <s v="Ericssen"/>
    <s v="Female"/>
    <x v="4"/>
    <n v="47.27"/>
    <n v="6"/>
    <n v="14.180999999999999"/>
    <n v="297.80099999999999"/>
    <d v="2019-02-05T00:00:00"/>
    <d v="1899-12-30T10:17:00"/>
    <s v="Cash"/>
    <n v="283.62"/>
    <n v="4.7619047620000003"/>
    <n v="14.180999999999999"/>
    <n v="8.8000000000000007"/>
  </r>
  <r>
    <s v="725-54-0677"/>
    <x v="1"/>
    <x v="1"/>
    <s v="Member"/>
    <n v="899"/>
    <s v="Rozanne"/>
    <s v="Fishlee"/>
    <s v="Female"/>
    <x v="0"/>
    <n v="85.6"/>
    <n v="7"/>
    <n v="29.96"/>
    <n v="629.16"/>
    <d v="2019-03-02T00:00:00"/>
    <d v="1899-12-30T13:50:00"/>
    <s v="Cash"/>
    <n v="599.20000000000005"/>
    <n v="4.7619047620000003"/>
    <n v="29.96"/>
    <n v="5.3"/>
  </r>
  <r>
    <s v="146-09-5432"/>
    <x v="0"/>
    <x v="0"/>
    <s v="Member"/>
    <n v="900"/>
    <s v="Darnall"/>
    <s v="Le Count"/>
    <s v="Male"/>
    <x v="4"/>
    <n v="35.04"/>
    <n v="9"/>
    <n v="15.768000000000001"/>
    <n v="331.12799999999999"/>
    <d v="2019-02-09T00:00:00"/>
    <d v="1899-12-30T19:17:00"/>
    <s v="Ewallet"/>
    <n v="315.36"/>
    <n v="4.7619047620000003"/>
    <n v="15.768000000000001"/>
    <n v="4.5999999999999996"/>
  </r>
  <r>
    <s v="377-79-7592"/>
    <x v="1"/>
    <x v="1"/>
    <s v="Member"/>
    <n v="901"/>
    <s v="Rodrigo"/>
    <s v="Hischke"/>
    <s v="Male"/>
    <x v="1"/>
    <n v="44.84"/>
    <n v="9"/>
    <n v="20.178000000000001"/>
    <n v="423.738"/>
    <d v="2019-01-14T00:00:00"/>
    <d v="1899-12-30T14:00:00"/>
    <s v="Credit card"/>
    <n v="403.56"/>
    <n v="4.7619047620000003"/>
    <n v="20.178000000000001"/>
    <n v="7.5"/>
  </r>
  <r>
    <s v="509-10-0516"/>
    <x v="2"/>
    <x v="2"/>
    <s v="Normal"/>
    <n v="902"/>
    <s v="Georgianna"/>
    <s v="Bibby"/>
    <s v="Female"/>
    <x v="2"/>
    <n v="45.97"/>
    <n v="4"/>
    <n v="9.1940000000000008"/>
    <n v="193.07400000000001"/>
    <d v="2019-02-09T00:00:00"/>
    <d v="1899-12-30T12:02:00"/>
    <s v="Ewallet"/>
    <n v="183.88"/>
    <n v="4.7619047620000003"/>
    <n v="9.1940000000000008"/>
    <n v="5.0999999999999996"/>
  </r>
  <r>
    <s v="595-94-9924"/>
    <x v="0"/>
    <x v="0"/>
    <s v="Member"/>
    <n v="903"/>
    <s v="Marv"/>
    <s v="Estoile"/>
    <s v="Male"/>
    <x v="0"/>
    <n v="27.73"/>
    <n v="5"/>
    <n v="6.9325000000000001"/>
    <n v="145.58250000000001"/>
    <d v="2019-03-26T00:00:00"/>
    <d v="1899-12-30T20:21:00"/>
    <s v="Credit card"/>
    <n v="138.65"/>
    <n v="4.7619047620000003"/>
    <n v="6.9325000000000001"/>
    <n v="4.2"/>
  </r>
  <r>
    <s v="865-41-9075"/>
    <x v="0"/>
    <x v="0"/>
    <s v="Normal"/>
    <n v="904"/>
    <s v="Neille"/>
    <s v="Henker"/>
    <s v="Female"/>
    <x v="4"/>
    <n v="11.53"/>
    <n v="7"/>
    <n v="4.0354999999999999"/>
    <n v="84.745500000000007"/>
    <d v="2019-01-28T00:00:00"/>
    <d v="1899-12-30T17:35:00"/>
    <s v="Cash"/>
    <n v="80.709999999999994"/>
    <n v="4.7619047620000003"/>
    <n v="4.0354999999999999"/>
    <n v="8.1"/>
  </r>
  <r>
    <s v="545-07-8534"/>
    <x v="1"/>
    <x v="1"/>
    <s v="Normal"/>
    <n v="905"/>
    <s v="Flinn"/>
    <s v="Haldane"/>
    <s v="Male"/>
    <x v="0"/>
    <n v="58.32"/>
    <n v="2"/>
    <n v="5.8319999999999999"/>
    <n v="122.47199999999999"/>
    <d v="2019-02-14T00:00:00"/>
    <d v="1899-12-30T12:42:00"/>
    <s v="Ewallet"/>
    <n v="116.64"/>
    <n v="4.7619047620000003"/>
    <n v="5.8319999999999999"/>
    <n v="6"/>
  </r>
  <r>
    <s v="118-62-1812"/>
    <x v="1"/>
    <x v="1"/>
    <s v="Member"/>
    <n v="906"/>
    <s v="Leroi"/>
    <s v="Manuaud"/>
    <s v="Male"/>
    <x v="2"/>
    <n v="78.38"/>
    <n v="4"/>
    <n v="15.676"/>
    <n v="329.19600000000003"/>
    <d v="2019-03-24T00:00:00"/>
    <d v="1899-12-30T17:56:00"/>
    <s v="Cash"/>
    <n v="313.52"/>
    <n v="4.7619047620000003"/>
    <n v="15.676"/>
    <n v="7.9"/>
  </r>
  <r>
    <s v="450-42-3339"/>
    <x v="1"/>
    <x v="1"/>
    <s v="Normal"/>
    <n v="907"/>
    <s v="Binky"/>
    <s v="Tarbard"/>
    <s v="Male"/>
    <x v="0"/>
    <n v="84.61"/>
    <n v="10"/>
    <n v="42.305"/>
    <n v="888.40499999999997"/>
    <d v="2019-02-09T00:00:00"/>
    <d v="1899-12-30T18:58:00"/>
    <s v="Credit card"/>
    <n v="846.1"/>
    <n v="4.7619047620000003"/>
    <n v="42.305"/>
    <n v="8.8000000000000007"/>
  </r>
  <r>
    <s v="851-98-3555"/>
    <x v="2"/>
    <x v="2"/>
    <s v="Normal"/>
    <n v="908"/>
    <s v="Gay"/>
    <s v="Chellenham"/>
    <s v="Male"/>
    <x v="0"/>
    <n v="82.88"/>
    <n v="5"/>
    <n v="20.72"/>
    <n v="435.12"/>
    <d v="2019-03-24T00:00:00"/>
    <d v="1899-12-30T14:08:00"/>
    <s v="Credit card"/>
    <n v="414.4"/>
    <n v="4.7619047620000003"/>
    <n v="20.72"/>
    <n v="6.6"/>
  </r>
  <r>
    <s v="186-71-5196"/>
    <x v="0"/>
    <x v="0"/>
    <s v="Member"/>
    <n v="909"/>
    <s v="Vanna"/>
    <s v="Kitter"/>
    <s v="Female"/>
    <x v="4"/>
    <n v="79.540000000000006"/>
    <n v="2"/>
    <n v="7.9539999999999997"/>
    <n v="167.03399999999999"/>
    <d v="2019-03-27T00:00:00"/>
    <d v="1899-12-30T16:30:00"/>
    <s v="Ewallet"/>
    <n v="159.08000000000001"/>
    <n v="4.7619047620000003"/>
    <n v="7.9539999999999997"/>
    <n v="6.2"/>
  </r>
  <r>
    <s v="624-01-8356"/>
    <x v="2"/>
    <x v="2"/>
    <s v="Normal"/>
    <n v="910"/>
    <s v="Bria"/>
    <s v="Bignal"/>
    <s v="Female"/>
    <x v="2"/>
    <n v="49.01"/>
    <n v="10"/>
    <n v="24.504999999999999"/>
    <n v="514.60500000000002"/>
    <d v="2019-01-27T00:00:00"/>
    <d v="1899-12-30T10:44:00"/>
    <s v="Credit card"/>
    <n v="490.1"/>
    <n v="4.7619047620000003"/>
    <n v="24.504999999999999"/>
    <n v="4.2"/>
  </r>
  <r>
    <s v="313-66-9943"/>
    <x v="2"/>
    <x v="2"/>
    <s v="Member"/>
    <n v="911"/>
    <s v="Mada"/>
    <s v="Leggett"/>
    <s v="Female"/>
    <x v="4"/>
    <n v="29.15"/>
    <n v="3"/>
    <n v="4.3724999999999996"/>
    <n v="91.822500000000005"/>
    <d v="2019-03-27T00:00:00"/>
    <d v="1899-12-30T20:29:00"/>
    <s v="Credit card"/>
    <n v="87.45"/>
    <n v="4.7619047620000003"/>
    <n v="4.3724999999999996"/>
    <n v="7.3"/>
  </r>
  <r>
    <s v="151-27-8496"/>
    <x v="1"/>
    <x v="1"/>
    <s v="Normal"/>
    <n v="912"/>
    <s v="Gibb"/>
    <s v="Ruggles"/>
    <s v="Male"/>
    <x v="1"/>
    <n v="56.13"/>
    <n v="4"/>
    <n v="11.226000000000001"/>
    <n v="235.74600000000001"/>
    <d v="2019-01-19T00:00:00"/>
    <d v="1899-12-30T11:43:00"/>
    <s v="Ewallet"/>
    <n v="224.52"/>
    <n v="4.7619047620000003"/>
    <n v="11.226000000000001"/>
    <n v="8.6"/>
  </r>
  <r>
    <s v="453-33-6436"/>
    <x v="0"/>
    <x v="0"/>
    <s v="Normal"/>
    <n v="913"/>
    <s v="Nita"/>
    <s v="Scalia"/>
    <s v="Female"/>
    <x v="2"/>
    <n v="93.12"/>
    <n v="8"/>
    <n v="37.247999999999998"/>
    <n v="782.20799999999997"/>
    <d v="2019-02-07T00:00:00"/>
    <d v="1899-12-30T10:09:00"/>
    <s v="Cash"/>
    <n v="744.96"/>
    <n v="4.7619047620000003"/>
    <n v="37.247999999999998"/>
    <n v="6.8"/>
  </r>
  <r>
    <s v="522-57-8364"/>
    <x v="0"/>
    <x v="0"/>
    <s v="Member"/>
    <n v="914"/>
    <s v="Alistair"/>
    <s v="De Vile"/>
    <s v="Male"/>
    <x v="5"/>
    <n v="51.34"/>
    <n v="8"/>
    <n v="20.536000000000001"/>
    <n v="431.25599999999997"/>
    <d v="2019-01-31T00:00:00"/>
    <d v="1899-12-30T10:00:00"/>
    <s v="Ewallet"/>
    <n v="410.72"/>
    <n v="4.7619047620000003"/>
    <n v="20.536000000000001"/>
    <n v="7.6"/>
  </r>
  <r>
    <s v="459-45-2396"/>
    <x v="0"/>
    <x v="0"/>
    <s v="Member"/>
    <n v="915"/>
    <s v="Kellia"/>
    <s v="Whitehall"/>
    <s v="Female"/>
    <x v="4"/>
    <n v="99.6"/>
    <n v="3"/>
    <n v="14.94"/>
    <n v="313.74"/>
    <d v="2019-02-25T00:00:00"/>
    <d v="1899-12-30T18:45:00"/>
    <s v="Cash"/>
    <n v="298.8"/>
    <n v="4.7619047620000003"/>
    <n v="14.94"/>
    <n v="5.8"/>
  </r>
  <r>
    <s v="717-96-4189"/>
    <x v="1"/>
    <x v="1"/>
    <s v="Normal"/>
    <n v="916"/>
    <s v="Chrisy"/>
    <s v="Minker"/>
    <s v="Male"/>
    <x v="1"/>
    <n v="35.49"/>
    <n v="6"/>
    <n v="10.647"/>
    <n v="223.58699999999999"/>
    <d v="2019-02-02T00:00:00"/>
    <d v="1899-12-30T12:40:00"/>
    <s v="Cash"/>
    <n v="212.94"/>
    <n v="4.7619047620000003"/>
    <n v="10.647"/>
    <n v="4.0999999999999996"/>
  </r>
  <r>
    <s v="722-13-2115"/>
    <x v="1"/>
    <x v="1"/>
    <s v="Member"/>
    <n v="917"/>
    <s v="Harriette"/>
    <s v="Kalker"/>
    <s v="Female"/>
    <x v="3"/>
    <n v="42.85"/>
    <n v="1"/>
    <n v="2.1425000000000001"/>
    <n v="44.9925"/>
    <d v="2019-03-14T00:00:00"/>
    <d v="1899-12-30T15:36:00"/>
    <s v="Credit card"/>
    <n v="42.85"/>
    <n v="4.7619047620000003"/>
    <n v="2.1425000000000001"/>
    <n v="9.3000000000000007"/>
  </r>
  <r>
    <s v="749-81-8133"/>
    <x v="0"/>
    <x v="0"/>
    <s v="Normal"/>
    <n v="918"/>
    <s v="Ruprecht"/>
    <s v="Meneghelli"/>
    <s v="Male"/>
    <x v="5"/>
    <n v="94.67"/>
    <n v="4"/>
    <n v="18.934000000000001"/>
    <n v="397.61399999999998"/>
    <d v="2019-03-11T00:00:00"/>
    <d v="1899-12-30T12:04:00"/>
    <s v="Cash"/>
    <n v="378.68"/>
    <n v="4.7619047620000003"/>
    <n v="18.934000000000001"/>
    <n v="6.8"/>
  </r>
  <r>
    <s v="777-67-2495"/>
    <x v="2"/>
    <x v="2"/>
    <s v="Normal"/>
    <n v="919"/>
    <s v="Spike"/>
    <s v="Dressell"/>
    <s v="Male"/>
    <x v="2"/>
    <n v="68.97"/>
    <n v="3"/>
    <n v="10.345499999999999"/>
    <n v="217.25550000000001"/>
    <d v="2019-02-22T00:00:00"/>
    <d v="1899-12-30T11:26:00"/>
    <s v="Ewallet"/>
    <n v="206.91"/>
    <n v="4.7619047620000003"/>
    <n v="10.345499999999999"/>
    <n v="8.6999999999999993"/>
  </r>
  <r>
    <s v="636-98-3364"/>
    <x v="2"/>
    <x v="2"/>
    <s v="Member"/>
    <n v="920"/>
    <s v="Carrie"/>
    <s v="Fontin"/>
    <s v="Female"/>
    <x v="1"/>
    <n v="26.26"/>
    <n v="3"/>
    <n v="3.9390000000000001"/>
    <n v="82.718999999999994"/>
    <d v="2019-03-02T00:00:00"/>
    <d v="1899-12-30T12:36:00"/>
    <s v="Ewallet"/>
    <n v="78.78"/>
    <n v="4.7619047620000003"/>
    <n v="3.9390000000000001"/>
    <n v="6.3"/>
  </r>
  <r>
    <s v="246-55-6923"/>
    <x v="1"/>
    <x v="1"/>
    <s v="Member"/>
    <n v="921"/>
    <s v="Kent"/>
    <s v="Eisak"/>
    <s v="Male"/>
    <x v="2"/>
    <n v="35.79"/>
    <n v="9"/>
    <n v="16.105499999999999"/>
    <n v="338.21550000000002"/>
    <d v="2019-03-10T00:00:00"/>
    <d v="1899-12-30T15:06:00"/>
    <s v="Credit card"/>
    <n v="322.11"/>
    <n v="4.7619047620000003"/>
    <n v="16.105499999999999"/>
    <n v="5.0999999999999996"/>
  </r>
  <r>
    <s v="181-82-6255"/>
    <x v="2"/>
    <x v="2"/>
    <s v="Normal"/>
    <n v="922"/>
    <s v="Tucky"/>
    <s v="Andrews"/>
    <s v="Male"/>
    <x v="2"/>
    <n v="16.37"/>
    <n v="6"/>
    <n v="4.9109999999999996"/>
    <n v="103.131"/>
    <d v="2019-02-08T00:00:00"/>
    <d v="1899-12-30T10:58:00"/>
    <s v="Cash"/>
    <n v="98.22"/>
    <n v="4.7619047620000003"/>
    <n v="4.9109999999999996"/>
    <n v="7"/>
  </r>
  <r>
    <s v="838-02-1821"/>
    <x v="1"/>
    <x v="1"/>
    <s v="Member"/>
    <n v="923"/>
    <s v="Sylas"/>
    <s v="Ixor"/>
    <s v="Male"/>
    <x v="2"/>
    <n v="12.73"/>
    <n v="2"/>
    <n v="1.2729999999999999"/>
    <n v="26.733000000000001"/>
    <d v="2019-02-22T00:00:00"/>
    <d v="1899-12-30T12:10:00"/>
    <s v="Credit card"/>
    <n v="25.46"/>
    <n v="4.7619047620000003"/>
    <n v="1.2729999999999999"/>
    <n v="5.2"/>
  </r>
  <r>
    <s v="887-42-0517"/>
    <x v="1"/>
    <x v="1"/>
    <s v="Normal"/>
    <n v="924"/>
    <s v="Chelsey"/>
    <s v="Truett"/>
    <s v="Female"/>
    <x v="3"/>
    <n v="83.14"/>
    <n v="7"/>
    <n v="29.099"/>
    <n v="611.07899999999995"/>
    <d v="2019-01-10T00:00:00"/>
    <d v="1899-12-30T10:31:00"/>
    <s v="Credit card"/>
    <n v="581.98"/>
    <n v="4.7619047620000003"/>
    <n v="29.099"/>
    <n v="6.6"/>
  </r>
  <r>
    <s v="457-12-0244"/>
    <x v="1"/>
    <x v="1"/>
    <s v="Member"/>
    <n v="925"/>
    <s v="Harwell"/>
    <s v="Tebbitt"/>
    <s v="Male"/>
    <x v="3"/>
    <n v="35.22"/>
    <n v="6"/>
    <n v="10.566000000000001"/>
    <n v="221.886"/>
    <d v="2019-03-14T00:00:00"/>
    <d v="1899-12-30T13:49:00"/>
    <s v="Ewallet"/>
    <n v="211.32"/>
    <n v="4.7619047620000003"/>
    <n v="10.566000000000001"/>
    <n v="6.5"/>
  </r>
  <r>
    <s v="226-34-0034"/>
    <x v="2"/>
    <x v="2"/>
    <s v="Normal"/>
    <n v="926"/>
    <s v="Benny"/>
    <s v="Gramer"/>
    <s v="Male"/>
    <x v="1"/>
    <n v="13.78"/>
    <n v="4"/>
    <n v="2.7559999999999998"/>
    <n v="57.875999999999998"/>
    <d v="2019-01-10T00:00:00"/>
    <d v="1899-12-30T11:10:00"/>
    <s v="Ewallet"/>
    <n v="55.12"/>
    <n v="4.7619047620000003"/>
    <n v="2.7559999999999998"/>
    <n v="9"/>
  </r>
  <r>
    <s v="321-49-7382"/>
    <x v="2"/>
    <x v="2"/>
    <s v="Member"/>
    <n v="927"/>
    <s v="Rosene"/>
    <s v="Gilmore"/>
    <s v="Female"/>
    <x v="3"/>
    <n v="88.31"/>
    <n v="1"/>
    <n v="4.4154999999999998"/>
    <n v="92.725499999999997"/>
    <d v="2019-02-15T00:00:00"/>
    <d v="1899-12-30T17:38:00"/>
    <s v="Credit card"/>
    <n v="88.31"/>
    <n v="4.7619047620000003"/>
    <n v="4.4154999999999998"/>
    <n v="5.2"/>
  </r>
  <r>
    <s v="397-25-8725"/>
    <x v="0"/>
    <x v="0"/>
    <s v="Member"/>
    <n v="928"/>
    <s v="Gawain"/>
    <s v="Kynnd"/>
    <s v="Male"/>
    <x v="0"/>
    <n v="39.619999999999997"/>
    <n v="9"/>
    <n v="17.829000000000001"/>
    <n v="374.40899999999999"/>
    <d v="2019-01-13T00:00:00"/>
    <d v="1899-12-30T17:54:00"/>
    <s v="Credit card"/>
    <n v="356.58"/>
    <n v="4.7619047620000003"/>
    <n v="17.829000000000001"/>
    <n v="6.8"/>
  </r>
  <r>
    <s v="431-66-2305"/>
    <x v="2"/>
    <x v="2"/>
    <s v="Normal"/>
    <n v="929"/>
    <s v="Courtnay"/>
    <s v="Aloshkin"/>
    <s v="Female"/>
    <x v="1"/>
    <n v="88.25"/>
    <n v="9"/>
    <n v="39.712499999999999"/>
    <n v="833.96249999999998"/>
    <d v="2019-02-15T00:00:00"/>
    <d v="1899-12-30T20:51:00"/>
    <s v="Credit card"/>
    <n v="794.25"/>
    <n v="4.7619047620000003"/>
    <n v="39.712499999999999"/>
    <n v="7.6"/>
  </r>
  <r>
    <s v="825-94-5922"/>
    <x v="2"/>
    <x v="2"/>
    <s v="Normal"/>
    <n v="930"/>
    <s v="Malina"/>
    <s v="Fonte"/>
    <s v="Female"/>
    <x v="3"/>
    <n v="25.31"/>
    <n v="2"/>
    <n v="2.5310000000000001"/>
    <n v="53.151000000000003"/>
    <d v="2019-03-02T00:00:00"/>
    <d v="1899-12-30T19:26:00"/>
    <s v="Ewallet"/>
    <n v="50.62"/>
    <n v="4.7619047620000003"/>
    <n v="2.5310000000000001"/>
    <n v="7.2"/>
  </r>
  <r>
    <s v="641-62-7288"/>
    <x v="2"/>
    <x v="2"/>
    <s v="Normal"/>
    <n v="931"/>
    <s v="Trumaine"/>
    <s v="Girardez"/>
    <s v="Male"/>
    <x v="2"/>
    <n v="99.92"/>
    <n v="6"/>
    <n v="29.975999999999999"/>
    <n v="629.49599999999998"/>
    <d v="2019-03-24T00:00:00"/>
    <d v="1899-12-30T13:33:00"/>
    <s v="Ewallet"/>
    <n v="599.52"/>
    <n v="4.7619047620000003"/>
    <n v="29.975999999999999"/>
    <n v="7.1"/>
  </r>
  <r>
    <s v="756-93-1854"/>
    <x v="1"/>
    <x v="1"/>
    <s v="Member"/>
    <n v="932"/>
    <s v="Queenie"/>
    <s v="Maplethorpe"/>
    <s v="Female"/>
    <x v="5"/>
    <n v="83.35"/>
    <n v="2"/>
    <n v="8.3350000000000009"/>
    <n v="175.035"/>
    <d v="2019-02-02T00:00:00"/>
    <d v="1899-12-30T14:05:00"/>
    <s v="Credit card"/>
    <n v="166.7"/>
    <n v="4.7619047620000003"/>
    <n v="8.3350000000000009"/>
    <n v="9.5"/>
  </r>
  <r>
    <s v="243-55-8457"/>
    <x v="0"/>
    <x v="0"/>
    <s v="Normal"/>
    <n v="933"/>
    <s v="Louella"/>
    <s v="Jaze"/>
    <s v="Female"/>
    <x v="4"/>
    <n v="74.44"/>
    <n v="10"/>
    <n v="37.22"/>
    <n v="781.62"/>
    <d v="2019-02-27T00:00:00"/>
    <d v="1899-12-30T11:40:00"/>
    <s v="Ewallet"/>
    <n v="744.4"/>
    <n v="4.7619047620000003"/>
    <n v="37.22"/>
    <n v="5.0999999999999996"/>
  </r>
  <r>
    <s v="458-10-8612"/>
    <x v="1"/>
    <x v="1"/>
    <s v="Normal"/>
    <n v="934"/>
    <s v="Horace"/>
    <s v="Storrs"/>
    <s v="Male"/>
    <x v="0"/>
    <n v="64.08"/>
    <n v="7"/>
    <n v="22.428000000000001"/>
    <n v="470.988"/>
    <d v="2019-01-20T00:00:00"/>
    <d v="1899-12-30T12:27:00"/>
    <s v="Ewallet"/>
    <n v="448.56"/>
    <n v="4.7619047620000003"/>
    <n v="22.428000000000001"/>
    <n v="7.6"/>
  </r>
  <r>
    <s v="501-61-1753"/>
    <x v="2"/>
    <x v="2"/>
    <s v="Normal"/>
    <n v="935"/>
    <s v="Waylon"/>
    <s v="Togwell"/>
    <s v="Male"/>
    <x v="2"/>
    <n v="63.15"/>
    <n v="6"/>
    <n v="18.945"/>
    <n v="397.84500000000003"/>
    <d v="2019-01-03T00:00:00"/>
    <d v="1899-12-30T20:24:00"/>
    <s v="Ewallet"/>
    <n v="378.9"/>
    <n v="4.7619047620000003"/>
    <n v="18.945"/>
    <n v="9.8000000000000007"/>
  </r>
  <r>
    <s v="235-06-8510"/>
    <x v="1"/>
    <x v="1"/>
    <s v="Member"/>
    <n v="936"/>
    <s v="Lesley"/>
    <s v="Sabattier"/>
    <s v="Female"/>
    <x v="2"/>
    <n v="85.72"/>
    <n v="3"/>
    <n v="12.858000000000001"/>
    <n v="270.01799999999997"/>
    <d v="2019-01-24T00:00:00"/>
    <d v="1899-12-30T20:59:00"/>
    <s v="Ewallet"/>
    <n v="257.16000000000003"/>
    <n v="4.7619047620000003"/>
    <n v="12.858000000000001"/>
    <n v="5.0999999999999996"/>
  </r>
  <r>
    <s v="433-08-7822"/>
    <x v="1"/>
    <x v="1"/>
    <s v="Normal"/>
    <n v="937"/>
    <s v="Averell"/>
    <s v="Demcak"/>
    <s v="Male"/>
    <x v="0"/>
    <n v="78.89"/>
    <n v="7"/>
    <n v="27.611499999999999"/>
    <n v="579.8415"/>
    <d v="2019-01-05T00:00:00"/>
    <d v="1899-12-30T19:48:00"/>
    <s v="Ewallet"/>
    <n v="552.23"/>
    <n v="4.7619047620000003"/>
    <n v="27.611499999999999"/>
    <n v="7.5"/>
  </r>
  <r>
    <s v="361-85-2571"/>
    <x v="0"/>
    <x v="0"/>
    <s v="Normal"/>
    <n v="938"/>
    <s v="Audrey"/>
    <s v="Island"/>
    <s v="Female"/>
    <x v="3"/>
    <n v="89.48"/>
    <n v="5"/>
    <n v="22.37"/>
    <n v="469.77"/>
    <d v="2019-03-30T00:00:00"/>
    <d v="1899-12-30T10:18:00"/>
    <s v="Cash"/>
    <n v="447.4"/>
    <n v="4.7619047620000003"/>
    <n v="22.37"/>
    <n v="7.4"/>
  </r>
  <r>
    <s v="131-70-8179"/>
    <x v="0"/>
    <x v="0"/>
    <s v="Member"/>
    <n v="939"/>
    <s v="Chaddy"/>
    <s v="Burhill"/>
    <s v="Male"/>
    <x v="0"/>
    <n v="92.09"/>
    <n v="3"/>
    <n v="13.813499999999999"/>
    <n v="290.08350000000002"/>
    <d v="2019-02-17T00:00:00"/>
    <d v="1899-12-30T16:27:00"/>
    <s v="Cash"/>
    <n v="276.27"/>
    <n v="4.7619047620000003"/>
    <n v="13.813499999999999"/>
    <n v="4.2"/>
  </r>
  <r>
    <s v="500-02-2261"/>
    <x v="1"/>
    <x v="1"/>
    <s v="Normal"/>
    <n v="940"/>
    <s v="Hillery"/>
    <s v="Jellis"/>
    <s v="Male"/>
    <x v="4"/>
    <n v="57.29"/>
    <n v="6"/>
    <n v="17.187000000000001"/>
    <n v="360.92700000000002"/>
    <d v="2019-03-21T00:00:00"/>
    <d v="1899-12-30T17:04:00"/>
    <s v="Ewallet"/>
    <n v="343.74"/>
    <n v="4.7619047620000003"/>
    <n v="17.187000000000001"/>
    <n v="5.9"/>
  </r>
  <r>
    <s v="720-72-2436"/>
    <x v="0"/>
    <x v="0"/>
    <s v="Normal"/>
    <n v="941"/>
    <s v="Agneta"/>
    <s v="Seeman"/>
    <s v="Female"/>
    <x v="4"/>
    <n v="66.52"/>
    <n v="4"/>
    <n v="13.304"/>
    <n v="279.38400000000001"/>
    <d v="2019-03-02T00:00:00"/>
    <d v="1899-12-30T18:14:00"/>
    <s v="Ewallet"/>
    <n v="266.08"/>
    <n v="4.7619047620000003"/>
    <n v="13.304"/>
    <n v="6.9"/>
  </r>
  <r>
    <s v="702-83-5291"/>
    <x v="1"/>
    <x v="1"/>
    <s v="Member"/>
    <n v="942"/>
    <s v="Amery"/>
    <s v="Gallie"/>
    <s v="Male"/>
    <x v="5"/>
    <n v="99.82"/>
    <n v="9"/>
    <n v="44.918999999999997"/>
    <n v="943.29899999999998"/>
    <d v="2019-03-27T00:00:00"/>
    <d v="1899-12-30T10:43:00"/>
    <s v="Cash"/>
    <n v="898.38"/>
    <n v="4.7619047620000003"/>
    <n v="44.918999999999997"/>
    <n v="6.6"/>
  </r>
  <r>
    <s v="809-69-9497"/>
    <x v="0"/>
    <x v="0"/>
    <s v="Normal"/>
    <n v="943"/>
    <s v="Ralf"/>
    <s v="Rosewell"/>
    <s v="Male"/>
    <x v="2"/>
    <n v="45.68"/>
    <n v="10"/>
    <n v="22.84"/>
    <n v="479.64"/>
    <d v="2019-01-19T00:00:00"/>
    <d v="1899-12-30T19:30:00"/>
    <s v="Ewallet"/>
    <n v="456.8"/>
    <n v="4.7619047620000003"/>
    <n v="22.84"/>
    <n v="5.7"/>
  </r>
  <r>
    <s v="449-16-6770"/>
    <x v="0"/>
    <x v="0"/>
    <s v="Normal"/>
    <n v="944"/>
    <s v="Ingelbert"/>
    <s v="Lerer"/>
    <s v="Male"/>
    <x v="0"/>
    <n v="50.79"/>
    <n v="5"/>
    <n v="12.6975"/>
    <n v="266.64749999999998"/>
    <d v="2019-02-19T00:00:00"/>
    <d v="1899-12-30T14:53:00"/>
    <s v="Credit card"/>
    <n v="253.95"/>
    <n v="4.7619047620000003"/>
    <n v="12.6975"/>
    <n v="5.3"/>
  </r>
  <r>
    <s v="333-23-2632"/>
    <x v="0"/>
    <x v="0"/>
    <s v="Member"/>
    <n v="945"/>
    <s v="Adolph"/>
    <s v="Ezzle"/>
    <s v="Male"/>
    <x v="0"/>
    <n v="10.08"/>
    <n v="7"/>
    <n v="3.528"/>
    <n v="74.087999999999994"/>
    <d v="2019-03-28T00:00:00"/>
    <d v="1899-12-30T20:14:00"/>
    <s v="Cash"/>
    <n v="70.56"/>
    <n v="4.7619047620000003"/>
    <n v="3.528"/>
    <n v="4.2"/>
  </r>
  <r>
    <s v="489-82-1237"/>
    <x v="0"/>
    <x v="0"/>
    <s v="Normal"/>
    <n v="946"/>
    <s v="Lombard"/>
    <s v="Dibnah"/>
    <s v="Male"/>
    <x v="1"/>
    <n v="93.88"/>
    <n v="7"/>
    <n v="32.857999999999997"/>
    <n v="690.01800000000003"/>
    <d v="2019-01-05T00:00:00"/>
    <d v="1899-12-30T11:51:00"/>
    <s v="Credit card"/>
    <n v="657.16"/>
    <n v="4.7619047620000003"/>
    <n v="32.857999999999997"/>
    <n v="7.3"/>
  </r>
  <r>
    <s v="859-97-6048"/>
    <x v="1"/>
    <x v="1"/>
    <s v="Member"/>
    <n v="947"/>
    <s v="Jeno"/>
    <s v="O'Keaveny"/>
    <s v="Male"/>
    <x v="1"/>
    <n v="84.25"/>
    <n v="2"/>
    <n v="8.4250000000000007"/>
    <n v="176.92500000000001"/>
    <d v="2019-03-26T00:00:00"/>
    <d v="1899-12-30T14:13:00"/>
    <s v="Credit card"/>
    <n v="168.5"/>
    <n v="4.7619047620000003"/>
    <n v="8.4250000000000007"/>
    <n v="5.3"/>
  </r>
  <r>
    <s v="676-10-2200"/>
    <x v="2"/>
    <x v="2"/>
    <s v="Member"/>
    <n v="948"/>
    <s v="Laural"/>
    <s v="Thornewell"/>
    <s v="Female"/>
    <x v="5"/>
    <n v="53.78"/>
    <n v="1"/>
    <n v="2.6890000000000001"/>
    <n v="56.469000000000001"/>
    <d v="2019-02-03T00:00:00"/>
    <d v="1899-12-30T20:13:00"/>
    <s v="Ewallet"/>
    <n v="53.78"/>
    <n v="4.7619047620000003"/>
    <n v="2.6890000000000001"/>
    <n v="4.7"/>
  </r>
  <r>
    <s v="373-88-1424"/>
    <x v="1"/>
    <x v="1"/>
    <s v="Member"/>
    <n v="949"/>
    <s v="Fidel"/>
    <s v="Forgie"/>
    <s v="Male"/>
    <x v="2"/>
    <n v="35.81"/>
    <n v="5"/>
    <n v="8.9525000000000006"/>
    <n v="188.0025"/>
    <d v="2019-02-06T00:00:00"/>
    <d v="1899-12-30T18:44:00"/>
    <s v="Ewallet"/>
    <n v="179.05"/>
    <n v="4.7619047620000003"/>
    <n v="8.9525000000000006"/>
    <n v="7.9"/>
  </r>
  <r>
    <s v="365-16-4334"/>
    <x v="2"/>
    <x v="2"/>
    <s v="Normal"/>
    <n v="950"/>
    <s v="Waring"/>
    <s v="Challis"/>
    <s v="Male"/>
    <x v="4"/>
    <n v="26.43"/>
    <n v="8"/>
    <n v="10.571999999999999"/>
    <n v="222.012"/>
    <d v="2019-02-24T00:00:00"/>
    <d v="1899-12-30T14:26:00"/>
    <s v="Ewallet"/>
    <n v="211.44"/>
    <n v="4.7619047620000003"/>
    <n v="10.571999999999999"/>
    <n v="8.9"/>
  </r>
  <r>
    <s v="503-21-4385"/>
    <x v="2"/>
    <x v="2"/>
    <s v="Member"/>
    <n v="951"/>
    <s v="Hobart"/>
    <s v="Heggadon"/>
    <s v="Male"/>
    <x v="0"/>
    <n v="39.909999999999997"/>
    <n v="3"/>
    <n v="5.9865000000000004"/>
    <n v="125.7165"/>
    <d v="2019-02-21T00:00:00"/>
    <d v="1899-12-30T12:40:00"/>
    <s v="Ewallet"/>
    <n v="119.73"/>
    <n v="4.7619047620000003"/>
    <n v="5.9865000000000004"/>
    <n v="9.3000000000000007"/>
  </r>
  <r>
    <s v="305-89-2768"/>
    <x v="2"/>
    <x v="2"/>
    <s v="Member"/>
    <n v="952"/>
    <s v="Odelle"/>
    <s v="MacGillavery"/>
    <s v="Female"/>
    <x v="2"/>
    <n v="21.9"/>
    <n v="3"/>
    <n v="3.2850000000000001"/>
    <n v="68.984999999999999"/>
    <d v="2019-01-09T00:00:00"/>
    <d v="1899-12-30T18:43:00"/>
    <s v="Ewallet"/>
    <n v="65.7"/>
    <n v="4.7619047620000003"/>
    <n v="3.2850000000000001"/>
    <n v="4.7"/>
  </r>
  <r>
    <s v="574-80-1489"/>
    <x v="2"/>
    <x v="2"/>
    <s v="Member"/>
    <n v="953"/>
    <s v="Verge"/>
    <s v="Dmisek"/>
    <s v="Male"/>
    <x v="4"/>
    <n v="62.85"/>
    <n v="4"/>
    <n v="12.57"/>
    <n v="263.97000000000003"/>
    <d v="2019-02-25T00:00:00"/>
    <d v="1899-12-30T13:22:00"/>
    <s v="Ewallet"/>
    <n v="251.4"/>
    <n v="4.7619047620000003"/>
    <n v="12.57"/>
    <n v="8.6999999999999993"/>
  </r>
  <r>
    <s v="784-08-0310"/>
    <x v="1"/>
    <x v="1"/>
    <s v="Member"/>
    <n v="954"/>
    <s v="Dode"/>
    <s v="Joinsey"/>
    <s v="Female"/>
    <x v="4"/>
    <n v="21.04"/>
    <n v="4"/>
    <n v="4.2080000000000002"/>
    <n v="88.367999999999995"/>
    <d v="2019-01-13T00:00:00"/>
    <d v="1899-12-30T13:58:00"/>
    <s v="Cash"/>
    <n v="84.16"/>
    <n v="4.7619047620000003"/>
    <n v="4.2080000000000002"/>
    <n v="7.6"/>
  </r>
  <r>
    <s v="200-40-6154"/>
    <x v="2"/>
    <x v="2"/>
    <s v="Member"/>
    <n v="955"/>
    <s v="Wilden"/>
    <s v="Strippling"/>
    <s v="Male"/>
    <x v="2"/>
    <n v="65.91"/>
    <n v="6"/>
    <n v="19.773"/>
    <n v="415.233"/>
    <d v="2019-02-09T00:00:00"/>
    <d v="1899-12-30T11:45:00"/>
    <s v="Cash"/>
    <n v="395.46"/>
    <n v="4.7619047620000003"/>
    <n v="19.773"/>
    <n v="5.7"/>
  </r>
  <r>
    <s v="846-10-0341"/>
    <x v="0"/>
    <x v="0"/>
    <s v="Normal"/>
    <n v="956"/>
    <s v="Anica"/>
    <s v="Berget"/>
    <s v="Female"/>
    <x v="5"/>
    <n v="42.57"/>
    <n v="7"/>
    <n v="14.8995"/>
    <n v="312.8895"/>
    <d v="2019-01-06T00:00:00"/>
    <d v="1899-12-30T11:51:00"/>
    <s v="Cash"/>
    <n v="297.99"/>
    <n v="4.7619047620000003"/>
    <n v="14.8995"/>
    <n v="6.8"/>
  </r>
  <r>
    <s v="577-34-7579"/>
    <x v="1"/>
    <x v="1"/>
    <s v="Member"/>
    <n v="957"/>
    <s v="Perkin"/>
    <s v="Djakovic"/>
    <s v="Male"/>
    <x v="4"/>
    <n v="50.49"/>
    <n v="9"/>
    <n v="22.720500000000001"/>
    <n v="477.13049999999998"/>
    <d v="2019-01-10T00:00:00"/>
    <d v="1899-12-30T17:16:00"/>
    <s v="Cash"/>
    <n v="454.41"/>
    <n v="4.7619047620000003"/>
    <n v="22.720500000000001"/>
    <n v="5.4"/>
  </r>
  <r>
    <s v="430-02-3888"/>
    <x v="2"/>
    <x v="2"/>
    <s v="Normal"/>
    <n v="958"/>
    <s v="Tiffie"/>
    <s v="Patkin"/>
    <s v="Female"/>
    <x v="1"/>
    <n v="46.02"/>
    <n v="6"/>
    <n v="13.805999999999999"/>
    <n v="289.92599999999999"/>
    <d v="2019-02-07T00:00:00"/>
    <d v="1899-12-30T15:55:00"/>
    <s v="Cash"/>
    <n v="276.12"/>
    <n v="4.7619047620000003"/>
    <n v="13.805999999999999"/>
    <n v="7.1"/>
  </r>
  <r>
    <s v="867-47-1948"/>
    <x v="1"/>
    <x v="1"/>
    <s v="Normal"/>
    <n v="959"/>
    <s v="Cornell"/>
    <s v="Hamlen"/>
    <s v="Male"/>
    <x v="2"/>
    <n v="15.8"/>
    <n v="10"/>
    <n v="7.9"/>
    <n v="165.9"/>
    <d v="2019-01-09T00:00:00"/>
    <d v="1899-12-30T12:07:00"/>
    <s v="Cash"/>
    <n v="158"/>
    <n v="4.7619047620000003"/>
    <n v="7.9"/>
    <n v="7.8"/>
  </r>
  <r>
    <s v="384-59-6655"/>
    <x v="0"/>
    <x v="0"/>
    <s v="Member"/>
    <n v="960"/>
    <s v="Kayne"/>
    <s v="Tillard"/>
    <s v="Male"/>
    <x v="4"/>
    <n v="98.66"/>
    <n v="9"/>
    <n v="44.396999999999998"/>
    <n v="932.33699999999999"/>
    <d v="2019-02-19T00:00:00"/>
    <d v="1899-12-30T15:07:00"/>
    <s v="Cash"/>
    <n v="887.94"/>
    <n v="4.7619047620000003"/>
    <n v="44.396999999999998"/>
    <n v="8.4"/>
  </r>
  <r>
    <s v="256-58-3609"/>
    <x v="1"/>
    <x v="1"/>
    <s v="Member"/>
    <n v="961"/>
    <s v="Thomasa"/>
    <s v="Howsin"/>
    <s v="Female"/>
    <x v="5"/>
    <n v="91.98"/>
    <n v="1"/>
    <n v="4.5990000000000002"/>
    <n v="96.578999999999994"/>
    <d v="2019-03-18T00:00:00"/>
    <d v="1899-12-30T15:29:00"/>
    <s v="Cash"/>
    <n v="91.98"/>
    <n v="4.7619047620000003"/>
    <n v="4.5990000000000002"/>
    <n v="9.8000000000000007"/>
  </r>
  <r>
    <s v="324-92-3863"/>
    <x v="0"/>
    <x v="0"/>
    <s v="Member"/>
    <n v="962"/>
    <s v="Sioux"/>
    <s v="Taunton"/>
    <s v="Female"/>
    <x v="1"/>
    <n v="20.89"/>
    <n v="2"/>
    <n v="2.089"/>
    <n v="43.869"/>
    <d v="2019-02-05T00:00:00"/>
    <d v="1899-12-30T18:45:00"/>
    <s v="Cash"/>
    <n v="41.78"/>
    <n v="4.7619047620000003"/>
    <n v="2.089"/>
    <n v="9.8000000000000007"/>
  </r>
  <r>
    <s v="593-08-5916"/>
    <x v="0"/>
    <x v="0"/>
    <s v="Normal"/>
    <n v="963"/>
    <s v="Nicko"/>
    <s v="Gerlts"/>
    <s v="Male"/>
    <x v="5"/>
    <n v="15.5"/>
    <n v="1"/>
    <n v="0.77500000000000002"/>
    <n v="16.274999999999999"/>
    <d v="2019-03-19T00:00:00"/>
    <d v="1899-12-30T15:23:00"/>
    <s v="Credit card"/>
    <n v="15.5"/>
    <n v="4.7619047620000003"/>
    <n v="0.77500000000000002"/>
    <n v="7.4"/>
  </r>
  <r>
    <s v="364-34-2972"/>
    <x v="1"/>
    <x v="1"/>
    <s v="Member"/>
    <n v="964"/>
    <s v="Archer"/>
    <s v="Winterbotham"/>
    <s v="Male"/>
    <x v="1"/>
    <n v="96.82"/>
    <n v="3"/>
    <n v="14.523"/>
    <n v="304.983"/>
    <d v="2019-03-30T00:00:00"/>
    <d v="1899-12-30T20:37:00"/>
    <s v="Cash"/>
    <n v="290.45999999999998"/>
    <n v="4.7619047620000003"/>
    <n v="14.523"/>
    <n v="6.7"/>
  </r>
  <r>
    <s v="794-42-3736"/>
    <x v="2"/>
    <x v="2"/>
    <s v="Normal"/>
    <n v="965"/>
    <s v="Burke"/>
    <s v="Crossgrove"/>
    <s v="Male"/>
    <x v="4"/>
    <n v="33.33"/>
    <n v="2"/>
    <n v="3.3330000000000002"/>
    <n v="69.992999999999995"/>
    <d v="2019-01-26T00:00:00"/>
    <d v="1899-12-30T14:41:00"/>
    <s v="Credit card"/>
    <n v="66.66"/>
    <n v="4.7619047620000003"/>
    <n v="3.3330000000000002"/>
    <n v="6.4"/>
  </r>
  <r>
    <s v="172-42-8274"/>
    <x v="2"/>
    <x v="2"/>
    <s v="Normal"/>
    <n v="966"/>
    <s v="Rowland"/>
    <s v="Kiffe"/>
    <s v="Male"/>
    <x v="1"/>
    <n v="38.270000000000003"/>
    <n v="2"/>
    <n v="3.827"/>
    <n v="80.367000000000004"/>
    <d v="2019-03-02T00:00:00"/>
    <d v="1899-12-30T18:18:00"/>
    <s v="Credit card"/>
    <n v="76.540000000000006"/>
    <n v="4.7619047620000003"/>
    <n v="3.827"/>
    <n v="5.8"/>
  </r>
  <r>
    <s v="558-60-5016"/>
    <x v="0"/>
    <x v="0"/>
    <s v="Normal"/>
    <n v="967"/>
    <s v="Wendye"/>
    <s v="Fazakerley"/>
    <s v="Female"/>
    <x v="2"/>
    <n v="33.299999999999997"/>
    <n v="9"/>
    <n v="14.984999999999999"/>
    <n v="314.685"/>
    <d v="2019-03-04T00:00:00"/>
    <d v="1899-12-30T15:27:00"/>
    <s v="Ewallet"/>
    <n v="299.7"/>
    <n v="4.7619047620000003"/>
    <n v="14.984999999999999"/>
    <n v="7.2"/>
  </r>
  <r>
    <s v="195-06-0432"/>
    <x v="0"/>
    <x v="0"/>
    <s v="Member"/>
    <n v="968"/>
    <s v="Camille"/>
    <s v="Calladine"/>
    <s v="Female"/>
    <x v="2"/>
    <n v="81.010000000000005"/>
    <n v="3"/>
    <n v="12.1515"/>
    <n v="255.1815"/>
    <d v="2019-01-13T00:00:00"/>
    <d v="1899-12-30T12:55:00"/>
    <s v="Credit card"/>
    <n v="243.03"/>
    <n v="4.7619047620000003"/>
    <n v="12.1515"/>
    <n v="9.3000000000000007"/>
  </r>
  <r>
    <s v="605-03-2706"/>
    <x v="0"/>
    <x v="0"/>
    <s v="Normal"/>
    <n v="969"/>
    <s v="Rayna"/>
    <s v="Osgood"/>
    <s v="Female"/>
    <x v="0"/>
    <n v="15.8"/>
    <n v="3"/>
    <n v="2.37"/>
    <n v="49.77"/>
    <d v="2019-03-25T00:00:00"/>
    <d v="1899-12-30T18:02:00"/>
    <s v="Cash"/>
    <n v="47.4"/>
    <n v="4.7619047620000003"/>
    <n v="2.37"/>
    <n v="9.5"/>
  </r>
  <r>
    <s v="214-30-2776"/>
    <x v="2"/>
    <x v="2"/>
    <s v="Member"/>
    <n v="970"/>
    <s v="Karil"/>
    <s v="Disney"/>
    <s v="Female"/>
    <x v="1"/>
    <n v="34.49"/>
    <n v="5"/>
    <n v="8.6225000000000005"/>
    <n v="181.07249999999999"/>
    <d v="2019-03-11T00:00:00"/>
    <d v="1899-12-30T19:44:00"/>
    <s v="Credit card"/>
    <n v="172.45"/>
    <n v="4.7619047620000003"/>
    <n v="8.6225000000000005"/>
    <n v="9"/>
  </r>
  <r>
    <s v="746-04-1077"/>
    <x v="2"/>
    <x v="2"/>
    <s v="Member"/>
    <n v="971"/>
    <s v="Ania"/>
    <s v="Banke"/>
    <s v="Female"/>
    <x v="4"/>
    <n v="84.63"/>
    <n v="10"/>
    <n v="42.314999999999998"/>
    <n v="888.61500000000001"/>
    <d v="2019-01-01T00:00:00"/>
    <d v="1899-12-30T11:36:00"/>
    <s v="Credit card"/>
    <n v="846.3"/>
    <n v="4.7619047620000003"/>
    <n v="42.314999999999998"/>
    <n v="9"/>
  </r>
  <r>
    <s v="448-34-8700"/>
    <x v="2"/>
    <x v="2"/>
    <s v="Member"/>
    <n v="972"/>
    <s v="Phillipp"/>
    <s v="Kedge"/>
    <s v="Male"/>
    <x v="2"/>
    <n v="36.909999999999997"/>
    <n v="7"/>
    <n v="12.9185"/>
    <n v="271.2885"/>
    <d v="2019-02-10T00:00:00"/>
    <d v="1899-12-30T13:51:00"/>
    <s v="Ewallet"/>
    <n v="258.37"/>
    <n v="4.7619047620000003"/>
    <n v="12.9185"/>
    <n v="6.7"/>
  </r>
  <r>
    <s v="452-04-8808"/>
    <x v="2"/>
    <x v="2"/>
    <s v="Normal"/>
    <n v="973"/>
    <s v="Vivia"/>
    <s v="Bentley"/>
    <s v="Female"/>
    <x v="1"/>
    <n v="87.08"/>
    <n v="7"/>
    <n v="30.478000000000002"/>
    <n v="640.03800000000001"/>
    <d v="2019-01-26T00:00:00"/>
    <d v="1899-12-30T15:17:00"/>
    <s v="Cash"/>
    <n v="609.55999999999995"/>
    <n v="4.7619047620000003"/>
    <n v="30.478000000000002"/>
    <n v="5.5"/>
  </r>
  <r>
    <s v="531-56-4728"/>
    <x v="0"/>
    <x v="0"/>
    <s v="Normal"/>
    <n v="974"/>
    <s v="Nikolaos"/>
    <s v="Duckers"/>
    <s v="Male"/>
    <x v="2"/>
    <n v="80.08"/>
    <n v="3"/>
    <n v="12.012"/>
    <n v="252.25200000000001"/>
    <d v="2019-02-11T00:00:00"/>
    <d v="1899-12-30T15:29:00"/>
    <s v="Cash"/>
    <n v="240.24"/>
    <n v="4.7619047620000003"/>
    <n v="12.012"/>
    <n v="5.4"/>
  </r>
  <r>
    <s v="744-82-9138"/>
    <x v="1"/>
    <x v="1"/>
    <s v="Normal"/>
    <n v="975"/>
    <s v="Liesa"/>
    <s v="McCallion"/>
    <s v="Female"/>
    <x v="5"/>
    <n v="86.13"/>
    <n v="2"/>
    <n v="8.6129999999999995"/>
    <n v="180.87299999999999"/>
    <d v="2019-02-07T00:00:00"/>
    <d v="1899-12-30T17:59:00"/>
    <s v="Cash"/>
    <n v="172.26"/>
    <n v="4.7619047620000003"/>
    <n v="8.6129999999999995"/>
    <n v="8.1999999999999993"/>
  </r>
  <r>
    <s v="883-69-1285"/>
    <x v="2"/>
    <x v="2"/>
    <s v="Member"/>
    <n v="976"/>
    <s v="Coralyn"/>
    <s v="Blaschke"/>
    <s v="Female"/>
    <x v="5"/>
    <n v="49.92"/>
    <n v="2"/>
    <n v="4.992"/>
    <n v="104.83199999999999"/>
    <d v="2019-03-06T00:00:00"/>
    <d v="1899-12-30T11:55:00"/>
    <s v="Credit card"/>
    <n v="99.84"/>
    <n v="4.7619047620000003"/>
    <n v="4.992"/>
    <n v="7"/>
  </r>
  <r>
    <s v="221-25-5073"/>
    <x v="0"/>
    <x v="0"/>
    <s v="Normal"/>
    <n v="977"/>
    <s v="Sauveur"/>
    <s v="Ochterlonie"/>
    <s v="Male"/>
    <x v="4"/>
    <n v="74.66"/>
    <n v="4"/>
    <n v="14.932"/>
    <n v="313.572"/>
    <d v="2019-03-04T00:00:00"/>
    <d v="1899-12-30T10:39:00"/>
    <s v="Cash"/>
    <n v="298.64"/>
    <n v="4.7619047620000003"/>
    <n v="14.932"/>
    <n v="8.5"/>
  </r>
  <r>
    <s v="518-71-6847"/>
    <x v="2"/>
    <x v="2"/>
    <s v="Member"/>
    <n v="978"/>
    <s v="Windy"/>
    <s v="Sivior"/>
    <s v="Female"/>
    <x v="4"/>
    <n v="26.6"/>
    <n v="6"/>
    <n v="7.98"/>
    <n v="167.58"/>
    <d v="2019-02-26T00:00:00"/>
    <d v="1899-12-30T15:10:00"/>
    <s v="Ewallet"/>
    <n v="159.6"/>
    <n v="4.7619047620000003"/>
    <n v="7.98"/>
    <n v="4.9000000000000004"/>
  </r>
  <r>
    <s v="156-20-0370"/>
    <x v="2"/>
    <x v="2"/>
    <s v="Normal"/>
    <n v="979"/>
    <s v="Barnett"/>
    <s v="Severn"/>
    <s v="Male"/>
    <x v="1"/>
    <n v="25.45"/>
    <n v="1"/>
    <n v="1.2725"/>
    <n v="26.7225"/>
    <d v="2019-03-10T00:00:00"/>
    <d v="1899-12-30T18:10:00"/>
    <s v="Credit card"/>
    <n v="25.45"/>
    <n v="4.7619047620000003"/>
    <n v="1.2725"/>
    <n v="5.0999999999999996"/>
  </r>
  <r>
    <s v="151-33-7434"/>
    <x v="2"/>
    <x v="2"/>
    <s v="Normal"/>
    <n v="980"/>
    <s v="Bernadette"/>
    <s v="Wiggans"/>
    <s v="Female"/>
    <x v="4"/>
    <n v="67.77"/>
    <n v="1"/>
    <n v="3.3885000000000001"/>
    <n v="71.158500000000004"/>
    <d v="2019-02-04T00:00:00"/>
    <d v="1899-12-30T20:43:00"/>
    <s v="Credit card"/>
    <n v="67.77"/>
    <n v="4.7619047620000003"/>
    <n v="3.3885000000000001"/>
    <n v="6.5"/>
  </r>
  <r>
    <s v="728-47-9078"/>
    <x v="1"/>
    <x v="1"/>
    <s v="Member"/>
    <n v="981"/>
    <s v="Charlot"/>
    <s v="Levesque"/>
    <s v="Female"/>
    <x v="4"/>
    <n v="59.59"/>
    <n v="4"/>
    <n v="11.917999999999999"/>
    <n v="250.27799999999999"/>
    <d v="2019-01-19T00:00:00"/>
    <d v="1899-12-30T12:46:00"/>
    <s v="Cash"/>
    <n v="238.36"/>
    <n v="4.7619047620000003"/>
    <n v="11.917999999999999"/>
    <n v="9.8000000000000007"/>
  </r>
  <r>
    <s v="809-46-1866"/>
    <x v="0"/>
    <x v="0"/>
    <s v="Normal"/>
    <n v="982"/>
    <s v="Kelsi"/>
    <s v="Dodds"/>
    <s v="Female"/>
    <x v="0"/>
    <n v="58.15"/>
    <n v="4"/>
    <n v="11.63"/>
    <n v="244.23"/>
    <d v="2019-01-23T00:00:00"/>
    <d v="1899-12-30T17:44:00"/>
    <s v="Cash"/>
    <n v="232.6"/>
    <n v="4.7619047620000003"/>
    <n v="11.63"/>
    <n v="8.4"/>
  </r>
  <r>
    <s v="139-32-4183"/>
    <x v="0"/>
    <x v="0"/>
    <s v="Member"/>
    <n v="983"/>
    <s v="Vinnie"/>
    <s v="Londer"/>
    <s v="Female"/>
    <x v="3"/>
    <n v="97.48"/>
    <n v="9"/>
    <n v="43.866"/>
    <n v="921.18600000000004"/>
    <d v="2019-03-14T00:00:00"/>
    <d v="1899-12-30T14:19:00"/>
    <s v="Ewallet"/>
    <n v="877.32"/>
    <n v="4.7619047620000003"/>
    <n v="43.866"/>
    <n v="7.4"/>
  </r>
  <r>
    <s v="148-41-7930"/>
    <x v="1"/>
    <x v="1"/>
    <s v="Normal"/>
    <n v="984"/>
    <s v="Kev"/>
    <s v="Vasey"/>
    <s v="Male"/>
    <x v="0"/>
    <n v="99.96"/>
    <n v="7"/>
    <n v="34.985999999999997"/>
    <n v="734.70600000000002"/>
    <d v="2019-01-23T00:00:00"/>
    <d v="1899-12-30T10:33:00"/>
    <s v="Cash"/>
    <n v="699.72"/>
    <n v="4.7619047620000003"/>
    <n v="34.985999999999997"/>
    <n v="6.1"/>
  </r>
  <r>
    <s v="189-40-5216"/>
    <x v="1"/>
    <x v="1"/>
    <s v="Normal"/>
    <n v="985"/>
    <s v="Rriocard"/>
    <s v="Emig"/>
    <s v="Male"/>
    <x v="1"/>
    <n v="96.37"/>
    <n v="7"/>
    <n v="33.729500000000002"/>
    <n v="708.31949999999995"/>
    <d v="2019-01-09T00:00:00"/>
    <d v="1899-12-30T11:40:00"/>
    <s v="Cash"/>
    <n v="674.59"/>
    <n v="4.7619047620000003"/>
    <n v="33.729500000000002"/>
    <n v="6"/>
  </r>
  <r>
    <s v="374-38-5555"/>
    <x v="2"/>
    <x v="2"/>
    <s v="Normal"/>
    <n v="986"/>
    <s v="Alberta"/>
    <s v="Badder"/>
    <s v="Female"/>
    <x v="5"/>
    <n v="63.71"/>
    <n v="5"/>
    <n v="15.9275"/>
    <n v="334.47750000000002"/>
    <d v="2019-02-07T00:00:00"/>
    <d v="1899-12-30T19:30:00"/>
    <s v="Ewallet"/>
    <n v="318.55"/>
    <n v="4.7619047620000003"/>
    <n v="15.9275"/>
    <n v="8.5"/>
  </r>
  <r>
    <s v="764-44-8999"/>
    <x v="2"/>
    <x v="2"/>
    <s v="Normal"/>
    <n v="987"/>
    <s v="Felike"/>
    <s v="Grishagin"/>
    <s v="Male"/>
    <x v="0"/>
    <n v="14.76"/>
    <n v="2"/>
    <n v="1.476"/>
    <n v="30.995999999999999"/>
    <d v="2019-02-18T00:00:00"/>
    <d v="1899-12-30T14:42:00"/>
    <s v="Ewallet"/>
    <n v="29.52"/>
    <n v="4.7619047620000003"/>
    <n v="1.476"/>
    <n v="4.3"/>
  </r>
  <r>
    <s v="552-44-5977"/>
    <x v="2"/>
    <x v="2"/>
    <s v="Member"/>
    <n v="988"/>
    <s v="Maggy"/>
    <s v="Pruce"/>
    <s v="Female"/>
    <x v="0"/>
    <n v="62"/>
    <n v="8"/>
    <n v="24.8"/>
    <n v="520.79999999999995"/>
    <d v="2019-01-03T00:00:00"/>
    <d v="1899-12-30T19:08:00"/>
    <s v="Credit card"/>
    <n v="496"/>
    <n v="4.7619047620000003"/>
    <n v="24.8"/>
    <n v="6.2"/>
  </r>
  <r>
    <s v="267-62-7380"/>
    <x v="1"/>
    <x v="1"/>
    <s v="Member"/>
    <n v="989"/>
    <s v="Donnie"/>
    <s v="Rodson"/>
    <s v="Male"/>
    <x v="1"/>
    <n v="82.34"/>
    <n v="10"/>
    <n v="41.17"/>
    <n v="864.57"/>
    <d v="2019-03-29T00:00:00"/>
    <d v="1899-12-30T19:12:00"/>
    <s v="Ewallet"/>
    <n v="823.4"/>
    <n v="4.7619047620000003"/>
    <n v="41.17"/>
    <n v="4.3"/>
  </r>
  <r>
    <s v="430-53-4718"/>
    <x v="2"/>
    <x v="2"/>
    <s v="Member"/>
    <n v="990"/>
    <s v="Dwain"/>
    <s v="Patriche"/>
    <s v="Male"/>
    <x v="0"/>
    <n v="75.37"/>
    <n v="8"/>
    <n v="30.148"/>
    <n v="633.10799999999995"/>
    <d v="2019-01-28T00:00:00"/>
    <d v="1899-12-30T15:46:00"/>
    <s v="Credit card"/>
    <n v="602.96"/>
    <n v="4.7619047620000003"/>
    <n v="30.148"/>
    <n v="8.4"/>
  </r>
  <r>
    <s v="886-18-2897"/>
    <x v="0"/>
    <x v="0"/>
    <s v="Normal"/>
    <n v="991"/>
    <s v="Falito"/>
    <s v="Drury"/>
    <s v="Male"/>
    <x v="4"/>
    <n v="56.56"/>
    <n v="5"/>
    <n v="14.14"/>
    <n v="296.94"/>
    <d v="2019-03-22T00:00:00"/>
    <d v="1899-12-30T19:06:00"/>
    <s v="Credit card"/>
    <n v="282.8"/>
    <n v="4.7619047620000003"/>
    <n v="14.14"/>
    <n v="4.5"/>
  </r>
  <r>
    <s v="602-16-6955"/>
    <x v="2"/>
    <x v="2"/>
    <s v="Normal"/>
    <n v="992"/>
    <s v="Lay"/>
    <s v="Claye"/>
    <s v="Male"/>
    <x v="3"/>
    <n v="76.599999999999994"/>
    <n v="10"/>
    <n v="38.299999999999997"/>
    <n v="804.3"/>
    <d v="2019-01-24T00:00:00"/>
    <d v="1899-12-30T18:10:00"/>
    <s v="Ewallet"/>
    <n v="766"/>
    <n v="4.7619047620000003"/>
    <n v="38.299999999999997"/>
    <n v="6"/>
  </r>
  <r>
    <s v="745-74-0715"/>
    <x v="0"/>
    <x v="0"/>
    <s v="Normal"/>
    <n v="993"/>
    <s v="Kirbie"/>
    <s v="Earley"/>
    <s v="Female"/>
    <x v="1"/>
    <n v="58.03"/>
    <n v="2"/>
    <n v="5.8029999999999999"/>
    <n v="121.863"/>
    <d v="2019-03-10T00:00:00"/>
    <d v="1899-12-30T20:46:00"/>
    <s v="Ewallet"/>
    <n v="116.06"/>
    <n v="4.7619047620000003"/>
    <n v="5.8029999999999999"/>
    <n v="8.8000000000000007"/>
  </r>
  <r>
    <s v="690-01-6631"/>
    <x v="2"/>
    <x v="2"/>
    <s v="Normal"/>
    <n v="994"/>
    <s v="Darill"/>
    <s v="Ferrarini"/>
    <s v="Male"/>
    <x v="5"/>
    <n v="17.489999999999998"/>
    <n v="10"/>
    <n v="8.7449999999999992"/>
    <n v="183.64500000000001"/>
    <d v="2019-02-22T00:00:00"/>
    <d v="1899-12-30T18:35:00"/>
    <s v="Ewallet"/>
    <n v="174.9"/>
    <n v="4.7619047620000003"/>
    <n v="8.7449999999999992"/>
    <n v="6.6"/>
  </r>
  <r>
    <s v="652-49-6720"/>
    <x v="1"/>
    <x v="1"/>
    <s v="Member"/>
    <n v="995"/>
    <s v="Sebastian"/>
    <s v="Norsister"/>
    <s v="Male"/>
    <x v="1"/>
    <n v="60.95"/>
    <n v="1"/>
    <n v="3.0474999999999999"/>
    <n v="63.997500000000002"/>
    <d v="2019-02-18T00:00:00"/>
    <d v="1899-12-30T11:40:00"/>
    <s v="Ewallet"/>
    <n v="60.95"/>
    <n v="4.7619047620000003"/>
    <n v="3.0474999999999999"/>
    <n v="5.9"/>
  </r>
  <r>
    <s v="233-67-5758"/>
    <x v="1"/>
    <x v="1"/>
    <s v="Normal"/>
    <n v="996"/>
    <s v="Jorie"/>
    <s v="Gee"/>
    <s v="Female"/>
    <x v="0"/>
    <n v="40.35"/>
    <n v="1"/>
    <n v="2.0175000000000001"/>
    <n v="42.3675"/>
    <d v="2019-01-29T00:00:00"/>
    <d v="1899-12-30T13:46:00"/>
    <s v="Ewallet"/>
    <n v="40.35"/>
    <n v="4.7619047620000003"/>
    <n v="2.0175000000000001"/>
    <n v="6.2"/>
  </r>
  <r>
    <s v="303-96-2227"/>
    <x v="2"/>
    <x v="2"/>
    <s v="Normal"/>
    <n v="997"/>
    <s v="Kelley"/>
    <s v="Thackeray"/>
    <s v="Female"/>
    <x v="2"/>
    <n v="97.38"/>
    <n v="10"/>
    <n v="48.69"/>
    <n v="1022.49"/>
    <d v="2019-03-02T00:00:00"/>
    <d v="1899-12-30T17:16:00"/>
    <s v="Ewallet"/>
    <n v="973.8"/>
    <n v="4.7619047620000003"/>
    <n v="48.69"/>
    <n v="4.4000000000000004"/>
  </r>
  <r>
    <s v="727-02-1313"/>
    <x v="0"/>
    <x v="0"/>
    <s v="Member"/>
    <n v="998"/>
    <s v="Berti"/>
    <s v="Clayborn"/>
    <s v="Male"/>
    <x v="4"/>
    <n v="31.84"/>
    <n v="1"/>
    <n v="1.5920000000000001"/>
    <n v="33.432000000000002"/>
    <d v="2019-02-09T00:00:00"/>
    <d v="1899-12-30T13:22:00"/>
    <s v="Cash"/>
    <n v="31.84"/>
    <n v="4.7619047620000003"/>
    <n v="1.5920000000000001"/>
    <n v="7.7"/>
  </r>
  <r>
    <s v="347-56-2442"/>
    <x v="0"/>
    <x v="0"/>
    <s v="Normal"/>
    <n v="999"/>
    <s v="Donalt"/>
    <s v="Kitson"/>
    <s v="Male"/>
    <x v="2"/>
    <n v="65.819999999999993"/>
    <n v="1"/>
    <n v="3.2909999999999999"/>
    <n v="69.111000000000004"/>
    <d v="2019-02-22T00:00:00"/>
    <d v="1899-12-30T15:33:00"/>
    <s v="Cash"/>
    <n v="65.819999999999993"/>
    <n v="4.7619047620000003"/>
    <n v="3.2909999999999999"/>
    <n v="4.0999999999999996"/>
  </r>
  <r>
    <s v="849-09-3807"/>
    <x v="0"/>
    <x v="0"/>
    <s v="Member"/>
    <n v="1000"/>
    <s v="Bertram"/>
    <s v="Baise"/>
    <s v="Male"/>
    <x v="5"/>
    <n v="88.34"/>
    <n v="7"/>
    <n v="30.919"/>
    <n v="649.29899999999998"/>
    <d v="2019-02-18T00:00:00"/>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B54" firstHeaderRow="1" firstDataRow="1" firstDataCol="1"/>
  <pivotFields count="20">
    <pivotField showAll="0"/>
    <pivotField showAll="0"/>
    <pivotField showAll="0"/>
    <pivotField showAll="0"/>
    <pivotField showAll="0"/>
    <pivotField showAll="0"/>
    <pivotField showAll="0"/>
    <pivotField showAll="0"/>
    <pivotField axis="axisRow" showAll="0">
      <items count="7">
        <item x="1"/>
        <item x="5"/>
        <item x="4"/>
        <item x="0"/>
        <item x="2"/>
        <item x="3"/>
        <item t="default"/>
      </items>
    </pivotField>
    <pivotField numFmtId="2" showAll="0"/>
    <pivotField showAll="0"/>
    <pivotField dataField="1" numFmtId="2" showAll="0"/>
    <pivotField showAll="0"/>
    <pivotField numFmtId="14" showAll="0"/>
    <pivotField numFmtId="20" showAll="0"/>
    <pivotField showAll="0"/>
    <pivotField showAll="0"/>
    <pivotField numFmtId="2" showAll="0"/>
    <pivotField showAll="0"/>
    <pivotField numFmtId="2" showAll="0"/>
  </pivotFields>
  <rowFields count="1">
    <field x="8"/>
  </rowFields>
  <rowItems count="7">
    <i>
      <x/>
    </i>
    <i>
      <x v="1"/>
    </i>
    <i>
      <x v="2"/>
    </i>
    <i>
      <x v="3"/>
    </i>
    <i>
      <x v="4"/>
    </i>
    <i>
      <x v="5"/>
    </i>
    <i t="grand">
      <x/>
    </i>
  </rowItems>
  <colItems count="1">
    <i/>
  </colItems>
  <dataFields count="1">
    <dataField name="Max of Tax 5%" fld="11" subtotal="max" baseField="0" baseItem="993582944"/>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0:C37" firstHeaderRow="0" firstDataRow="1" firstDataCol="1"/>
  <pivotFields count="20">
    <pivotField showAll="0"/>
    <pivotField showAll="0"/>
    <pivotField showAll="0">
      <items count="4">
        <item x="2"/>
        <item x="1"/>
        <item x="0"/>
        <item t="default"/>
      </items>
    </pivotField>
    <pivotField showAll="0"/>
    <pivotField showAll="0"/>
    <pivotField showAll="0"/>
    <pivotField showAll="0"/>
    <pivotField showAll="0">
      <items count="3">
        <item x="1"/>
        <item x="0"/>
        <item t="default"/>
      </items>
    </pivotField>
    <pivotField axis="axisRow" showAll="0">
      <items count="7">
        <item x="1"/>
        <item x="5"/>
        <item x="4"/>
        <item x="0"/>
        <item x="2"/>
        <item x="3"/>
        <item t="default"/>
      </items>
    </pivotField>
    <pivotField dataField="1" showAll="0"/>
    <pivotField dataField="1" showAll="0"/>
    <pivotField showAll="0"/>
    <pivotField showAll="0"/>
    <pivotField numFmtId="14" showAll="0"/>
    <pivotField numFmtId="20" showAll="0"/>
    <pivotField showAll="0"/>
    <pivotField showAll="0"/>
    <pivotField showAll="0"/>
    <pivotField showAll="0"/>
    <pivotField showAll="0"/>
  </pivotFields>
  <rowFields count="1">
    <field x="8"/>
  </rowFields>
  <rowItems count="7">
    <i>
      <x/>
    </i>
    <i>
      <x v="1"/>
    </i>
    <i>
      <x v="2"/>
    </i>
    <i>
      <x v="3"/>
    </i>
    <i>
      <x v="4"/>
    </i>
    <i>
      <x v="5"/>
    </i>
    <i t="grand">
      <x/>
    </i>
  </rowItems>
  <colFields count="1">
    <field x="-2"/>
  </colFields>
  <colItems count="2">
    <i>
      <x/>
    </i>
    <i i="1">
      <x v="1"/>
    </i>
  </colItems>
  <dataFields count="2">
    <dataField name="Average of Unit price" fld="9" subtotal="average" baseField="8" baseItem="0"/>
    <dataField name="Sum of Quantity" fld="10" baseField="0" baseItem="0"/>
  </dataFields>
  <formats count="14">
    <format dxfId="321">
      <pivotArea dataOnly="0" labelOnly="1" outline="0" fieldPosition="0">
        <references count="1">
          <reference field="4294967294" count="1">
            <x v="0"/>
          </reference>
        </references>
      </pivotArea>
    </format>
    <format dxfId="320">
      <pivotArea dataOnly="0" labelOnly="1" outline="0" fieldPosition="0">
        <references count="1">
          <reference field="4294967294" count="1">
            <x v="0"/>
          </reference>
        </references>
      </pivotArea>
    </format>
    <format dxfId="319">
      <pivotArea dataOnly="0" labelOnly="1" outline="0" fieldPosition="0">
        <references count="1">
          <reference field="4294967294" count="1">
            <x v="0"/>
          </reference>
        </references>
      </pivotArea>
    </format>
    <format dxfId="318">
      <pivotArea dataOnly="0" labelOnly="1" outline="0" fieldPosition="0">
        <references count="1">
          <reference field="4294967294" count="1">
            <x v="0"/>
          </reference>
        </references>
      </pivotArea>
    </format>
    <format dxfId="317">
      <pivotArea dataOnly="0" labelOnly="1" outline="0" fieldPosition="0">
        <references count="1">
          <reference field="4294967294" count="1">
            <x v="0"/>
          </reference>
        </references>
      </pivotArea>
    </format>
    <format dxfId="316">
      <pivotArea dataOnly="0" labelOnly="1" outline="0" fieldPosition="0">
        <references count="1">
          <reference field="4294967294" count="1">
            <x v="0"/>
          </reference>
        </references>
      </pivotArea>
    </format>
    <format dxfId="315">
      <pivotArea dataOnly="0" labelOnly="1" outline="0" fieldPosition="0">
        <references count="1">
          <reference field="4294967294" count="1">
            <x v="0"/>
          </reference>
        </references>
      </pivotArea>
    </format>
    <format dxfId="314">
      <pivotArea dataOnly="0" labelOnly="1" outline="0" fieldPosition="0">
        <references count="1">
          <reference field="4294967294" count="1">
            <x v="0"/>
          </reference>
        </references>
      </pivotArea>
    </format>
    <format dxfId="313">
      <pivotArea dataOnly="0" labelOnly="1"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1">
      <pivotArea dataOnly="0" labelOnly="1"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09">
      <pivotArea dataOnly="0" labelOnly="1" outline="0" fieldPosition="0">
        <references count="1">
          <reference field="4294967294" count="1">
            <x v="0"/>
          </reference>
        </references>
      </pivotArea>
    </format>
    <format dxfId="308">
      <pivotArea dataOnly="0" labelOnly="1" outline="0" fieldPosition="0">
        <references count="1">
          <reference field="4294967294" count="1">
            <x v="0"/>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B19"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pivotField dataField="1" showAll="0"/>
    <pivotField showAll="0"/>
    <pivotField showAll="0"/>
    <pivotField showAll="0"/>
    <pivotField showAll="0">
      <items count="7">
        <item x="1"/>
        <item x="5"/>
        <item x="4"/>
        <item x="0"/>
        <item x="2"/>
        <item x="3"/>
        <item t="default"/>
      </items>
    </pivotField>
    <pivotField numFmtId="2" showAll="0"/>
    <pivotField showAll="0"/>
    <pivotField numFmtId="2" showAll="0"/>
    <pivotField showAll="0"/>
    <pivotField numFmtId="14" showAll="0"/>
    <pivotField numFmtId="20" showAll="0"/>
    <pivotField showAll="0"/>
    <pivotField showAll="0"/>
    <pivotField numFmtId="2" showAll="0"/>
    <pivotField showAll="0"/>
    <pivotField numFmtId="2" showAll="0"/>
  </pivotFields>
  <rowFields count="1">
    <field x="2"/>
  </rowFields>
  <rowItems count="4">
    <i>
      <x/>
    </i>
    <i>
      <x v="1"/>
    </i>
    <i>
      <x v="2"/>
    </i>
    <i t="grand">
      <x/>
    </i>
  </rowItems>
  <colItems count="1">
    <i/>
  </colItems>
  <dataFields count="1">
    <dataField name="Count of Customer_id" fld="4" subtotal="count" baseField="2" baseItem="0"/>
  </dataFields>
  <chartFormats count="5">
    <chartFormat chart="0" format="1"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6" firstHeaderRow="1" firstDataRow="2" firstDataCol="1"/>
  <pivotFields count="20">
    <pivotField showAll="0"/>
    <pivotField axis="axisRow" showAll="0">
      <items count="4">
        <item x="0"/>
        <item x="2"/>
        <item x="1"/>
        <item t="default"/>
      </items>
    </pivotField>
    <pivotField showAll="0">
      <items count="4">
        <item x="2"/>
        <item x="1"/>
        <item x="0"/>
        <item t="default"/>
      </items>
    </pivotField>
    <pivotField showAll="0"/>
    <pivotField showAll="0"/>
    <pivotField showAll="0"/>
    <pivotField showAll="0"/>
    <pivotField axis="axisCol" showAll="0">
      <items count="3">
        <item x="1"/>
        <item x="0"/>
        <item t="default"/>
      </items>
    </pivotField>
    <pivotField showAll="0">
      <items count="7">
        <item x="1"/>
        <item x="5"/>
        <item x="4"/>
        <item x="0"/>
        <item x="2"/>
        <item x="3"/>
        <item t="default"/>
      </items>
    </pivotField>
    <pivotField showAll="0"/>
    <pivotField dataField="1" showAll="0"/>
    <pivotField showAll="0"/>
    <pivotField showAll="0"/>
    <pivotField numFmtId="14" showAll="0"/>
    <pivotField numFmtId="20" showAll="0"/>
    <pivotField showAll="0"/>
    <pivotField showAll="0"/>
    <pivotField showAll="0"/>
    <pivotField showAll="0"/>
    <pivotField showAll="0"/>
  </pivotFields>
  <rowFields count="1">
    <field x="1"/>
  </rowFields>
  <rowItems count="4">
    <i>
      <x/>
    </i>
    <i>
      <x v="1"/>
    </i>
    <i>
      <x v="2"/>
    </i>
    <i t="grand">
      <x/>
    </i>
  </rowItems>
  <colFields count="1">
    <field x="7"/>
  </colFields>
  <colItems count="3">
    <i>
      <x/>
    </i>
    <i>
      <x v="1"/>
    </i>
    <i t="grand">
      <x/>
    </i>
  </colItems>
  <dataFields count="1">
    <dataField name="Sum of Quantity" fld="10" baseField="0" baseItem="0"/>
  </dataFields>
  <chartFormats count="4">
    <chartFormat chart="0" format="2" series="1">
      <pivotArea type="data" outline="0" fieldPosition="0">
        <references count="2">
          <reference field="4294967294" count="1" selected="0">
            <x v="0"/>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3"/>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4"/>
    <pivotTable tabId="3" name="PivotTable1"/>
  </pivotTables>
  <data>
    <tabular pivotCacheId="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4"/>
  </pivotTables>
  <data>
    <tabular pivotCacheId="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5"/>
    <pivotTable tabId="3" name="PivotTable3"/>
  </pivotTables>
  <data>
    <tabular pivotCacheId="1">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style="SlicerStyleDark2" rowHeight="234950"/>
  <slicer name="City" cache="Slicer_City" caption="City" style="SlicerStyleDark2" rowHeight="234950"/>
  <slicer name="Gender" cache="Slicer_Gender" caption="Gender" style="SlicerStyleDark2" rowHeight="234950"/>
  <slicer name="Product line" cache="Slicer_Product_line" caption="Product line" style="SlicerStyleDark2" rowHeight="234950"/>
</slicers>
</file>

<file path=xl/tables/table1.xml><?xml version="1.0" encoding="utf-8"?>
<table xmlns="http://schemas.openxmlformats.org/spreadsheetml/2006/main" id="1" name="Table1" displayName="Table1" ref="A1:T1001" totalsRowShown="0">
  <autoFilter ref="A1:T1001"/>
  <tableColumns count="20">
    <tableColumn id="1" name="Invoice ID"/>
    <tableColumn id="2" name="Branch"/>
    <tableColumn id="3" name="City"/>
    <tableColumn id="4" name="Customer type"/>
    <tableColumn id="5" name="Customer_id"/>
    <tableColumn id="6" name="Customer_FirstName"/>
    <tableColumn id="7" name="Customer_LastName"/>
    <tableColumn id="8" name="Gender"/>
    <tableColumn id="9" name="Product line"/>
    <tableColumn id="10" name="Unit price"/>
    <tableColumn id="11" name="Quantity"/>
    <tableColumn id="12" name="Tax 5%"/>
    <tableColumn id="13" name="Total"/>
    <tableColumn id="14" name="Date" dataDxfId="323"/>
    <tableColumn id="15" name="Time" dataDxfId="322"/>
    <tableColumn id="16" name="Payment"/>
    <tableColumn id="17" name="cogs"/>
    <tableColumn id="18" name="gross margin percentage"/>
    <tableColumn id="19" name="gross income"/>
    <tableColumn id="20" name="Rating"/>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C1" workbookViewId="0">
      <selection activeCell="B1" sqref="B1:B1048576"/>
    </sheetView>
  </sheetViews>
  <sheetFormatPr defaultRowHeight="14.4" x14ac:dyDescent="0.3"/>
  <cols>
    <col min="1" max="1" width="16.6640625" customWidth="1"/>
    <col min="3" max="3" width="16.33203125" customWidth="1"/>
    <col min="4" max="5" width="15.6640625" customWidth="1"/>
    <col min="6" max="6" width="20.109375" customWidth="1"/>
    <col min="7" max="7" width="20" customWidth="1"/>
    <col min="9" max="9" width="19.109375" bestFit="1" customWidth="1"/>
    <col min="10" max="10" width="10.77734375" customWidth="1"/>
    <col min="11" max="11" width="9.88671875" customWidth="1"/>
    <col min="14" max="14" width="9.5546875" bestFit="1" customWidth="1"/>
    <col min="16" max="16" width="10" customWidth="1"/>
    <col min="18" max="18" width="22.6640625" customWidth="1"/>
    <col min="19" max="19" width="13.5546875" customWidth="1"/>
  </cols>
  <sheetData>
    <row r="1" spans="1:20" x14ac:dyDescent="0.3">
      <c r="A1" t="s">
        <v>0</v>
      </c>
      <c r="B1" t="s">
        <v>1</v>
      </c>
      <c r="C1" t="s">
        <v>2</v>
      </c>
      <c r="D1" t="s">
        <v>3</v>
      </c>
      <c r="E1" t="s">
        <v>1036</v>
      </c>
      <c r="F1" t="s">
        <v>1037</v>
      </c>
      <c r="G1" t="s">
        <v>1038</v>
      </c>
      <c r="H1" t="s">
        <v>4</v>
      </c>
      <c r="I1" t="s">
        <v>5</v>
      </c>
      <c r="J1" t="s">
        <v>6</v>
      </c>
      <c r="K1" t="s">
        <v>7</v>
      </c>
      <c r="L1" t="s">
        <v>8</v>
      </c>
      <c r="M1" t="s">
        <v>9</v>
      </c>
      <c r="N1" t="s">
        <v>10</v>
      </c>
      <c r="O1" t="s">
        <v>11</v>
      </c>
      <c r="P1" t="s">
        <v>12</v>
      </c>
      <c r="Q1" t="s">
        <v>13</v>
      </c>
      <c r="R1" t="s">
        <v>14</v>
      </c>
      <c r="S1" t="s">
        <v>15</v>
      </c>
      <c r="T1" t="s">
        <v>16</v>
      </c>
    </row>
    <row r="2" spans="1:20" x14ac:dyDescent="0.3">
      <c r="A2" t="s">
        <v>17</v>
      </c>
      <c r="B2" t="s">
        <v>18</v>
      </c>
      <c r="C2" t="s">
        <v>19</v>
      </c>
      <c r="D2" t="s">
        <v>20</v>
      </c>
      <c r="E2">
        <v>1</v>
      </c>
      <c r="F2" t="s">
        <v>1039</v>
      </c>
      <c r="G2" t="s">
        <v>1040</v>
      </c>
      <c r="H2" t="s">
        <v>31</v>
      </c>
      <c r="I2" t="s">
        <v>22</v>
      </c>
      <c r="J2">
        <v>74.69</v>
      </c>
      <c r="K2">
        <v>7</v>
      </c>
      <c r="L2">
        <v>26.141500000000001</v>
      </c>
      <c r="M2">
        <v>548.97149999999999</v>
      </c>
      <c r="N2" s="1">
        <v>43470</v>
      </c>
      <c r="O2" s="2">
        <v>0.54722222222222217</v>
      </c>
      <c r="P2" t="s">
        <v>23</v>
      </c>
      <c r="Q2">
        <v>522.83000000000004</v>
      </c>
      <c r="R2">
        <v>4.7619047620000003</v>
      </c>
      <c r="S2">
        <v>26.141500000000001</v>
      </c>
      <c r="T2">
        <v>9.1</v>
      </c>
    </row>
    <row r="3" spans="1:20" x14ac:dyDescent="0.3">
      <c r="A3" t="s">
        <v>24</v>
      </c>
      <c r="B3" t="s">
        <v>25</v>
      </c>
      <c r="C3" t="s">
        <v>26</v>
      </c>
      <c r="D3" t="s">
        <v>27</v>
      </c>
      <c r="E3">
        <v>2</v>
      </c>
      <c r="F3" t="s">
        <v>1041</v>
      </c>
      <c r="G3" t="s">
        <v>1042</v>
      </c>
      <c r="H3" t="s">
        <v>31</v>
      </c>
      <c r="I3" t="s">
        <v>28</v>
      </c>
      <c r="J3">
        <v>15.28</v>
      </c>
      <c r="K3">
        <v>5</v>
      </c>
      <c r="L3">
        <v>3.82</v>
      </c>
      <c r="M3">
        <v>80.22</v>
      </c>
      <c r="N3" s="1">
        <v>43532</v>
      </c>
      <c r="O3" s="2">
        <v>0.4368055555555555</v>
      </c>
      <c r="P3" t="s">
        <v>29</v>
      </c>
      <c r="Q3">
        <v>76.400000000000006</v>
      </c>
      <c r="R3">
        <v>4.7619047620000003</v>
      </c>
      <c r="S3">
        <v>3.82</v>
      </c>
      <c r="T3">
        <v>9.6</v>
      </c>
    </row>
    <row r="4" spans="1:20" x14ac:dyDescent="0.3">
      <c r="A4" t="s">
        <v>30</v>
      </c>
      <c r="B4" t="s">
        <v>18</v>
      </c>
      <c r="C4" t="s">
        <v>19</v>
      </c>
      <c r="D4" t="s">
        <v>27</v>
      </c>
      <c r="E4">
        <v>3</v>
      </c>
      <c r="F4" t="s">
        <v>1043</v>
      </c>
      <c r="G4" t="s">
        <v>1044</v>
      </c>
      <c r="H4" t="s">
        <v>21</v>
      </c>
      <c r="I4" t="s">
        <v>32</v>
      </c>
      <c r="J4">
        <v>46.33</v>
      </c>
      <c r="K4">
        <v>7</v>
      </c>
      <c r="L4">
        <v>16.215499999999999</v>
      </c>
      <c r="M4">
        <v>340.52550000000002</v>
      </c>
      <c r="N4" s="1">
        <v>43527</v>
      </c>
      <c r="O4" s="2">
        <v>0.55763888888888891</v>
      </c>
      <c r="P4" t="s">
        <v>33</v>
      </c>
      <c r="Q4">
        <v>324.31</v>
      </c>
      <c r="R4">
        <v>4.7619047620000003</v>
      </c>
      <c r="S4">
        <v>16.215499999999999</v>
      </c>
      <c r="T4">
        <v>7.4</v>
      </c>
    </row>
    <row r="5" spans="1:20" x14ac:dyDescent="0.3">
      <c r="A5" t="s">
        <v>34</v>
      </c>
      <c r="B5" t="s">
        <v>18</v>
      </c>
      <c r="C5" t="s">
        <v>19</v>
      </c>
      <c r="D5" t="s">
        <v>20</v>
      </c>
      <c r="E5">
        <v>4</v>
      </c>
      <c r="F5" t="s">
        <v>1045</v>
      </c>
      <c r="G5" t="s">
        <v>1046</v>
      </c>
      <c r="H5" t="s">
        <v>31</v>
      </c>
      <c r="I5" t="s">
        <v>22</v>
      </c>
      <c r="J5">
        <v>58.22</v>
      </c>
      <c r="K5">
        <v>8</v>
      </c>
      <c r="L5">
        <v>23.288</v>
      </c>
      <c r="M5">
        <v>489.048</v>
      </c>
      <c r="N5" s="1">
        <v>43492</v>
      </c>
      <c r="O5" s="2">
        <v>0.85625000000000007</v>
      </c>
      <c r="P5" t="s">
        <v>23</v>
      </c>
      <c r="Q5">
        <v>465.76</v>
      </c>
      <c r="R5">
        <v>4.7619047620000003</v>
      </c>
      <c r="S5">
        <v>23.288</v>
      </c>
      <c r="T5">
        <v>8.4</v>
      </c>
    </row>
    <row r="6" spans="1:20" x14ac:dyDescent="0.3">
      <c r="A6" t="s">
        <v>35</v>
      </c>
      <c r="B6" t="s">
        <v>18</v>
      </c>
      <c r="C6" t="s">
        <v>19</v>
      </c>
      <c r="D6" t="s">
        <v>27</v>
      </c>
      <c r="E6">
        <v>5</v>
      </c>
      <c r="F6" t="s">
        <v>1047</v>
      </c>
      <c r="G6" t="s">
        <v>1048</v>
      </c>
      <c r="H6" t="s">
        <v>31</v>
      </c>
      <c r="I6" t="s">
        <v>36</v>
      </c>
      <c r="J6">
        <v>86.31</v>
      </c>
      <c r="K6">
        <v>7</v>
      </c>
      <c r="L6">
        <v>30.208500000000001</v>
      </c>
      <c r="M6">
        <v>634.37850000000003</v>
      </c>
      <c r="N6" s="1">
        <v>43504</v>
      </c>
      <c r="O6" s="2">
        <v>0.44236111111111115</v>
      </c>
      <c r="P6" t="s">
        <v>23</v>
      </c>
      <c r="Q6">
        <v>604.16999999999996</v>
      </c>
      <c r="R6">
        <v>4.7619047620000003</v>
      </c>
      <c r="S6">
        <v>30.208500000000001</v>
      </c>
      <c r="T6">
        <v>5.3</v>
      </c>
    </row>
    <row r="7" spans="1:20" x14ac:dyDescent="0.3">
      <c r="A7" t="s">
        <v>37</v>
      </c>
      <c r="B7" t="s">
        <v>25</v>
      </c>
      <c r="C7" t="s">
        <v>26</v>
      </c>
      <c r="D7" t="s">
        <v>27</v>
      </c>
      <c r="E7">
        <v>6</v>
      </c>
      <c r="F7" t="s">
        <v>1049</v>
      </c>
      <c r="G7" t="s">
        <v>1050</v>
      </c>
      <c r="H7" t="s">
        <v>31</v>
      </c>
      <c r="I7" t="s">
        <v>28</v>
      </c>
      <c r="J7">
        <v>85.39</v>
      </c>
      <c r="K7">
        <v>7</v>
      </c>
      <c r="L7">
        <v>29.886500000000002</v>
      </c>
      <c r="M7">
        <v>627.61649999999997</v>
      </c>
      <c r="N7" s="1">
        <v>43549</v>
      </c>
      <c r="O7" s="2">
        <v>0.77083333333333337</v>
      </c>
      <c r="P7" t="s">
        <v>23</v>
      </c>
      <c r="Q7">
        <v>597.73</v>
      </c>
      <c r="R7">
        <v>4.7619047620000003</v>
      </c>
      <c r="S7">
        <v>29.886500000000002</v>
      </c>
      <c r="T7">
        <v>4.0999999999999996</v>
      </c>
    </row>
    <row r="8" spans="1:20" x14ac:dyDescent="0.3">
      <c r="A8" t="s">
        <v>38</v>
      </c>
      <c r="B8" t="s">
        <v>18</v>
      </c>
      <c r="C8" t="s">
        <v>19</v>
      </c>
      <c r="D8" t="s">
        <v>20</v>
      </c>
      <c r="E8">
        <v>7</v>
      </c>
      <c r="F8" t="s">
        <v>1051</v>
      </c>
      <c r="G8" t="s">
        <v>1052</v>
      </c>
      <c r="H8" t="s">
        <v>21</v>
      </c>
      <c r="I8" t="s">
        <v>28</v>
      </c>
      <c r="J8">
        <v>68.84</v>
      </c>
      <c r="K8">
        <v>6</v>
      </c>
      <c r="L8">
        <v>20.652000000000001</v>
      </c>
      <c r="M8">
        <v>433.69200000000001</v>
      </c>
      <c r="N8" s="1">
        <v>43521</v>
      </c>
      <c r="O8" s="2">
        <v>0.60833333333333328</v>
      </c>
      <c r="P8" t="s">
        <v>23</v>
      </c>
      <c r="Q8">
        <v>413.04</v>
      </c>
      <c r="R8">
        <v>4.7619047620000003</v>
      </c>
      <c r="S8">
        <v>20.652000000000001</v>
      </c>
      <c r="T8">
        <v>5.8</v>
      </c>
    </row>
    <row r="9" spans="1:20" x14ac:dyDescent="0.3">
      <c r="A9" t="s">
        <v>39</v>
      </c>
      <c r="B9" t="s">
        <v>25</v>
      </c>
      <c r="C9" t="s">
        <v>26</v>
      </c>
      <c r="D9" t="s">
        <v>27</v>
      </c>
      <c r="E9">
        <v>8</v>
      </c>
      <c r="F9" t="s">
        <v>1053</v>
      </c>
      <c r="G9" t="s">
        <v>1054</v>
      </c>
      <c r="H9" t="s">
        <v>21</v>
      </c>
      <c r="I9" t="s">
        <v>32</v>
      </c>
      <c r="J9">
        <v>73.56</v>
      </c>
      <c r="K9">
        <v>10</v>
      </c>
      <c r="L9">
        <v>36.78</v>
      </c>
      <c r="M9">
        <v>772.38</v>
      </c>
      <c r="N9" s="1">
        <v>43520</v>
      </c>
      <c r="O9" s="2">
        <v>0.48472222222222222</v>
      </c>
      <c r="P9" t="s">
        <v>23</v>
      </c>
      <c r="Q9">
        <v>735.6</v>
      </c>
      <c r="R9">
        <v>4.7619047620000003</v>
      </c>
      <c r="S9">
        <v>36.78</v>
      </c>
      <c r="T9">
        <v>8</v>
      </c>
    </row>
    <row r="10" spans="1:20" x14ac:dyDescent="0.3">
      <c r="A10" t="s">
        <v>40</v>
      </c>
      <c r="B10" t="s">
        <v>18</v>
      </c>
      <c r="C10" t="s">
        <v>19</v>
      </c>
      <c r="D10" t="s">
        <v>20</v>
      </c>
      <c r="E10">
        <v>9</v>
      </c>
      <c r="F10" t="s">
        <v>1055</v>
      </c>
      <c r="G10" t="s">
        <v>1056</v>
      </c>
      <c r="H10" t="s">
        <v>21</v>
      </c>
      <c r="I10" t="s">
        <v>22</v>
      </c>
      <c r="J10">
        <v>36.26</v>
      </c>
      <c r="K10">
        <v>2</v>
      </c>
      <c r="L10">
        <v>3.6259999999999999</v>
      </c>
      <c r="M10">
        <v>76.146000000000001</v>
      </c>
      <c r="N10" s="1">
        <v>43475</v>
      </c>
      <c r="O10" s="2">
        <v>0.71875</v>
      </c>
      <c r="P10" t="s">
        <v>33</v>
      </c>
      <c r="Q10">
        <v>72.52</v>
      </c>
      <c r="R10">
        <v>4.7619047620000003</v>
      </c>
      <c r="S10">
        <v>3.6259999999999999</v>
      </c>
      <c r="T10">
        <v>7.2</v>
      </c>
    </row>
    <row r="11" spans="1:20" x14ac:dyDescent="0.3">
      <c r="A11" t="s">
        <v>41</v>
      </c>
      <c r="B11" t="s">
        <v>42</v>
      </c>
      <c r="C11" t="s">
        <v>43</v>
      </c>
      <c r="D11" t="s">
        <v>20</v>
      </c>
      <c r="E11">
        <v>10</v>
      </c>
      <c r="F11" t="s">
        <v>1057</v>
      </c>
      <c r="G11" t="s">
        <v>1058</v>
      </c>
      <c r="H11" t="s">
        <v>31</v>
      </c>
      <c r="I11" t="s">
        <v>44</v>
      </c>
      <c r="J11">
        <v>54.84</v>
      </c>
      <c r="K11">
        <v>3</v>
      </c>
      <c r="L11">
        <v>8.2260000000000009</v>
      </c>
      <c r="M11">
        <v>172.74600000000001</v>
      </c>
      <c r="N11" s="1">
        <v>43516</v>
      </c>
      <c r="O11" s="2">
        <v>0.56041666666666667</v>
      </c>
      <c r="P11" t="s">
        <v>33</v>
      </c>
      <c r="Q11">
        <v>164.52</v>
      </c>
      <c r="R11">
        <v>4.7619047620000003</v>
      </c>
      <c r="S11">
        <v>8.2260000000000009</v>
      </c>
      <c r="T11">
        <v>5.9</v>
      </c>
    </row>
    <row r="12" spans="1:20" x14ac:dyDescent="0.3">
      <c r="A12" t="s">
        <v>45</v>
      </c>
      <c r="B12" t="s">
        <v>42</v>
      </c>
      <c r="C12" t="s">
        <v>43</v>
      </c>
      <c r="D12" t="s">
        <v>20</v>
      </c>
      <c r="E12">
        <v>11</v>
      </c>
      <c r="F12" t="s">
        <v>1059</v>
      </c>
      <c r="G12" t="s">
        <v>1060</v>
      </c>
      <c r="H12" t="s">
        <v>21</v>
      </c>
      <c r="I12" t="s">
        <v>46</v>
      </c>
      <c r="J12">
        <v>14.48</v>
      </c>
      <c r="K12">
        <v>4</v>
      </c>
      <c r="L12">
        <v>2.8959999999999999</v>
      </c>
      <c r="M12">
        <v>60.816000000000003</v>
      </c>
      <c r="N12" s="1">
        <v>43502</v>
      </c>
      <c r="O12" s="2">
        <v>0.75486111111111109</v>
      </c>
      <c r="P12" t="s">
        <v>23</v>
      </c>
      <c r="Q12">
        <v>57.92</v>
      </c>
      <c r="R12">
        <v>4.7619047620000003</v>
      </c>
      <c r="S12">
        <v>2.8959999999999999</v>
      </c>
      <c r="T12">
        <v>4.5</v>
      </c>
    </row>
    <row r="13" spans="1:20" x14ac:dyDescent="0.3">
      <c r="A13" t="s">
        <v>47</v>
      </c>
      <c r="B13" t="s">
        <v>42</v>
      </c>
      <c r="C13" t="s">
        <v>43</v>
      </c>
      <c r="D13" t="s">
        <v>20</v>
      </c>
      <c r="E13">
        <v>12</v>
      </c>
      <c r="F13" t="s">
        <v>1061</v>
      </c>
      <c r="G13" t="s">
        <v>1062</v>
      </c>
      <c r="H13" t="s">
        <v>21</v>
      </c>
      <c r="I13" t="s">
        <v>28</v>
      </c>
      <c r="J13">
        <v>25.51</v>
      </c>
      <c r="K13">
        <v>4</v>
      </c>
      <c r="L13">
        <v>5.1020000000000003</v>
      </c>
      <c r="M13">
        <v>107.142</v>
      </c>
      <c r="N13" s="1">
        <v>43533</v>
      </c>
      <c r="O13" s="2">
        <v>0.7104166666666667</v>
      </c>
      <c r="P13" t="s">
        <v>29</v>
      </c>
      <c r="Q13">
        <v>102.04</v>
      </c>
      <c r="R13">
        <v>4.7619047620000003</v>
      </c>
      <c r="S13">
        <v>5.1020000000000003</v>
      </c>
      <c r="T13">
        <v>6.8</v>
      </c>
    </row>
    <row r="14" spans="1:20" x14ac:dyDescent="0.3">
      <c r="A14" t="s">
        <v>48</v>
      </c>
      <c r="B14" t="s">
        <v>18</v>
      </c>
      <c r="C14" t="s">
        <v>19</v>
      </c>
      <c r="D14" t="s">
        <v>27</v>
      </c>
      <c r="E14">
        <v>13</v>
      </c>
      <c r="F14" t="s">
        <v>1063</v>
      </c>
      <c r="G14" t="s">
        <v>1064</v>
      </c>
      <c r="H14" t="s">
        <v>21</v>
      </c>
      <c r="I14" t="s">
        <v>28</v>
      </c>
      <c r="J14">
        <v>46.95</v>
      </c>
      <c r="K14">
        <v>5</v>
      </c>
      <c r="L14">
        <v>11.737500000000001</v>
      </c>
      <c r="M14">
        <v>246.48750000000001</v>
      </c>
      <c r="N14" s="1">
        <v>43508</v>
      </c>
      <c r="O14" s="2">
        <v>0.43402777777777773</v>
      </c>
      <c r="P14" t="s">
        <v>23</v>
      </c>
      <c r="Q14">
        <v>234.75</v>
      </c>
      <c r="R14">
        <v>4.7619047620000003</v>
      </c>
      <c r="S14">
        <v>11.737500000000001</v>
      </c>
      <c r="T14">
        <v>7.1</v>
      </c>
    </row>
    <row r="15" spans="1:20" x14ac:dyDescent="0.3">
      <c r="A15" t="s">
        <v>49</v>
      </c>
      <c r="B15" t="s">
        <v>18</v>
      </c>
      <c r="C15" t="s">
        <v>19</v>
      </c>
      <c r="D15" t="s">
        <v>27</v>
      </c>
      <c r="E15">
        <v>14</v>
      </c>
      <c r="F15" t="s">
        <v>1065</v>
      </c>
      <c r="G15" t="s">
        <v>1066</v>
      </c>
      <c r="H15" t="s">
        <v>21</v>
      </c>
      <c r="I15" t="s">
        <v>44</v>
      </c>
      <c r="J15">
        <v>43.19</v>
      </c>
      <c r="K15">
        <v>10</v>
      </c>
      <c r="L15">
        <v>21.594999999999999</v>
      </c>
      <c r="M15">
        <v>453.495</v>
      </c>
      <c r="N15" s="1">
        <v>43503</v>
      </c>
      <c r="O15" s="2">
        <v>0.70000000000000007</v>
      </c>
      <c r="P15" t="s">
        <v>23</v>
      </c>
      <c r="Q15">
        <v>431.9</v>
      </c>
      <c r="R15">
        <v>4.7619047620000003</v>
      </c>
      <c r="S15">
        <v>21.594999999999999</v>
      </c>
      <c r="T15">
        <v>8.1999999999999993</v>
      </c>
    </row>
    <row r="16" spans="1:20" x14ac:dyDescent="0.3">
      <c r="A16" t="s">
        <v>50</v>
      </c>
      <c r="B16" t="s">
        <v>18</v>
      </c>
      <c r="C16" t="s">
        <v>19</v>
      </c>
      <c r="D16" t="s">
        <v>27</v>
      </c>
      <c r="E16">
        <v>15</v>
      </c>
      <c r="F16" t="s">
        <v>1067</v>
      </c>
      <c r="G16" t="s">
        <v>1068</v>
      </c>
      <c r="H16" t="s">
        <v>21</v>
      </c>
      <c r="I16" t="s">
        <v>22</v>
      </c>
      <c r="J16">
        <v>71.38</v>
      </c>
      <c r="K16">
        <v>10</v>
      </c>
      <c r="L16">
        <v>35.69</v>
      </c>
      <c r="M16">
        <v>749.49</v>
      </c>
      <c r="N16" s="1">
        <v>43553</v>
      </c>
      <c r="O16" s="2">
        <v>0.80625000000000002</v>
      </c>
      <c r="P16" t="s">
        <v>29</v>
      </c>
      <c r="Q16">
        <v>713.8</v>
      </c>
      <c r="R16">
        <v>4.7619047620000003</v>
      </c>
      <c r="S16">
        <v>35.69</v>
      </c>
      <c r="T16">
        <v>5.7</v>
      </c>
    </row>
    <row r="17" spans="1:20" x14ac:dyDescent="0.3">
      <c r="A17" t="s">
        <v>51</v>
      </c>
      <c r="B17" t="s">
        <v>42</v>
      </c>
      <c r="C17" t="s">
        <v>43</v>
      </c>
      <c r="D17" t="s">
        <v>20</v>
      </c>
      <c r="E17">
        <v>16</v>
      </c>
      <c r="F17" t="s">
        <v>1069</v>
      </c>
      <c r="G17" t="s">
        <v>1070</v>
      </c>
      <c r="H17" t="s">
        <v>31</v>
      </c>
      <c r="I17" t="s">
        <v>36</v>
      </c>
      <c r="J17">
        <v>93.72</v>
      </c>
      <c r="K17">
        <v>6</v>
      </c>
      <c r="L17">
        <v>28.116</v>
      </c>
      <c r="M17">
        <v>590.43600000000004</v>
      </c>
      <c r="N17" s="1">
        <v>43480</v>
      </c>
      <c r="O17" s="2">
        <v>0.67986111111111114</v>
      </c>
      <c r="P17" t="s">
        <v>29</v>
      </c>
      <c r="Q17">
        <v>562.32000000000005</v>
      </c>
      <c r="R17">
        <v>4.7619047620000003</v>
      </c>
      <c r="S17">
        <v>28.116</v>
      </c>
      <c r="T17">
        <v>4.5</v>
      </c>
    </row>
    <row r="18" spans="1:20" x14ac:dyDescent="0.3">
      <c r="A18" t="s">
        <v>52</v>
      </c>
      <c r="B18" t="s">
        <v>18</v>
      </c>
      <c r="C18" t="s">
        <v>19</v>
      </c>
      <c r="D18" t="s">
        <v>20</v>
      </c>
      <c r="E18">
        <v>17</v>
      </c>
      <c r="F18" t="s">
        <v>1071</v>
      </c>
      <c r="G18" t="s">
        <v>1072</v>
      </c>
      <c r="H18" t="s">
        <v>21</v>
      </c>
      <c r="I18" t="s">
        <v>22</v>
      </c>
      <c r="J18">
        <v>68.930000000000007</v>
      </c>
      <c r="K18">
        <v>7</v>
      </c>
      <c r="L18">
        <v>24.125499999999999</v>
      </c>
      <c r="M18">
        <v>506.63549999999998</v>
      </c>
      <c r="N18" s="1">
        <v>43535</v>
      </c>
      <c r="O18" s="2">
        <v>0.4604166666666667</v>
      </c>
      <c r="P18" t="s">
        <v>33</v>
      </c>
      <c r="Q18">
        <v>482.51</v>
      </c>
      <c r="R18">
        <v>4.7619047620000003</v>
      </c>
      <c r="S18">
        <v>24.125499999999999</v>
      </c>
      <c r="T18">
        <v>4.5999999999999996</v>
      </c>
    </row>
    <row r="19" spans="1:20" x14ac:dyDescent="0.3">
      <c r="A19" t="s">
        <v>53</v>
      </c>
      <c r="B19" t="s">
        <v>18</v>
      </c>
      <c r="C19" t="s">
        <v>19</v>
      </c>
      <c r="D19" t="s">
        <v>27</v>
      </c>
      <c r="E19">
        <v>18</v>
      </c>
      <c r="F19" t="s">
        <v>1073</v>
      </c>
      <c r="G19" t="s">
        <v>1074</v>
      </c>
      <c r="H19" t="s">
        <v>21</v>
      </c>
      <c r="I19" t="s">
        <v>36</v>
      </c>
      <c r="J19">
        <v>72.61</v>
      </c>
      <c r="K19">
        <v>6</v>
      </c>
      <c r="L19">
        <v>21.783000000000001</v>
      </c>
      <c r="M19">
        <v>457.44299999999998</v>
      </c>
      <c r="N19" s="1">
        <v>43466</v>
      </c>
      <c r="O19" s="2">
        <v>0.44375000000000003</v>
      </c>
      <c r="P19" t="s">
        <v>33</v>
      </c>
      <c r="Q19">
        <v>435.66</v>
      </c>
      <c r="R19">
        <v>4.7619047620000003</v>
      </c>
      <c r="S19">
        <v>21.783000000000001</v>
      </c>
      <c r="T19">
        <v>6.9</v>
      </c>
    </row>
    <row r="20" spans="1:20" x14ac:dyDescent="0.3">
      <c r="A20" t="s">
        <v>54</v>
      </c>
      <c r="B20" t="s">
        <v>18</v>
      </c>
      <c r="C20" t="s">
        <v>19</v>
      </c>
      <c r="D20" t="s">
        <v>27</v>
      </c>
      <c r="E20">
        <v>19</v>
      </c>
      <c r="F20" t="s">
        <v>1075</v>
      </c>
      <c r="G20" t="s">
        <v>1076</v>
      </c>
      <c r="H20" t="s">
        <v>31</v>
      </c>
      <c r="I20" t="s">
        <v>44</v>
      </c>
      <c r="J20">
        <v>54.67</v>
      </c>
      <c r="K20">
        <v>3</v>
      </c>
      <c r="L20">
        <v>8.2004999999999999</v>
      </c>
      <c r="M20">
        <v>172.2105</v>
      </c>
      <c r="N20" s="1">
        <v>43486</v>
      </c>
      <c r="O20" s="2">
        <v>0.75</v>
      </c>
      <c r="P20" t="s">
        <v>33</v>
      </c>
      <c r="Q20">
        <v>164.01</v>
      </c>
      <c r="R20">
        <v>4.7619047620000003</v>
      </c>
      <c r="S20">
        <v>8.2004999999999999</v>
      </c>
      <c r="T20">
        <v>8.6</v>
      </c>
    </row>
    <row r="21" spans="1:20" x14ac:dyDescent="0.3">
      <c r="A21" t="s">
        <v>55</v>
      </c>
      <c r="B21" t="s">
        <v>42</v>
      </c>
      <c r="C21" t="s">
        <v>43</v>
      </c>
      <c r="D21" t="s">
        <v>27</v>
      </c>
      <c r="E21">
        <v>20</v>
      </c>
      <c r="F21" t="s">
        <v>1077</v>
      </c>
      <c r="G21" t="s">
        <v>1078</v>
      </c>
      <c r="H21" t="s">
        <v>31</v>
      </c>
      <c r="I21" t="s">
        <v>32</v>
      </c>
      <c r="J21">
        <v>40.299999999999997</v>
      </c>
      <c r="K21">
        <v>2</v>
      </c>
      <c r="L21">
        <v>4.03</v>
      </c>
      <c r="M21">
        <v>84.63</v>
      </c>
      <c r="N21" s="1">
        <v>43535</v>
      </c>
      <c r="O21" s="2">
        <v>0.64583333333333337</v>
      </c>
      <c r="P21" t="s">
        <v>23</v>
      </c>
      <c r="Q21">
        <v>80.599999999999994</v>
      </c>
      <c r="R21">
        <v>4.7619047620000003</v>
      </c>
      <c r="S21">
        <v>4.03</v>
      </c>
      <c r="T21">
        <v>4.4000000000000004</v>
      </c>
    </row>
    <row r="22" spans="1:20" x14ac:dyDescent="0.3">
      <c r="A22" t="s">
        <v>56</v>
      </c>
      <c r="B22" t="s">
        <v>25</v>
      </c>
      <c r="C22" t="s">
        <v>26</v>
      </c>
      <c r="D22" t="s">
        <v>20</v>
      </c>
      <c r="E22">
        <v>21</v>
      </c>
      <c r="F22" t="s">
        <v>1079</v>
      </c>
      <c r="G22" t="s">
        <v>1080</v>
      </c>
      <c r="H22" t="s">
        <v>21</v>
      </c>
      <c r="I22" t="s">
        <v>28</v>
      </c>
      <c r="J22">
        <v>86.04</v>
      </c>
      <c r="K22">
        <v>5</v>
      </c>
      <c r="L22">
        <v>21.51</v>
      </c>
      <c r="M22">
        <v>451.71</v>
      </c>
      <c r="N22" s="1">
        <v>43521</v>
      </c>
      <c r="O22" s="2">
        <v>0.47500000000000003</v>
      </c>
      <c r="P22" t="s">
        <v>23</v>
      </c>
      <c r="Q22">
        <v>430.2</v>
      </c>
      <c r="R22">
        <v>4.7619047620000003</v>
      </c>
      <c r="S22">
        <v>21.51</v>
      </c>
      <c r="T22">
        <v>4.8</v>
      </c>
    </row>
    <row r="23" spans="1:20" x14ac:dyDescent="0.3">
      <c r="A23" t="s">
        <v>57</v>
      </c>
      <c r="B23" t="s">
        <v>42</v>
      </c>
      <c r="C23" t="s">
        <v>43</v>
      </c>
      <c r="D23" t="s">
        <v>27</v>
      </c>
      <c r="E23">
        <v>22</v>
      </c>
      <c r="F23" t="s">
        <v>1081</v>
      </c>
      <c r="G23" t="s">
        <v>1082</v>
      </c>
      <c r="H23" t="s">
        <v>31</v>
      </c>
      <c r="I23" t="s">
        <v>22</v>
      </c>
      <c r="J23">
        <v>87.98</v>
      </c>
      <c r="K23">
        <v>3</v>
      </c>
      <c r="L23">
        <v>13.196999999999999</v>
      </c>
      <c r="M23">
        <v>277.137</v>
      </c>
      <c r="N23" s="1">
        <v>43529</v>
      </c>
      <c r="O23" s="2">
        <v>0.44444444444444442</v>
      </c>
      <c r="P23" t="s">
        <v>23</v>
      </c>
      <c r="Q23">
        <v>263.94</v>
      </c>
      <c r="R23">
        <v>4.7619047620000003</v>
      </c>
      <c r="S23">
        <v>13.196999999999999</v>
      </c>
      <c r="T23">
        <v>5.0999999999999996</v>
      </c>
    </row>
    <row r="24" spans="1:20" x14ac:dyDescent="0.3">
      <c r="A24" t="s">
        <v>58</v>
      </c>
      <c r="B24" t="s">
        <v>42</v>
      </c>
      <c r="C24" t="s">
        <v>43</v>
      </c>
      <c r="D24" t="s">
        <v>27</v>
      </c>
      <c r="E24">
        <v>23</v>
      </c>
      <c r="F24" t="s">
        <v>1083</v>
      </c>
      <c r="G24" t="s">
        <v>1084</v>
      </c>
      <c r="H24" t="s">
        <v>31</v>
      </c>
      <c r="I24" t="s">
        <v>32</v>
      </c>
      <c r="J24">
        <v>33.200000000000003</v>
      </c>
      <c r="K24">
        <v>2</v>
      </c>
      <c r="L24">
        <v>3.32</v>
      </c>
      <c r="M24">
        <v>69.72</v>
      </c>
      <c r="N24" s="1">
        <v>43539</v>
      </c>
      <c r="O24" s="2">
        <v>0.51388888888888895</v>
      </c>
      <c r="P24" t="s">
        <v>33</v>
      </c>
      <c r="Q24">
        <v>66.400000000000006</v>
      </c>
      <c r="R24">
        <v>4.7619047620000003</v>
      </c>
      <c r="S24">
        <v>3.32</v>
      </c>
      <c r="T24">
        <v>4.4000000000000004</v>
      </c>
    </row>
    <row r="25" spans="1:20" x14ac:dyDescent="0.3">
      <c r="A25" t="s">
        <v>59</v>
      </c>
      <c r="B25" t="s">
        <v>18</v>
      </c>
      <c r="C25" t="s">
        <v>19</v>
      </c>
      <c r="D25" t="s">
        <v>27</v>
      </c>
      <c r="E25">
        <v>24</v>
      </c>
      <c r="F25" t="s">
        <v>1085</v>
      </c>
      <c r="G25" t="s">
        <v>1086</v>
      </c>
      <c r="H25" t="s">
        <v>31</v>
      </c>
      <c r="I25" t="s">
        <v>28</v>
      </c>
      <c r="J25">
        <v>34.56</v>
      </c>
      <c r="K25">
        <v>5</v>
      </c>
      <c r="L25">
        <v>8.64</v>
      </c>
      <c r="M25">
        <v>181.44</v>
      </c>
      <c r="N25" s="1">
        <v>43513</v>
      </c>
      <c r="O25" s="2">
        <v>0.46875</v>
      </c>
      <c r="P25" t="s">
        <v>23</v>
      </c>
      <c r="Q25">
        <v>172.8</v>
      </c>
      <c r="R25">
        <v>4.7619047620000003</v>
      </c>
      <c r="S25">
        <v>8.64</v>
      </c>
      <c r="T25">
        <v>9.9</v>
      </c>
    </row>
    <row r="26" spans="1:20" x14ac:dyDescent="0.3">
      <c r="A26" t="s">
        <v>60</v>
      </c>
      <c r="B26" t="s">
        <v>18</v>
      </c>
      <c r="C26" t="s">
        <v>19</v>
      </c>
      <c r="D26" t="s">
        <v>20</v>
      </c>
      <c r="E26">
        <v>25</v>
      </c>
      <c r="F26" t="s">
        <v>1087</v>
      </c>
      <c r="G26" t="s">
        <v>1088</v>
      </c>
      <c r="H26" t="s">
        <v>31</v>
      </c>
      <c r="I26" t="s">
        <v>36</v>
      </c>
      <c r="J26">
        <v>88.63</v>
      </c>
      <c r="K26">
        <v>3</v>
      </c>
      <c r="L26">
        <v>13.294499999999999</v>
      </c>
      <c r="M26">
        <v>279.18450000000001</v>
      </c>
      <c r="N26" s="1">
        <v>43526</v>
      </c>
      <c r="O26" s="2">
        <v>0.73333333333333339</v>
      </c>
      <c r="P26" t="s">
        <v>23</v>
      </c>
      <c r="Q26">
        <v>265.89</v>
      </c>
      <c r="R26">
        <v>4.7619047620000003</v>
      </c>
      <c r="S26">
        <v>13.294499999999999</v>
      </c>
      <c r="T26">
        <v>6</v>
      </c>
    </row>
    <row r="27" spans="1:20" x14ac:dyDescent="0.3">
      <c r="A27" t="s">
        <v>61</v>
      </c>
      <c r="B27" t="s">
        <v>18</v>
      </c>
      <c r="C27" t="s">
        <v>19</v>
      </c>
      <c r="D27" t="s">
        <v>20</v>
      </c>
      <c r="E27">
        <v>26</v>
      </c>
      <c r="F27" t="s">
        <v>1089</v>
      </c>
      <c r="G27" t="s">
        <v>1090</v>
      </c>
      <c r="H27" t="s">
        <v>31</v>
      </c>
      <c r="I27" t="s">
        <v>32</v>
      </c>
      <c r="J27">
        <v>52.59</v>
      </c>
      <c r="K27">
        <v>8</v>
      </c>
      <c r="L27">
        <v>21.036000000000001</v>
      </c>
      <c r="M27">
        <v>441.75599999999997</v>
      </c>
      <c r="N27" s="1">
        <v>43546</v>
      </c>
      <c r="O27" s="2">
        <v>0.80555555555555547</v>
      </c>
      <c r="P27" t="s">
        <v>33</v>
      </c>
      <c r="Q27">
        <v>420.72</v>
      </c>
      <c r="R27">
        <v>4.7619047620000003</v>
      </c>
      <c r="S27">
        <v>21.036000000000001</v>
      </c>
      <c r="T27">
        <v>8.5</v>
      </c>
    </row>
    <row r="28" spans="1:20" x14ac:dyDescent="0.3">
      <c r="A28" t="s">
        <v>62</v>
      </c>
      <c r="B28" t="s">
        <v>42</v>
      </c>
      <c r="C28" t="s">
        <v>43</v>
      </c>
      <c r="D28" t="s">
        <v>27</v>
      </c>
      <c r="E28">
        <v>27</v>
      </c>
      <c r="F28" t="s">
        <v>1091</v>
      </c>
      <c r="G28" t="s">
        <v>1092</v>
      </c>
      <c r="H28" t="s">
        <v>21</v>
      </c>
      <c r="I28" t="s">
        <v>46</v>
      </c>
      <c r="J28">
        <v>33.520000000000003</v>
      </c>
      <c r="K28">
        <v>1</v>
      </c>
      <c r="L28">
        <v>1.6759999999999999</v>
      </c>
      <c r="M28">
        <v>35.195999999999998</v>
      </c>
      <c r="N28" s="1">
        <v>43504</v>
      </c>
      <c r="O28" s="2">
        <v>0.64652777777777781</v>
      </c>
      <c r="P28" t="s">
        <v>29</v>
      </c>
      <c r="Q28">
        <v>33.520000000000003</v>
      </c>
      <c r="R28">
        <v>4.7619047620000003</v>
      </c>
      <c r="S28">
        <v>1.6759999999999999</v>
      </c>
      <c r="T28">
        <v>6.7</v>
      </c>
    </row>
    <row r="29" spans="1:20" x14ac:dyDescent="0.3">
      <c r="A29" t="s">
        <v>63</v>
      </c>
      <c r="B29" t="s">
        <v>18</v>
      </c>
      <c r="C29" t="s">
        <v>19</v>
      </c>
      <c r="D29" t="s">
        <v>27</v>
      </c>
      <c r="E29">
        <v>28</v>
      </c>
      <c r="F29" t="s">
        <v>1093</v>
      </c>
      <c r="G29" t="s">
        <v>1094</v>
      </c>
      <c r="H29" t="s">
        <v>21</v>
      </c>
      <c r="I29" t="s">
        <v>46</v>
      </c>
      <c r="J29">
        <v>87.67</v>
      </c>
      <c r="K29">
        <v>2</v>
      </c>
      <c r="L29">
        <v>8.7669999999999995</v>
      </c>
      <c r="M29">
        <v>184.107</v>
      </c>
      <c r="N29" s="1">
        <v>43534</v>
      </c>
      <c r="O29" s="2">
        <v>0.51180555555555551</v>
      </c>
      <c r="P29" t="s">
        <v>33</v>
      </c>
      <c r="Q29">
        <v>175.34</v>
      </c>
      <c r="R29">
        <v>4.7619047620000003</v>
      </c>
      <c r="S29">
        <v>8.7669999999999995</v>
      </c>
      <c r="T29">
        <v>7.7</v>
      </c>
    </row>
    <row r="30" spans="1:20" x14ac:dyDescent="0.3">
      <c r="A30" t="s">
        <v>64</v>
      </c>
      <c r="B30" t="s">
        <v>42</v>
      </c>
      <c r="C30" t="s">
        <v>43</v>
      </c>
      <c r="D30" t="s">
        <v>27</v>
      </c>
      <c r="E30">
        <v>29</v>
      </c>
      <c r="F30" t="s">
        <v>1095</v>
      </c>
      <c r="G30" t="s">
        <v>1096</v>
      </c>
      <c r="H30" t="s">
        <v>21</v>
      </c>
      <c r="I30" t="s">
        <v>44</v>
      </c>
      <c r="J30">
        <v>88.36</v>
      </c>
      <c r="K30">
        <v>5</v>
      </c>
      <c r="L30">
        <v>22.09</v>
      </c>
      <c r="M30">
        <v>463.89</v>
      </c>
      <c r="N30" s="1">
        <v>43490</v>
      </c>
      <c r="O30" s="2">
        <v>0.82500000000000007</v>
      </c>
      <c r="P30" t="s">
        <v>29</v>
      </c>
      <c r="Q30">
        <v>441.8</v>
      </c>
      <c r="R30">
        <v>4.7619047620000003</v>
      </c>
      <c r="S30">
        <v>22.09</v>
      </c>
      <c r="T30">
        <v>9.6</v>
      </c>
    </row>
    <row r="31" spans="1:20" x14ac:dyDescent="0.3">
      <c r="A31" t="s">
        <v>65</v>
      </c>
      <c r="B31" t="s">
        <v>18</v>
      </c>
      <c r="C31" t="s">
        <v>19</v>
      </c>
      <c r="D31" t="s">
        <v>27</v>
      </c>
      <c r="E31">
        <v>30</v>
      </c>
      <c r="F31" t="s">
        <v>1097</v>
      </c>
      <c r="G31" t="s">
        <v>1098</v>
      </c>
      <c r="H31" t="s">
        <v>21</v>
      </c>
      <c r="I31" t="s">
        <v>22</v>
      </c>
      <c r="J31">
        <v>24.89</v>
      </c>
      <c r="K31">
        <v>9</v>
      </c>
      <c r="L31">
        <v>11.2005</v>
      </c>
      <c r="M31">
        <v>235.2105</v>
      </c>
      <c r="N31" s="1">
        <v>43539</v>
      </c>
      <c r="O31" s="2">
        <v>0.65</v>
      </c>
      <c r="P31" t="s">
        <v>29</v>
      </c>
      <c r="Q31">
        <v>224.01</v>
      </c>
      <c r="R31">
        <v>4.7619047620000003</v>
      </c>
      <c r="S31">
        <v>11.2005</v>
      </c>
      <c r="T31">
        <v>7.4</v>
      </c>
    </row>
    <row r="32" spans="1:20" x14ac:dyDescent="0.3">
      <c r="A32" t="s">
        <v>66</v>
      </c>
      <c r="B32" t="s">
        <v>42</v>
      </c>
      <c r="C32" t="s">
        <v>43</v>
      </c>
      <c r="D32" t="s">
        <v>27</v>
      </c>
      <c r="E32">
        <v>31</v>
      </c>
      <c r="F32" t="s">
        <v>1099</v>
      </c>
      <c r="G32" t="s">
        <v>1100</v>
      </c>
      <c r="H32" t="s">
        <v>31</v>
      </c>
      <c r="I32" t="s">
        <v>46</v>
      </c>
      <c r="J32">
        <v>94.13</v>
      </c>
      <c r="K32">
        <v>5</v>
      </c>
      <c r="L32">
        <v>23.532499999999999</v>
      </c>
      <c r="M32">
        <v>494.1825</v>
      </c>
      <c r="N32" s="1">
        <v>43521</v>
      </c>
      <c r="O32" s="2">
        <v>0.81874999999999998</v>
      </c>
      <c r="P32" t="s">
        <v>33</v>
      </c>
      <c r="Q32">
        <v>470.65</v>
      </c>
      <c r="R32">
        <v>4.7619047620000003</v>
      </c>
      <c r="S32">
        <v>23.532499999999999</v>
      </c>
      <c r="T32">
        <v>4.8</v>
      </c>
    </row>
    <row r="33" spans="1:20" x14ac:dyDescent="0.3">
      <c r="A33" t="s">
        <v>67</v>
      </c>
      <c r="B33" t="s">
        <v>42</v>
      </c>
      <c r="C33" t="s">
        <v>43</v>
      </c>
      <c r="D33" t="s">
        <v>20</v>
      </c>
      <c r="E33">
        <v>32</v>
      </c>
      <c r="F33" t="s">
        <v>1101</v>
      </c>
      <c r="G33" t="s">
        <v>1102</v>
      </c>
      <c r="H33" t="s">
        <v>31</v>
      </c>
      <c r="I33" t="s">
        <v>36</v>
      </c>
      <c r="J33">
        <v>78.069999999999993</v>
      </c>
      <c r="K33">
        <v>9</v>
      </c>
      <c r="L33">
        <v>35.131500000000003</v>
      </c>
      <c r="M33">
        <v>737.76149999999996</v>
      </c>
      <c r="N33" s="1">
        <v>43493</v>
      </c>
      <c r="O33" s="2">
        <v>0.52986111111111112</v>
      </c>
      <c r="P33" t="s">
        <v>29</v>
      </c>
      <c r="Q33">
        <v>702.63</v>
      </c>
      <c r="R33">
        <v>4.7619047620000003</v>
      </c>
      <c r="S33">
        <v>35.131500000000003</v>
      </c>
      <c r="T33">
        <v>4.5</v>
      </c>
    </row>
    <row r="34" spans="1:20" x14ac:dyDescent="0.3">
      <c r="A34" t="s">
        <v>68</v>
      </c>
      <c r="B34" t="s">
        <v>42</v>
      </c>
      <c r="C34" t="s">
        <v>43</v>
      </c>
      <c r="D34" t="s">
        <v>27</v>
      </c>
      <c r="E34">
        <v>33</v>
      </c>
      <c r="F34" t="s">
        <v>1103</v>
      </c>
      <c r="G34" t="s">
        <v>1104</v>
      </c>
      <c r="H34" t="s">
        <v>31</v>
      </c>
      <c r="I34" t="s">
        <v>36</v>
      </c>
      <c r="J34">
        <v>83.78</v>
      </c>
      <c r="K34">
        <v>8</v>
      </c>
      <c r="L34">
        <v>33.512</v>
      </c>
      <c r="M34">
        <v>703.75199999999995</v>
      </c>
      <c r="N34" s="1">
        <v>43475</v>
      </c>
      <c r="O34" s="2">
        <v>0.61736111111111114</v>
      </c>
      <c r="P34" t="s">
        <v>29</v>
      </c>
      <c r="Q34">
        <v>670.24</v>
      </c>
      <c r="R34">
        <v>4.7619047620000003</v>
      </c>
      <c r="S34">
        <v>33.512</v>
      </c>
      <c r="T34">
        <v>5.0999999999999996</v>
      </c>
    </row>
    <row r="35" spans="1:20" x14ac:dyDescent="0.3">
      <c r="A35" t="s">
        <v>69</v>
      </c>
      <c r="B35" t="s">
        <v>18</v>
      </c>
      <c r="C35" t="s">
        <v>19</v>
      </c>
      <c r="D35" t="s">
        <v>27</v>
      </c>
      <c r="E35">
        <v>34</v>
      </c>
      <c r="F35" t="s">
        <v>1105</v>
      </c>
      <c r="G35" t="s">
        <v>1106</v>
      </c>
      <c r="H35" t="s">
        <v>21</v>
      </c>
      <c r="I35" t="s">
        <v>22</v>
      </c>
      <c r="J35">
        <v>96.58</v>
      </c>
      <c r="K35">
        <v>2</v>
      </c>
      <c r="L35">
        <v>9.6579999999999995</v>
      </c>
      <c r="M35">
        <v>202.81800000000001</v>
      </c>
      <c r="N35" s="1">
        <v>43539</v>
      </c>
      <c r="O35" s="2">
        <v>0.42499999999999999</v>
      </c>
      <c r="P35" t="s">
        <v>33</v>
      </c>
      <c r="Q35">
        <v>193.16</v>
      </c>
      <c r="R35">
        <v>4.7619047620000003</v>
      </c>
      <c r="S35">
        <v>9.6579999999999995</v>
      </c>
      <c r="T35">
        <v>5.0999999999999996</v>
      </c>
    </row>
    <row r="36" spans="1:20" x14ac:dyDescent="0.3">
      <c r="A36" t="s">
        <v>70</v>
      </c>
      <c r="B36" t="s">
        <v>25</v>
      </c>
      <c r="C36" t="s">
        <v>26</v>
      </c>
      <c r="D36" t="s">
        <v>20</v>
      </c>
      <c r="E36">
        <v>35</v>
      </c>
      <c r="F36" t="s">
        <v>1107</v>
      </c>
      <c r="G36" t="s">
        <v>1108</v>
      </c>
      <c r="H36" t="s">
        <v>21</v>
      </c>
      <c r="I36" t="s">
        <v>44</v>
      </c>
      <c r="J36">
        <v>99.42</v>
      </c>
      <c r="K36">
        <v>4</v>
      </c>
      <c r="L36">
        <v>19.884</v>
      </c>
      <c r="M36">
        <v>417.56400000000002</v>
      </c>
      <c r="N36" s="1">
        <v>43502</v>
      </c>
      <c r="O36" s="2">
        <v>0.4458333333333333</v>
      </c>
      <c r="P36" t="s">
        <v>23</v>
      </c>
      <c r="Q36">
        <v>397.68</v>
      </c>
      <c r="R36">
        <v>4.7619047620000003</v>
      </c>
      <c r="S36">
        <v>19.884</v>
      </c>
      <c r="T36">
        <v>7.5</v>
      </c>
    </row>
    <row r="37" spans="1:20" x14ac:dyDescent="0.3">
      <c r="A37" t="s">
        <v>71</v>
      </c>
      <c r="B37" t="s">
        <v>25</v>
      </c>
      <c r="C37" t="s">
        <v>26</v>
      </c>
      <c r="D37" t="s">
        <v>20</v>
      </c>
      <c r="E37">
        <v>36</v>
      </c>
      <c r="F37" t="s">
        <v>1109</v>
      </c>
      <c r="G37" t="s">
        <v>1110</v>
      </c>
      <c r="H37" t="s">
        <v>21</v>
      </c>
      <c r="I37" t="s">
        <v>36</v>
      </c>
      <c r="J37">
        <v>68.12</v>
      </c>
      <c r="K37">
        <v>1</v>
      </c>
      <c r="L37">
        <v>3.4060000000000001</v>
      </c>
      <c r="M37">
        <v>71.525999999999996</v>
      </c>
      <c r="N37" s="1">
        <v>43472</v>
      </c>
      <c r="O37" s="2">
        <v>0.51944444444444449</v>
      </c>
      <c r="P37" t="s">
        <v>23</v>
      </c>
      <c r="Q37">
        <v>68.12</v>
      </c>
      <c r="R37">
        <v>4.7619047620000003</v>
      </c>
      <c r="S37">
        <v>3.4060000000000001</v>
      </c>
      <c r="T37">
        <v>6.8</v>
      </c>
    </row>
    <row r="38" spans="1:20" x14ac:dyDescent="0.3">
      <c r="A38" t="s">
        <v>72</v>
      </c>
      <c r="B38" t="s">
        <v>18</v>
      </c>
      <c r="C38" t="s">
        <v>19</v>
      </c>
      <c r="D38" t="s">
        <v>20</v>
      </c>
      <c r="E38">
        <v>37</v>
      </c>
      <c r="F38" t="s">
        <v>1111</v>
      </c>
      <c r="G38" t="s">
        <v>1112</v>
      </c>
      <c r="H38" t="s">
        <v>21</v>
      </c>
      <c r="I38" t="s">
        <v>36</v>
      </c>
      <c r="J38">
        <v>62.62</v>
      </c>
      <c r="K38">
        <v>5</v>
      </c>
      <c r="L38">
        <v>15.654999999999999</v>
      </c>
      <c r="M38">
        <v>328.755</v>
      </c>
      <c r="N38" s="1">
        <v>43534</v>
      </c>
      <c r="O38" s="2">
        <v>0.80208333333333337</v>
      </c>
      <c r="P38" t="s">
        <v>23</v>
      </c>
      <c r="Q38">
        <v>313.10000000000002</v>
      </c>
      <c r="R38">
        <v>4.7619047620000003</v>
      </c>
      <c r="S38">
        <v>15.654999999999999</v>
      </c>
      <c r="T38">
        <v>7</v>
      </c>
    </row>
    <row r="39" spans="1:20" x14ac:dyDescent="0.3">
      <c r="A39" t="s">
        <v>73</v>
      </c>
      <c r="B39" t="s">
        <v>18</v>
      </c>
      <c r="C39" t="s">
        <v>19</v>
      </c>
      <c r="D39" t="s">
        <v>27</v>
      </c>
      <c r="E39">
        <v>38</v>
      </c>
      <c r="F39" t="s">
        <v>1113</v>
      </c>
      <c r="G39" t="s">
        <v>1114</v>
      </c>
      <c r="H39" t="s">
        <v>21</v>
      </c>
      <c r="I39" t="s">
        <v>28</v>
      </c>
      <c r="J39">
        <v>60.88</v>
      </c>
      <c r="K39">
        <v>9</v>
      </c>
      <c r="L39">
        <v>27.396000000000001</v>
      </c>
      <c r="M39">
        <v>575.31600000000003</v>
      </c>
      <c r="N39" s="1">
        <v>43480</v>
      </c>
      <c r="O39" s="2">
        <v>0.72013888888888899</v>
      </c>
      <c r="P39" t="s">
        <v>23</v>
      </c>
      <c r="Q39">
        <v>547.91999999999996</v>
      </c>
      <c r="R39">
        <v>4.7619047620000003</v>
      </c>
      <c r="S39">
        <v>27.396000000000001</v>
      </c>
      <c r="T39">
        <v>4.7</v>
      </c>
    </row>
    <row r="40" spans="1:20" x14ac:dyDescent="0.3">
      <c r="A40" t="s">
        <v>74</v>
      </c>
      <c r="B40" t="s">
        <v>25</v>
      </c>
      <c r="C40" t="s">
        <v>26</v>
      </c>
      <c r="D40" t="s">
        <v>27</v>
      </c>
      <c r="E40">
        <v>39</v>
      </c>
      <c r="F40" t="s">
        <v>1115</v>
      </c>
      <c r="G40" t="s">
        <v>1116</v>
      </c>
      <c r="H40" t="s">
        <v>21</v>
      </c>
      <c r="I40" t="s">
        <v>22</v>
      </c>
      <c r="J40">
        <v>54.92</v>
      </c>
      <c r="K40">
        <v>8</v>
      </c>
      <c r="L40">
        <v>21.968</v>
      </c>
      <c r="M40">
        <v>461.32799999999997</v>
      </c>
      <c r="N40" s="1">
        <v>43547</v>
      </c>
      <c r="O40" s="2">
        <v>0.55833333333333335</v>
      </c>
      <c r="P40" t="s">
        <v>23</v>
      </c>
      <c r="Q40">
        <v>439.36</v>
      </c>
      <c r="R40">
        <v>4.7619047620000003</v>
      </c>
      <c r="S40">
        <v>21.968</v>
      </c>
      <c r="T40">
        <v>7.6</v>
      </c>
    </row>
    <row r="41" spans="1:20" x14ac:dyDescent="0.3">
      <c r="A41" t="s">
        <v>75</v>
      </c>
      <c r="B41" t="s">
        <v>42</v>
      </c>
      <c r="C41" t="s">
        <v>43</v>
      </c>
      <c r="D41" t="s">
        <v>20</v>
      </c>
      <c r="E41">
        <v>40</v>
      </c>
      <c r="F41" t="s">
        <v>1117</v>
      </c>
      <c r="G41" t="s">
        <v>1118</v>
      </c>
      <c r="H41" t="s">
        <v>31</v>
      </c>
      <c r="I41" t="s">
        <v>32</v>
      </c>
      <c r="J41">
        <v>30.12</v>
      </c>
      <c r="K41">
        <v>8</v>
      </c>
      <c r="L41">
        <v>12.048</v>
      </c>
      <c r="M41">
        <v>253.00800000000001</v>
      </c>
      <c r="N41" s="1">
        <v>43527</v>
      </c>
      <c r="O41" s="2">
        <v>0.54236111111111118</v>
      </c>
      <c r="P41" t="s">
        <v>29</v>
      </c>
      <c r="Q41">
        <v>240.96</v>
      </c>
      <c r="R41">
        <v>4.7619047620000003</v>
      </c>
      <c r="S41">
        <v>12.048</v>
      </c>
      <c r="T41">
        <v>7.7</v>
      </c>
    </row>
    <row r="42" spans="1:20" x14ac:dyDescent="0.3">
      <c r="A42" t="s">
        <v>76</v>
      </c>
      <c r="B42" t="s">
        <v>42</v>
      </c>
      <c r="C42" t="s">
        <v>43</v>
      </c>
      <c r="D42" t="s">
        <v>20</v>
      </c>
      <c r="E42">
        <v>41</v>
      </c>
      <c r="F42" t="s">
        <v>1119</v>
      </c>
      <c r="G42" t="s">
        <v>1120</v>
      </c>
      <c r="H42" t="s">
        <v>31</v>
      </c>
      <c r="I42" t="s">
        <v>32</v>
      </c>
      <c r="J42">
        <v>86.72</v>
      </c>
      <c r="K42">
        <v>1</v>
      </c>
      <c r="L42">
        <v>4.3360000000000003</v>
      </c>
      <c r="M42">
        <v>91.055999999999997</v>
      </c>
      <c r="N42" s="1">
        <v>43482</v>
      </c>
      <c r="O42" s="2">
        <v>0.78125</v>
      </c>
      <c r="P42" t="s">
        <v>23</v>
      </c>
      <c r="Q42">
        <v>86.72</v>
      </c>
      <c r="R42">
        <v>4.7619047620000003</v>
      </c>
      <c r="S42">
        <v>4.3360000000000003</v>
      </c>
      <c r="T42">
        <v>7.9</v>
      </c>
    </row>
    <row r="43" spans="1:20" x14ac:dyDescent="0.3">
      <c r="A43" t="s">
        <v>77</v>
      </c>
      <c r="B43" t="s">
        <v>25</v>
      </c>
      <c r="C43" t="s">
        <v>26</v>
      </c>
      <c r="D43" t="s">
        <v>20</v>
      </c>
      <c r="E43">
        <v>42</v>
      </c>
      <c r="F43" t="s">
        <v>1121</v>
      </c>
      <c r="G43" t="s">
        <v>1122</v>
      </c>
      <c r="H43" t="s">
        <v>21</v>
      </c>
      <c r="I43" t="s">
        <v>32</v>
      </c>
      <c r="J43">
        <v>56.11</v>
      </c>
      <c r="K43">
        <v>2</v>
      </c>
      <c r="L43">
        <v>5.6109999999999998</v>
      </c>
      <c r="M43">
        <v>117.831</v>
      </c>
      <c r="N43" s="1">
        <v>43498</v>
      </c>
      <c r="O43" s="2">
        <v>0.42430555555555555</v>
      </c>
      <c r="P43" t="s">
        <v>29</v>
      </c>
      <c r="Q43">
        <v>112.22</v>
      </c>
      <c r="R43">
        <v>4.7619047620000003</v>
      </c>
      <c r="S43">
        <v>5.6109999999999998</v>
      </c>
      <c r="T43">
        <v>6.3</v>
      </c>
    </row>
    <row r="44" spans="1:20" x14ac:dyDescent="0.3">
      <c r="A44" t="s">
        <v>78</v>
      </c>
      <c r="B44" t="s">
        <v>42</v>
      </c>
      <c r="C44" t="s">
        <v>43</v>
      </c>
      <c r="D44" t="s">
        <v>20</v>
      </c>
      <c r="E44">
        <v>43</v>
      </c>
      <c r="F44" t="s">
        <v>1123</v>
      </c>
      <c r="G44" t="s">
        <v>1124</v>
      </c>
      <c r="H44" t="s">
        <v>21</v>
      </c>
      <c r="I44" t="s">
        <v>36</v>
      </c>
      <c r="J44">
        <v>69.12</v>
      </c>
      <c r="K44">
        <v>6</v>
      </c>
      <c r="L44">
        <v>20.736000000000001</v>
      </c>
      <c r="M44">
        <v>435.45600000000002</v>
      </c>
      <c r="N44" s="1">
        <v>43504</v>
      </c>
      <c r="O44" s="2">
        <v>0.54375000000000007</v>
      </c>
      <c r="P44" t="s">
        <v>29</v>
      </c>
      <c r="Q44">
        <v>414.72</v>
      </c>
      <c r="R44">
        <v>4.7619047620000003</v>
      </c>
      <c r="S44">
        <v>20.736000000000001</v>
      </c>
      <c r="T44">
        <v>5.6</v>
      </c>
    </row>
    <row r="45" spans="1:20" x14ac:dyDescent="0.3">
      <c r="A45" t="s">
        <v>79</v>
      </c>
      <c r="B45" t="s">
        <v>25</v>
      </c>
      <c r="C45" t="s">
        <v>26</v>
      </c>
      <c r="D45" t="s">
        <v>20</v>
      </c>
      <c r="E45">
        <v>44</v>
      </c>
      <c r="F45" t="s">
        <v>1125</v>
      </c>
      <c r="G45" t="s">
        <v>1126</v>
      </c>
      <c r="H45" t="s">
        <v>31</v>
      </c>
      <c r="I45" t="s">
        <v>44</v>
      </c>
      <c r="J45">
        <v>98.7</v>
      </c>
      <c r="K45">
        <v>8</v>
      </c>
      <c r="L45">
        <v>39.479999999999997</v>
      </c>
      <c r="M45">
        <v>829.08</v>
      </c>
      <c r="N45" s="1">
        <v>43528</v>
      </c>
      <c r="O45" s="2">
        <v>0.86041666666666661</v>
      </c>
      <c r="P45" t="s">
        <v>29</v>
      </c>
      <c r="Q45">
        <v>789.6</v>
      </c>
      <c r="R45">
        <v>4.7619047620000003</v>
      </c>
      <c r="S45">
        <v>39.479999999999997</v>
      </c>
      <c r="T45">
        <v>7.6</v>
      </c>
    </row>
    <row r="46" spans="1:20" x14ac:dyDescent="0.3">
      <c r="A46" t="s">
        <v>80</v>
      </c>
      <c r="B46" t="s">
        <v>25</v>
      </c>
      <c r="C46" t="s">
        <v>26</v>
      </c>
      <c r="D46" t="s">
        <v>20</v>
      </c>
      <c r="E46">
        <v>45</v>
      </c>
      <c r="F46" t="s">
        <v>1127</v>
      </c>
      <c r="G46" t="s">
        <v>1128</v>
      </c>
      <c r="H46" t="s">
        <v>21</v>
      </c>
      <c r="I46" t="s">
        <v>22</v>
      </c>
      <c r="J46">
        <v>15.37</v>
      </c>
      <c r="K46">
        <v>2</v>
      </c>
      <c r="L46">
        <v>1.5369999999999999</v>
      </c>
      <c r="M46">
        <v>32.277000000000001</v>
      </c>
      <c r="N46" s="1">
        <v>43540</v>
      </c>
      <c r="O46" s="2">
        <v>0.82430555555555562</v>
      </c>
      <c r="P46" t="s">
        <v>29</v>
      </c>
      <c r="Q46">
        <v>30.74</v>
      </c>
      <c r="R46">
        <v>4.7619047620000003</v>
      </c>
      <c r="S46">
        <v>1.5369999999999999</v>
      </c>
      <c r="T46">
        <v>7.2</v>
      </c>
    </row>
    <row r="47" spans="1:20" x14ac:dyDescent="0.3">
      <c r="A47" t="s">
        <v>81</v>
      </c>
      <c r="B47" t="s">
        <v>42</v>
      </c>
      <c r="C47" t="s">
        <v>43</v>
      </c>
      <c r="D47" t="s">
        <v>20</v>
      </c>
      <c r="E47">
        <v>46</v>
      </c>
      <c r="F47" t="s">
        <v>1129</v>
      </c>
      <c r="G47" t="s">
        <v>1130</v>
      </c>
      <c r="H47" t="s">
        <v>21</v>
      </c>
      <c r="I47" t="s">
        <v>28</v>
      </c>
      <c r="J47">
        <v>93.96</v>
      </c>
      <c r="K47">
        <v>4</v>
      </c>
      <c r="L47">
        <v>18.792000000000002</v>
      </c>
      <c r="M47">
        <v>394.63200000000001</v>
      </c>
      <c r="N47" s="1">
        <v>43533</v>
      </c>
      <c r="O47" s="2">
        <v>0.75</v>
      </c>
      <c r="P47" t="s">
        <v>29</v>
      </c>
      <c r="Q47">
        <v>375.84</v>
      </c>
      <c r="R47">
        <v>4.7619047620000003</v>
      </c>
      <c r="S47">
        <v>18.792000000000002</v>
      </c>
      <c r="T47">
        <v>9.5</v>
      </c>
    </row>
    <row r="48" spans="1:20" x14ac:dyDescent="0.3">
      <c r="A48" t="s">
        <v>82</v>
      </c>
      <c r="B48" t="s">
        <v>42</v>
      </c>
      <c r="C48" t="s">
        <v>43</v>
      </c>
      <c r="D48" t="s">
        <v>20</v>
      </c>
      <c r="E48">
        <v>47</v>
      </c>
      <c r="F48" t="s">
        <v>1131</v>
      </c>
      <c r="G48" t="s">
        <v>1132</v>
      </c>
      <c r="H48" t="s">
        <v>31</v>
      </c>
      <c r="I48" t="s">
        <v>22</v>
      </c>
      <c r="J48">
        <v>56.69</v>
      </c>
      <c r="K48">
        <v>9</v>
      </c>
      <c r="L48">
        <v>25.5105</v>
      </c>
      <c r="M48">
        <v>535.72050000000002</v>
      </c>
      <c r="N48" s="1">
        <v>43523</v>
      </c>
      <c r="O48" s="2">
        <v>0.72499999999999998</v>
      </c>
      <c r="P48" t="s">
        <v>33</v>
      </c>
      <c r="Q48">
        <v>510.21</v>
      </c>
      <c r="R48">
        <v>4.7619047620000003</v>
      </c>
      <c r="S48">
        <v>25.5105</v>
      </c>
      <c r="T48">
        <v>8.4</v>
      </c>
    </row>
    <row r="49" spans="1:20" x14ac:dyDescent="0.3">
      <c r="A49" t="s">
        <v>83</v>
      </c>
      <c r="B49" t="s">
        <v>42</v>
      </c>
      <c r="C49" t="s">
        <v>43</v>
      </c>
      <c r="D49" t="s">
        <v>20</v>
      </c>
      <c r="E49">
        <v>48</v>
      </c>
      <c r="F49" t="s">
        <v>1133</v>
      </c>
      <c r="G49" t="s">
        <v>1134</v>
      </c>
      <c r="H49" t="s">
        <v>31</v>
      </c>
      <c r="I49" t="s">
        <v>44</v>
      </c>
      <c r="J49">
        <v>20.010000000000002</v>
      </c>
      <c r="K49">
        <v>9</v>
      </c>
      <c r="L49">
        <v>9.0045000000000002</v>
      </c>
      <c r="M49">
        <v>189.09450000000001</v>
      </c>
      <c r="N49" s="1">
        <v>43502</v>
      </c>
      <c r="O49" s="2">
        <v>0.65763888888888888</v>
      </c>
      <c r="P49" t="s">
        <v>23</v>
      </c>
      <c r="Q49">
        <v>180.09</v>
      </c>
      <c r="R49">
        <v>4.7619047620000003</v>
      </c>
      <c r="S49">
        <v>9.0045000000000002</v>
      </c>
      <c r="T49">
        <v>4.0999999999999996</v>
      </c>
    </row>
    <row r="50" spans="1:20" x14ac:dyDescent="0.3">
      <c r="A50" t="s">
        <v>84</v>
      </c>
      <c r="B50" t="s">
        <v>42</v>
      </c>
      <c r="C50" t="s">
        <v>43</v>
      </c>
      <c r="D50" t="s">
        <v>20</v>
      </c>
      <c r="E50">
        <v>49</v>
      </c>
      <c r="F50" t="s">
        <v>1135</v>
      </c>
      <c r="G50" t="s">
        <v>1136</v>
      </c>
      <c r="H50" t="s">
        <v>31</v>
      </c>
      <c r="I50" t="s">
        <v>28</v>
      </c>
      <c r="J50">
        <v>18.93</v>
      </c>
      <c r="K50">
        <v>6</v>
      </c>
      <c r="L50">
        <v>5.6790000000000003</v>
      </c>
      <c r="M50">
        <v>119.259</v>
      </c>
      <c r="N50" s="1">
        <v>43506</v>
      </c>
      <c r="O50" s="2">
        <v>0.53125</v>
      </c>
      <c r="P50" t="s">
        <v>33</v>
      </c>
      <c r="Q50">
        <v>113.58</v>
      </c>
      <c r="R50">
        <v>4.7619047620000003</v>
      </c>
      <c r="S50">
        <v>5.6790000000000003</v>
      </c>
      <c r="T50">
        <v>8.1</v>
      </c>
    </row>
    <row r="51" spans="1:20" x14ac:dyDescent="0.3">
      <c r="A51" t="s">
        <v>85</v>
      </c>
      <c r="B51" t="s">
        <v>25</v>
      </c>
      <c r="C51" t="s">
        <v>26</v>
      </c>
      <c r="D51" t="s">
        <v>20</v>
      </c>
      <c r="E51">
        <v>50</v>
      </c>
      <c r="F51" t="s">
        <v>1137</v>
      </c>
      <c r="G51" t="s">
        <v>1138</v>
      </c>
      <c r="H51" t="s">
        <v>31</v>
      </c>
      <c r="I51" t="s">
        <v>46</v>
      </c>
      <c r="J51">
        <v>82.63</v>
      </c>
      <c r="K51">
        <v>10</v>
      </c>
      <c r="L51">
        <v>41.314999999999998</v>
      </c>
      <c r="M51">
        <v>867.61500000000001</v>
      </c>
      <c r="N51" s="1">
        <v>43543</v>
      </c>
      <c r="O51" s="2">
        <v>0.71388888888888891</v>
      </c>
      <c r="P51" t="s">
        <v>23</v>
      </c>
      <c r="Q51">
        <v>826.3</v>
      </c>
      <c r="R51">
        <v>4.7619047620000003</v>
      </c>
      <c r="S51">
        <v>41.314999999999998</v>
      </c>
      <c r="T51">
        <v>7.9</v>
      </c>
    </row>
    <row r="52" spans="1:20" x14ac:dyDescent="0.3">
      <c r="A52" t="s">
        <v>86</v>
      </c>
      <c r="B52" t="s">
        <v>25</v>
      </c>
      <c r="C52" t="s">
        <v>26</v>
      </c>
      <c r="D52" t="s">
        <v>20</v>
      </c>
      <c r="E52">
        <v>51</v>
      </c>
      <c r="F52" t="s">
        <v>1139</v>
      </c>
      <c r="G52" t="s">
        <v>1140</v>
      </c>
      <c r="H52" t="s">
        <v>21</v>
      </c>
      <c r="I52" t="s">
        <v>44</v>
      </c>
      <c r="J52">
        <v>91.4</v>
      </c>
      <c r="K52">
        <v>7</v>
      </c>
      <c r="L52">
        <v>31.99</v>
      </c>
      <c r="M52">
        <v>671.79</v>
      </c>
      <c r="N52" s="1">
        <v>43499</v>
      </c>
      <c r="O52" s="2">
        <v>0.42986111111111108</v>
      </c>
      <c r="P52" t="s">
        <v>29</v>
      </c>
      <c r="Q52">
        <v>639.79999999999995</v>
      </c>
      <c r="R52">
        <v>4.7619047620000003</v>
      </c>
      <c r="S52">
        <v>31.99</v>
      </c>
      <c r="T52">
        <v>9.5</v>
      </c>
    </row>
    <row r="53" spans="1:20" x14ac:dyDescent="0.3">
      <c r="A53" t="s">
        <v>87</v>
      </c>
      <c r="B53" t="s">
        <v>18</v>
      </c>
      <c r="C53" t="s">
        <v>19</v>
      </c>
      <c r="D53" t="s">
        <v>20</v>
      </c>
      <c r="E53">
        <v>52</v>
      </c>
      <c r="F53" t="s">
        <v>1141</v>
      </c>
      <c r="G53" t="s">
        <v>1142</v>
      </c>
      <c r="H53" t="s">
        <v>21</v>
      </c>
      <c r="I53" t="s">
        <v>44</v>
      </c>
      <c r="J53">
        <v>44.59</v>
      </c>
      <c r="K53">
        <v>5</v>
      </c>
      <c r="L53">
        <v>11.147500000000001</v>
      </c>
      <c r="M53">
        <v>234.0975</v>
      </c>
      <c r="N53" s="1">
        <v>43506</v>
      </c>
      <c r="O53" s="2">
        <v>0.63194444444444442</v>
      </c>
      <c r="P53" t="s">
        <v>29</v>
      </c>
      <c r="Q53">
        <v>222.95</v>
      </c>
      <c r="R53">
        <v>4.7619047620000003</v>
      </c>
      <c r="S53">
        <v>11.147500000000001</v>
      </c>
      <c r="T53">
        <v>8.5</v>
      </c>
    </row>
    <row r="54" spans="1:20" x14ac:dyDescent="0.3">
      <c r="A54" t="s">
        <v>88</v>
      </c>
      <c r="B54" t="s">
        <v>42</v>
      </c>
      <c r="C54" t="s">
        <v>43</v>
      </c>
      <c r="D54" t="s">
        <v>20</v>
      </c>
      <c r="E54">
        <v>53</v>
      </c>
      <c r="F54" t="s">
        <v>1143</v>
      </c>
      <c r="G54" t="s">
        <v>1144</v>
      </c>
      <c r="H54" t="s">
        <v>21</v>
      </c>
      <c r="I54" t="s">
        <v>46</v>
      </c>
      <c r="J54">
        <v>17.87</v>
      </c>
      <c r="K54">
        <v>4</v>
      </c>
      <c r="L54">
        <v>3.5739999999999998</v>
      </c>
      <c r="M54">
        <v>75.054000000000002</v>
      </c>
      <c r="N54" s="1">
        <v>43546</v>
      </c>
      <c r="O54" s="2">
        <v>0.61249999999999993</v>
      </c>
      <c r="P54" t="s">
        <v>23</v>
      </c>
      <c r="Q54">
        <v>71.48</v>
      </c>
      <c r="R54">
        <v>4.7619047620000003</v>
      </c>
      <c r="S54">
        <v>3.5739999999999998</v>
      </c>
      <c r="T54">
        <v>6.5</v>
      </c>
    </row>
    <row r="55" spans="1:20" x14ac:dyDescent="0.3">
      <c r="A55" t="s">
        <v>89</v>
      </c>
      <c r="B55" t="s">
        <v>25</v>
      </c>
      <c r="C55" t="s">
        <v>26</v>
      </c>
      <c r="D55" t="s">
        <v>20</v>
      </c>
      <c r="E55">
        <v>54</v>
      </c>
      <c r="F55" t="s">
        <v>1145</v>
      </c>
      <c r="G55" t="s">
        <v>1146</v>
      </c>
      <c r="H55" t="s">
        <v>21</v>
      </c>
      <c r="I55" t="s">
        <v>46</v>
      </c>
      <c r="J55">
        <v>15.43</v>
      </c>
      <c r="K55">
        <v>1</v>
      </c>
      <c r="L55">
        <v>0.77149999999999996</v>
      </c>
      <c r="M55">
        <v>16.201499999999999</v>
      </c>
      <c r="N55" s="1">
        <v>43490</v>
      </c>
      <c r="O55" s="2">
        <v>0.65694444444444444</v>
      </c>
      <c r="P55" t="s">
        <v>33</v>
      </c>
      <c r="Q55">
        <v>15.43</v>
      </c>
      <c r="R55">
        <v>4.7619047620000003</v>
      </c>
      <c r="S55">
        <v>0.77149999999999996</v>
      </c>
      <c r="T55">
        <v>6.1</v>
      </c>
    </row>
    <row r="56" spans="1:20" x14ac:dyDescent="0.3">
      <c r="A56" t="s">
        <v>90</v>
      </c>
      <c r="B56" t="s">
        <v>42</v>
      </c>
      <c r="C56" t="s">
        <v>43</v>
      </c>
      <c r="D56" t="s">
        <v>27</v>
      </c>
      <c r="E56">
        <v>55</v>
      </c>
      <c r="F56" t="s">
        <v>1147</v>
      </c>
      <c r="G56" t="s">
        <v>1148</v>
      </c>
      <c r="H56" t="s">
        <v>21</v>
      </c>
      <c r="I56" t="s">
        <v>32</v>
      </c>
      <c r="J56">
        <v>16.16</v>
      </c>
      <c r="K56">
        <v>2</v>
      </c>
      <c r="L56">
        <v>1.6160000000000001</v>
      </c>
      <c r="M56">
        <v>33.936</v>
      </c>
      <c r="N56" s="1">
        <v>43531</v>
      </c>
      <c r="O56" s="2">
        <v>0.49236111111111108</v>
      </c>
      <c r="P56" t="s">
        <v>23</v>
      </c>
      <c r="Q56">
        <v>32.32</v>
      </c>
      <c r="R56">
        <v>4.7619047620000003</v>
      </c>
      <c r="S56">
        <v>1.6160000000000001</v>
      </c>
      <c r="T56">
        <v>6.5</v>
      </c>
    </row>
    <row r="57" spans="1:20" x14ac:dyDescent="0.3">
      <c r="A57" t="s">
        <v>91</v>
      </c>
      <c r="B57" t="s">
        <v>25</v>
      </c>
      <c r="C57" t="s">
        <v>26</v>
      </c>
      <c r="D57" t="s">
        <v>27</v>
      </c>
      <c r="E57">
        <v>56</v>
      </c>
      <c r="F57" t="s">
        <v>1149</v>
      </c>
      <c r="G57" t="s">
        <v>1150</v>
      </c>
      <c r="H57" t="s">
        <v>21</v>
      </c>
      <c r="I57" t="s">
        <v>28</v>
      </c>
      <c r="J57">
        <v>85.98</v>
      </c>
      <c r="K57">
        <v>8</v>
      </c>
      <c r="L57">
        <v>34.392000000000003</v>
      </c>
      <c r="M57">
        <v>722.23199999999997</v>
      </c>
      <c r="N57" s="1">
        <v>43524</v>
      </c>
      <c r="O57" s="2">
        <v>0.79236111111111107</v>
      </c>
      <c r="P57" t="s">
        <v>29</v>
      </c>
      <c r="Q57">
        <v>687.84</v>
      </c>
      <c r="R57">
        <v>4.7619047620000003</v>
      </c>
      <c r="S57">
        <v>34.392000000000003</v>
      </c>
      <c r="T57">
        <v>8.1999999999999993</v>
      </c>
    </row>
    <row r="58" spans="1:20" x14ac:dyDescent="0.3">
      <c r="A58" t="s">
        <v>92</v>
      </c>
      <c r="B58" t="s">
        <v>18</v>
      </c>
      <c r="C58" t="s">
        <v>19</v>
      </c>
      <c r="D58" t="s">
        <v>20</v>
      </c>
      <c r="E58">
        <v>57</v>
      </c>
      <c r="F58" t="s">
        <v>1151</v>
      </c>
      <c r="G58" t="s">
        <v>1152</v>
      </c>
      <c r="H58" t="s">
        <v>21</v>
      </c>
      <c r="I58" t="s">
        <v>32</v>
      </c>
      <c r="J58">
        <v>44.34</v>
      </c>
      <c r="K58">
        <v>2</v>
      </c>
      <c r="L58">
        <v>4.4340000000000002</v>
      </c>
      <c r="M58">
        <v>93.114000000000004</v>
      </c>
      <c r="N58" s="1">
        <v>43551</v>
      </c>
      <c r="O58" s="2">
        <v>0.47638888888888892</v>
      </c>
      <c r="P58" t="s">
        <v>29</v>
      </c>
      <c r="Q58">
        <v>88.68</v>
      </c>
      <c r="R58">
        <v>4.7619047620000003</v>
      </c>
      <c r="S58">
        <v>4.4340000000000002</v>
      </c>
      <c r="T58">
        <v>5.8</v>
      </c>
    </row>
    <row r="59" spans="1:20" x14ac:dyDescent="0.3">
      <c r="A59" t="s">
        <v>93</v>
      </c>
      <c r="B59" t="s">
        <v>18</v>
      </c>
      <c r="C59" t="s">
        <v>19</v>
      </c>
      <c r="D59" t="s">
        <v>27</v>
      </c>
      <c r="E59">
        <v>58</v>
      </c>
      <c r="F59" t="s">
        <v>1153</v>
      </c>
      <c r="G59" t="s">
        <v>1154</v>
      </c>
      <c r="H59" t="s">
        <v>21</v>
      </c>
      <c r="I59" t="s">
        <v>22</v>
      </c>
      <c r="J59">
        <v>89.6</v>
      </c>
      <c r="K59">
        <v>8</v>
      </c>
      <c r="L59">
        <v>35.840000000000003</v>
      </c>
      <c r="M59">
        <v>752.64</v>
      </c>
      <c r="N59" s="1">
        <v>43503</v>
      </c>
      <c r="O59" s="2">
        <v>0.4777777777777778</v>
      </c>
      <c r="P59" t="s">
        <v>23</v>
      </c>
      <c r="Q59">
        <v>716.8</v>
      </c>
      <c r="R59">
        <v>4.7619047620000003</v>
      </c>
      <c r="S59">
        <v>35.840000000000003</v>
      </c>
      <c r="T59">
        <v>6.6</v>
      </c>
    </row>
    <row r="60" spans="1:20" x14ac:dyDescent="0.3">
      <c r="A60" t="s">
        <v>94</v>
      </c>
      <c r="B60" t="s">
        <v>18</v>
      </c>
      <c r="C60" t="s">
        <v>19</v>
      </c>
      <c r="D60" t="s">
        <v>20</v>
      </c>
      <c r="E60">
        <v>59</v>
      </c>
      <c r="F60" t="s">
        <v>1155</v>
      </c>
      <c r="G60" t="s">
        <v>1156</v>
      </c>
      <c r="H60" t="s">
        <v>31</v>
      </c>
      <c r="I60" t="s">
        <v>32</v>
      </c>
      <c r="J60">
        <v>72.349999999999994</v>
      </c>
      <c r="K60">
        <v>10</v>
      </c>
      <c r="L60">
        <v>36.174999999999997</v>
      </c>
      <c r="M60">
        <v>759.67499999999995</v>
      </c>
      <c r="N60" s="1">
        <v>43485</v>
      </c>
      <c r="O60" s="2">
        <v>0.66319444444444442</v>
      </c>
      <c r="P60" t="s">
        <v>29</v>
      </c>
      <c r="Q60">
        <v>723.5</v>
      </c>
      <c r="R60">
        <v>4.7619047620000003</v>
      </c>
      <c r="S60">
        <v>36.174999999999997</v>
      </c>
      <c r="T60">
        <v>5.4</v>
      </c>
    </row>
    <row r="61" spans="1:20" x14ac:dyDescent="0.3">
      <c r="A61" t="s">
        <v>95</v>
      </c>
      <c r="B61" t="s">
        <v>25</v>
      </c>
      <c r="C61" t="s">
        <v>26</v>
      </c>
      <c r="D61" t="s">
        <v>27</v>
      </c>
      <c r="E61">
        <v>60</v>
      </c>
      <c r="F61" t="s">
        <v>1157</v>
      </c>
      <c r="G61" t="s">
        <v>1158</v>
      </c>
      <c r="H61" t="s">
        <v>31</v>
      </c>
      <c r="I61" t="s">
        <v>28</v>
      </c>
      <c r="J61">
        <v>30.61</v>
      </c>
      <c r="K61">
        <v>6</v>
      </c>
      <c r="L61">
        <v>9.1829999999999998</v>
      </c>
      <c r="M61">
        <v>192.84299999999999</v>
      </c>
      <c r="N61" s="1">
        <v>43536</v>
      </c>
      <c r="O61" s="2">
        <v>0.85833333333333339</v>
      </c>
      <c r="P61" t="s">
        <v>29</v>
      </c>
      <c r="Q61">
        <v>183.66</v>
      </c>
      <c r="R61">
        <v>4.7619047620000003</v>
      </c>
      <c r="S61">
        <v>9.1829999999999998</v>
      </c>
      <c r="T61">
        <v>9.3000000000000007</v>
      </c>
    </row>
    <row r="62" spans="1:20" x14ac:dyDescent="0.3">
      <c r="A62" t="s">
        <v>96</v>
      </c>
      <c r="B62" t="s">
        <v>25</v>
      </c>
      <c r="C62" t="s">
        <v>26</v>
      </c>
      <c r="D62" t="s">
        <v>20</v>
      </c>
      <c r="E62">
        <v>61</v>
      </c>
      <c r="F62" t="s">
        <v>1159</v>
      </c>
      <c r="G62" t="s">
        <v>1160</v>
      </c>
      <c r="H62" t="s">
        <v>31</v>
      </c>
      <c r="I62" t="s">
        <v>36</v>
      </c>
      <c r="J62">
        <v>24.74</v>
      </c>
      <c r="K62">
        <v>3</v>
      </c>
      <c r="L62">
        <v>3.7109999999999999</v>
      </c>
      <c r="M62">
        <v>77.930999999999997</v>
      </c>
      <c r="N62" s="1">
        <v>43511</v>
      </c>
      <c r="O62" s="2">
        <v>0.74097222222222225</v>
      </c>
      <c r="P62" t="s">
        <v>33</v>
      </c>
      <c r="Q62">
        <v>74.22</v>
      </c>
      <c r="R62">
        <v>4.7619047620000003</v>
      </c>
      <c r="S62">
        <v>3.7109999999999999</v>
      </c>
      <c r="T62">
        <v>10</v>
      </c>
    </row>
    <row r="63" spans="1:20" x14ac:dyDescent="0.3">
      <c r="A63" t="s">
        <v>97</v>
      </c>
      <c r="B63" t="s">
        <v>25</v>
      </c>
      <c r="C63" t="s">
        <v>26</v>
      </c>
      <c r="D63" t="s">
        <v>27</v>
      </c>
      <c r="E63">
        <v>62</v>
      </c>
      <c r="F63" t="s">
        <v>1161</v>
      </c>
      <c r="G63" t="s">
        <v>1162</v>
      </c>
      <c r="H63" t="s">
        <v>31</v>
      </c>
      <c r="I63" t="s">
        <v>32</v>
      </c>
      <c r="J63">
        <v>55.73</v>
      </c>
      <c r="K63">
        <v>6</v>
      </c>
      <c r="L63">
        <v>16.719000000000001</v>
      </c>
      <c r="M63">
        <v>351.09899999999999</v>
      </c>
      <c r="N63" s="1">
        <v>43520</v>
      </c>
      <c r="O63" s="2">
        <v>0.4548611111111111</v>
      </c>
      <c r="P63" t="s">
        <v>23</v>
      </c>
      <c r="Q63">
        <v>334.38</v>
      </c>
      <c r="R63">
        <v>4.7619047620000003</v>
      </c>
      <c r="S63">
        <v>16.719000000000001</v>
      </c>
      <c r="T63">
        <v>7</v>
      </c>
    </row>
    <row r="64" spans="1:20" x14ac:dyDescent="0.3">
      <c r="A64" t="s">
        <v>98</v>
      </c>
      <c r="B64" t="s">
        <v>42</v>
      </c>
      <c r="C64" t="s">
        <v>43</v>
      </c>
      <c r="D64" t="s">
        <v>20</v>
      </c>
      <c r="E64">
        <v>63</v>
      </c>
      <c r="F64" t="s">
        <v>1163</v>
      </c>
      <c r="G64" t="s">
        <v>1164</v>
      </c>
      <c r="H64" t="s">
        <v>21</v>
      </c>
      <c r="I64" t="s">
        <v>36</v>
      </c>
      <c r="J64">
        <v>55.07</v>
      </c>
      <c r="K64">
        <v>9</v>
      </c>
      <c r="L64">
        <v>24.781500000000001</v>
      </c>
      <c r="M64">
        <v>520.41150000000005</v>
      </c>
      <c r="N64" s="1">
        <v>43499</v>
      </c>
      <c r="O64" s="2">
        <v>0.56944444444444442</v>
      </c>
      <c r="P64" t="s">
        <v>23</v>
      </c>
      <c r="Q64">
        <v>495.63</v>
      </c>
      <c r="R64">
        <v>4.7619047620000003</v>
      </c>
      <c r="S64">
        <v>24.781500000000001</v>
      </c>
      <c r="T64">
        <v>10</v>
      </c>
    </row>
    <row r="65" spans="1:20" x14ac:dyDescent="0.3">
      <c r="A65" t="s">
        <v>99</v>
      </c>
      <c r="B65" t="s">
        <v>18</v>
      </c>
      <c r="C65" t="s">
        <v>19</v>
      </c>
      <c r="D65" t="s">
        <v>20</v>
      </c>
      <c r="E65">
        <v>64</v>
      </c>
      <c r="F65" t="s">
        <v>1165</v>
      </c>
      <c r="G65" t="s">
        <v>1166</v>
      </c>
      <c r="H65" t="s">
        <v>31</v>
      </c>
      <c r="I65" t="s">
        <v>36</v>
      </c>
      <c r="J65">
        <v>15.81</v>
      </c>
      <c r="K65">
        <v>10</v>
      </c>
      <c r="L65">
        <v>7.9050000000000002</v>
      </c>
      <c r="M65">
        <v>166.005</v>
      </c>
      <c r="N65" s="1">
        <v>43530</v>
      </c>
      <c r="O65" s="2">
        <v>0.51874999999999993</v>
      </c>
      <c r="P65" t="s">
        <v>33</v>
      </c>
      <c r="Q65">
        <v>158.1</v>
      </c>
      <c r="R65">
        <v>4.7619047620000003</v>
      </c>
      <c r="S65">
        <v>7.9050000000000002</v>
      </c>
      <c r="T65">
        <v>8.6</v>
      </c>
    </row>
    <row r="66" spans="1:20" x14ac:dyDescent="0.3">
      <c r="A66" t="s">
        <v>100</v>
      </c>
      <c r="B66" t="s">
        <v>42</v>
      </c>
      <c r="C66" t="s">
        <v>43</v>
      </c>
      <c r="D66" t="s">
        <v>20</v>
      </c>
      <c r="E66">
        <v>65</v>
      </c>
      <c r="F66" t="s">
        <v>1167</v>
      </c>
      <c r="G66" t="s">
        <v>1168</v>
      </c>
      <c r="H66" t="s">
        <v>31</v>
      </c>
      <c r="I66" t="s">
        <v>22</v>
      </c>
      <c r="J66">
        <v>75.739999999999995</v>
      </c>
      <c r="K66">
        <v>4</v>
      </c>
      <c r="L66">
        <v>15.148</v>
      </c>
      <c r="M66">
        <v>318.108</v>
      </c>
      <c r="N66" s="1">
        <v>43510</v>
      </c>
      <c r="O66" s="2">
        <v>0.60763888888888895</v>
      </c>
      <c r="P66" t="s">
        <v>29</v>
      </c>
      <c r="Q66">
        <v>302.95999999999998</v>
      </c>
      <c r="R66">
        <v>4.7619047620000003</v>
      </c>
      <c r="S66">
        <v>15.148</v>
      </c>
      <c r="T66">
        <v>7.6</v>
      </c>
    </row>
    <row r="67" spans="1:20" x14ac:dyDescent="0.3">
      <c r="A67" t="s">
        <v>101</v>
      </c>
      <c r="B67" t="s">
        <v>18</v>
      </c>
      <c r="C67" t="s">
        <v>19</v>
      </c>
      <c r="D67" t="s">
        <v>20</v>
      </c>
      <c r="E67">
        <v>66</v>
      </c>
      <c r="F67" t="s">
        <v>1169</v>
      </c>
      <c r="G67" t="s">
        <v>1170</v>
      </c>
      <c r="H67" t="s">
        <v>21</v>
      </c>
      <c r="I67" t="s">
        <v>22</v>
      </c>
      <c r="J67">
        <v>15.87</v>
      </c>
      <c r="K67">
        <v>10</v>
      </c>
      <c r="L67">
        <v>7.9349999999999996</v>
      </c>
      <c r="M67">
        <v>166.63499999999999</v>
      </c>
      <c r="N67" s="1">
        <v>43537</v>
      </c>
      <c r="O67" s="2">
        <v>0.69444444444444453</v>
      </c>
      <c r="P67" t="s">
        <v>29</v>
      </c>
      <c r="Q67">
        <v>158.69999999999999</v>
      </c>
      <c r="R67">
        <v>4.7619047620000003</v>
      </c>
      <c r="S67">
        <v>7.9349999999999996</v>
      </c>
      <c r="T67">
        <v>5.8</v>
      </c>
    </row>
    <row r="68" spans="1:20" x14ac:dyDescent="0.3">
      <c r="A68" t="s">
        <v>102</v>
      </c>
      <c r="B68" t="s">
        <v>25</v>
      </c>
      <c r="C68" t="s">
        <v>26</v>
      </c>
      <c r="D68" t="s">
        <v>27</v>
      </c>
      <c r="E68">
        <v>67</v>
      </c>
      <c r="F68" t="s">
        <v>1171</v>
      </c>
      <c r="G68" t="s">
        <v>1172</v>
      </c>
      <c r="H68" t="s">
        <v>21</v>
      </c>
      <c r="I68" t="s">
        <v>22</v>
      </c>
      <c r="J68">
        <v>33.47</v>
      </c>
      <c r="K68">
        <v>2</v>
      </c>
      <c r="L68">
        <v>3.347</v>
      </c>
      <c r="M68">
        <v>70.287000000000006</v>
      </c>
      <c r="N68" s="1">
        <v>43506</v>
      </c>
      <c r="O68" s="2">
        <v>0.65486111111111112</v>
      </c>
      <c r="P68" t="s">
        <v>23</v>
      </c>
      <c r="Q68">
        <v>66.94</v>
      </c>
      <c r="R68">
        <v>4.7619047620000003</v>
      </c>
      <c r="S68">
        <v>3.347</v>
      </c>
      <c r="T68">
        <v>6.7</v>
      </c>
    </row>
    <row r="69" spans="1:20" x14ac:dyDescent="0.3">
      <c r="A69" t="s">
        <v>103</v>
      </c>
      <c r="B69" t="s">
        <v>42</v>
      </c>
      <c r="C69" t="s">
        <v>43</v>
      </c>
      <c r="D69" t="s">
        <v>20</v>
      </c>
      <c r="E69">
        <v>68</v>
      </c>
      <c r="F69" t="s">
        <v>1173</v>
      </c>
      <c r="G69" t="s">
        <v>1174</v>
      </c>
      <c r="H69" t="s">
        <v>21</v>
      </c>
      <c r="I69" t="s">
        <v>46</v>
      </c>
      <c r="J69">
        <v>97.61</v>
      </c>
      <c r="K69">
        <v>6</v>
      </c>
      <c r="L69">
        <v>29.283000000000001</v>
      </c>
      <c r="M69">
        <v>614.94299999999998</v>
      </c>
      <c r="N69" s="1">
        <v>43472</v>
      </c>
      <c r="O69" s="2">
        <v>0.62569444444444444</v>
      </c>
      <c r="P69" t="s">
        <v>23</v>
      </c>
      <c r="Q69">
        <v>585.66</v>
      </c>
      <c r="R69">
        <v>4.7619047620000003</v>
      </c>
      <c r="S69">
        <v>29.283000000000001</v>
      </c>
      <c r="T69">
        <v>9.9</v>
      </c>
    </row>
    <row r="70" spans="1:20" x14ac:dyDescent="0.3">
      <c r="A70" t="s">
        <v>104</v>
      </c>
      <c r="B70" t="s">
        <v>18</v>
      </c>
      <c r="C70" t="s">
        <v>19</v>
      </c>
      <c r="D70" t="s">
        <v>27</v>
      </c>
      <c r="E70">
        <v>69</v>
      </c>
      <c r="F70" t="s">
        <v>1175</v>
      </c>
      <c r="G70" t="s">
        <v>1142</v>
      </c>
      <c r="H70" t="s">
        <v>21</v>
      </c>
      <c r="I70" t="s">
        <v>36</v>
      </c>
      <c r="J70">
        <v>78.77</v>
      </c>
      <c r="K70">
        <v>10</v>
      </c>
      <c r="L70">
        <v>39.384999999999998</v>
      </c>
      <c r="M70">
        <v>827.08500000000004</v>
      </c>
      <c r="N70" s="1">
        <v>43489</v>
      </c>
      <c r="O70" s="2">
        <v>0.41944444444444445</v>
      </c>
      <c r="P70" t="s">
        <v>29</v>
      </c>
      <c r="Q70">
        <v>787.7</v>
      </c>
      <c r="R70">
        <v>4.7619047620000003</v>
      </c>
      <c r="S70">
        <v>39.384999999999998</v>
      </c>
      <c r="T70">
        <v>6.4</v>
      </c>
    </row>
    <row r="71" spans="1:20" x14ac:dyDescent="0.3">
      <c r="A71" t="s">
        <v>105</v>
      </c>
      <c r="B71" t="s">
        <v>18</v>
      </c>
      <c r="C71" t="s">
        <v>19</v>
      </c>
      <c r="D71" t="s">
        <v>20</v>
      </c>
      <c r="E71">
        <v>70</v>
      </c>
      <c r="F71" t="s">
        <v>1176</v>
      </c>
      <c r="G71" t="s">
        <v>1177</v>
      </c>
      <c r="H71" t="s">
        <v>31</v>
      </c>
      <c r="I71" t="s">
        <v>22</v>
      </c>
      <c r="J71">
        <v>18.329999999999998</v>
      </c>
      <c r="K71">
        <v>1</v>
      </c>
      <c r="L71">
        <v>0.91649999999999998</v>
      </c>
      <c r="M71">
        <v>19.246500000000001</v>
      </c>
      <c r="N71" s="1">
        <v>43498</v>
      </c>
      <c r="O71" s="2">
        <v>0.78472222222222221</v>
      </c>
      <c r="P71" t="s">
        <v>29</v>
      </c>
      <c r="Q71">
        <v>18.329999999999998</v>
      </c>
      <c r="R71">
        <v>4.7619047620000003</v>
      </c>
      <c r="S71">
        <v>0.91649999999999998</v>
      </c>
      <c r="T71">
        <v>4.3</v>
      </c>
    </row>
    <row r="72" spans="1:20" x14ac:dyDescent="0.3">
      <c r="A72" t="s">
        <v>106</v>
      </c>
      <c r="B72" t="s">
        <v>25</v>
      </c>
      <c r="C72" t="s">
        <v>26</v>
      </c>
      <c r="D72" t="s">
        <v>27</v>
      </c>
      <c r="E72">
        <v>71</v>
      </c>
      <c r="F72" t="s">
        <v>1178</v>
      </c>
      <c r="G72" t="s">
        <v>1179</v>
      </c>
      <c r="H72" t="s">
        <v>21</v>
      </c>
      <c r="I72" t="s">
        <v>44</v>
      </c>
      <c r="J72">
        <v>89.48</v>
      </c>
      <c r="K72">
        <v>10</v>
      </c>
      <c r="L72">
        <v>44.74</v>
      </c>
      <c r="M72">
        <v>939.54</v>
      </c>
      <c r="N72" s="1">
        <v>43471</v>
      </c>
      <c r="O72" s="2">
        <v>0.53194444444444444</v>
      </c>
      <c r="P72" t="s">
        <v>33</v>
      </c>
      <c r="Q72">
        <v>894.8</v>
      </c>
      <c r="R72">
        <v>4.7619047620000003</v>
      </c>
      <c r="S72">
        <v>44.74</v>
      </c>
      <c r="T72">
        <v>9.6</v>
      </c>
    </row>
    <row r="73" spans="1:20" x14ac:dyDescent="0.3">
      <c r="A73" t="s">
        <v>107</v>
      </c>
      <c r="B73" t="s">
        <v>25</v>
      </c>
      <c r="C73" t="s">
        <v>26</v>
      </c>
      <c r="D73" t="s">
        <v>27</v>
      </c>
      <c r="E73">
        <v>72</v>
      </c>
      <c r="F73" t="s">
        <v>1180</v>
      </c>
      <c r="G73" t="s">
        <v>1181</v>
      </c>
      <c r="H73" t="s">
        <v>21</v>
      </c>
      <c r="I73" t="s">
        <v>46</v>
      </c>
      <c r="J73">
        <v>62.12</v>
      </c>
      <c r="K73">
        <v>10</v>
      </c>
      <c r="L73">
        <v>31.06</v>
      </c>
      <c r="M73">
        <v>652.26</v>
      </c>
      <c r="N73" s="1">
        <v>43507</v>
      </c>
      <c r="O73" s="2">
        <v>0.67986111111111114</v>
      </c>
      <c r="P73" t="s">
        <v>29</v>
      </c>
      <c r="Q73">
        <v>621.20000000000005</v>
      </c>
      <c r="R73">
        <v>4.7619047620000003</v>
      </c>
      <c r="S73">
        <v>31.06</v>
      </c>
      <c r="T73">
        <v>5.9</v>
      </c>
    </row>
    <row r="74" spans="1:20" x14ac:dyDescent="0.3">
      <c r="A74" t="s">
        <v>108</v>
      </c>
      <c r="B74" t="s">
        <v>42</v>
      </c>
      <c r="C74" t="s">
        <v>43</v>
      </c>
      <c r="D74" t="s">
        <v>20</v>
      </c>
      <c r="E74">
        <v>73</v>
      </c>
      <c r="F74" t="s">
        <v>1182</v>
      </c>
      <c r="G74" t="s">
        <v>1183</v>
      </c>
      <c r="H74" t="s">
        <v>21</v>
      </c>
      <c r="I74" t="s">
        <v>44</v>
      </c>
      <c r="J74">
        <v>48.52</v>
      </c>
      <c r="K74">
        <v>3</v>
      </c>
      <c r="L74">
        <v>7.2779999999999996</v>
      </c>
      <c r="M74">
        <v>152.83799999999999</v>
      </c>
      <c r="N74" s="1">
        <v>43529</v>
      </c>
      <c r="O74" s="2">
        <v>0.76180555555555562</v>
      </c>
      <c r="P74" t="s">
        <v>23</v>
      </c>
      <c r="Q74">
        <v>145.56</v>
      </c>
      <c r="R74">
        <v>4.7619047620000003</v>
      </c>
      <c r="S74">
        <v>7.2779999999999996</v>
      </c>
      <c r="T74">
        <v>4</v>
      </c>
    </row>
    <row r="75" spans="1:20" x14ac:dyDescent="0.3">
      <c r="A75" t="s">
        <v>109</v>
      </c>
      <c r="B75" t="s">
        <v>25</v>
      </c>
      <c r="C75" t="s">
        <v>26</v>
      </c>
      <c r="D75" t="s">
        <v>27</v>
      </c>
      <c r="E75">
        <v>74</v>
      </c>
      <c r="F75" t="s">
        <v>1184</v>
      </c>
      <c r="G75" t="s">
        <v>1185</v>
      </c>
      <c r="H75" t="s">
        <v>21</v>
      </c>
      <c r="I75" t="s">
        <v>28</v>
      </c>
      <c r="J75">
        <v>75.91</v>
      </c>
      <c r="K75">
        <v>6</v>
      </c>
      <c r="L75">
        <v>22.773</v>
      </c>
      <c r="M75">
        <v>478.233</v>
      </c>
      <c r="N75" s="1">
        <v>43533</v>
      </c>
      <c r="O75" s="2">
        <v>0.76458333333333339</v>
      </c>
      <c r="P75" t="s">
        <v>29</v>
      </c>
      <c r="Q75">
        <v>455.46</v>
      </c>
      <c r="R75">
        <v>4.7619047620000003</v>
      </c>
      <c r="S75">
        <v>22.773</v>
      </c>
      <c r="T75">
        <v>8.6999999999999993</v>
      </c>
    </row>
    <row r="76" spans="1:20" x14ac:dyDescent="0.3">
      <c r="A76" t="s">
        <v>110</v>
      </c>
      <c r="B76" t="s">
        <v>18</v>
      </c>
      <c r="C76" t="s">
        <v>19</v>
      </c>
      <c r="D76" t="s">
        <v>27</v>
      </c>
      <c r="E76">
        <v>75</v>
      </c>
      <c r="F76" t="s">
        <v>1186</v>
      </c>
      <c r="G76" t="s">
        <v>1187</v>
      </c>
      <c r="H76" t="s">
        <v>21</v>
      </c>
      <c r="I76" t="s">
        <v>32</v>
      </c>
      <c r="J76">
        <v>74.67</v>
      </c>
      <c r="K76">
        <v>9</v>
      </c>
      <c r="L76">
        <v>33.601500000000001</v>
      </c>
      <c r="M76">
        <v>705.63149999999996</v>
      </c>
      <c r="N76" s="1">
        <v>43487</v>
      </c>
      <c r="O76" s="2">
        <v>0.4548611111111111</v>
      </c>
      <c r="P76" t="s">
        <v>23</v>
      </c>
      <c r="Q76">
        <v>672.03</v>
      </c>
      <c r="R76">
        <v>4.7619047620000003</v>
      </c>
      <c r="S76">
        <v>33.601500000000001</v>
      </c>
      <c r="T76">
        <v>9.4</v>
      </c>
    </row>
    <row r="77" spans="1:20" x14ac:dyDescent="0.3">
      <c r="A77" t="s">
        <v>111</v>
      </c>
      <c r="B77" t="s">
        <v>25</v>
      </c>
      <c r="C77" t="s">
        <v>26</v>
      </c>
      <c r="D77" t="s">
        <v>27</v>
      </c>
      <c r="E77">
        <v>76</v>
      </c>
      <c r="F77" t="s">
        <v>1188</v>
      </c>
      <c r="G77" t="s">
        <v>1189</v>
      </c>
      <c r="H77" t="s">
        <v>31</v>
      </c>
      <c r="I77" t="s">
        <v>28</v>
      </c>
      <c r="J77">
        <v>41.65</v>
      </c>
      <c r="K77">
        <v>10</v>
      </c>
      <c r="L77">
        <v>20.824999999999999</v>
      </c>
      <c r="M77">
        <v>437.32499999999999</v>
      </c>
      <c r="N77" s="1">
        <v>43478</v>
      </c>
      <c r="O77" s="2">
        <v>0.71111111111111114</v>
      </c>
      <c r="P77" t="s">
        <v>33</v>
      </c>
      <c r="Q77">
        <v>416.5</v>
      </c>
      <c r="R77">
        <v>4.7619047620000003</v>
      </c>
      <c r="S77">
        <v>20.824999999999999</v>
      </c>
      <c r="T77">
        <v>5.4</v>
      </c>
    </row>
    <row r="78" spans="1:20" x14ac:dyDescent="0.3">
      <c r="A78" t="s">
        <v>112</v>
      </c>
      <c r="B78" t="s">
        <v>25</v>
      </c>
      <c r="C78" t="s">
        <v>26</v>
      </c>
      <c r="D78" t="s">
        <v>20</v>
      </c>
      <c r="E78">
        <v>77</v>
      </c>
      <c r="F78" t="s">
        <v>1190</v>
      </c>
      <c r="G78" t="s">
        <v>1191</v>
      </c>
      <c r="H78" t="s">
        <v>21</v>
      </c>
      <c r="I78" t="s">
        <v>46</v>
      </c>
      <c r="J78">
        <v>49.04</v>
      </c>
      <c r="K78">
        <v>9</v>
      </c>
      <c r="L78">
        <v>22.068000000000001</v>
      </c>
      <c r="M78">
        <v>463.428</v>
      </c>
      <c r="N78" s="1">
        <v>43474</v>
      </c>
      <c r="O78" s="2">
        <v>0.59722222222222221</v>
      </c>
      <c r="P78" t="s">
        <v>33</v>
      </c>
      <c r="Q78">
        <v>441.36</v>
      </c>
      <c r="R78">
        <v>4.7619047620000003</v>
      </c>
      <c r="S78">
        <v>22.068000000000001</v>
      </c>
      <c r="T78">
        <v>8.6</v>
      </c>
    </row>
    <row r="79" spans="1:20" x14ac:dyDescent="0.3">
      <c r="A79" t="s">
        <v>113</v>
      </c>
      <c r="B79" t="s">
        <v>18</v>
      </c>
      <c r="C79" t="s">
        <v>19</v>
      </c>
      <c r="D79" t="s">
        <v>20</v>
      </c>
      <c r="E79">
        <v>78</v>
      </c>
      <c r="F79" t="s">
        <v>1192</v>
      </c>
      <c r="G79" t="s">
        <v>1193</v>
      </c>
      <c r="H79" t="s">
        <v>31</v>
      </c>
      <c r="I79" t="s">
        <v>46</v>
      </c>
      <c r="J79">
        <v>20.010000000000002</v>
      </c>
      <c r="K79">
        <v>9</v>
      </c>
      <c r="L79">
        <v>9.0045000000000002</v>
      </c>
      <c r="M79">
        <v>189.09450000000001</v>
      </c>
      <c r="N79" s="1">
        <v>43477</v>
      </c>
      <c r="O79" s="2">
        <v>0.65833333333333333</v>
      </c>
      <c r="P79" t="s">
        <v>33</v>
      </c>
      <c r="Q79">
        <v>180.09</v>
      </c>
      <c r="R79">
        <v>4.7619047620000003</v>
      </c>
      <c r="S79">
        <v>9.0045000000000002</v>
      </c>
      <c r="T79">
        <v>5.7</v>
      </c>
    </row>
    <row r="80" spans="1:20" x14ac:dyDescent="0.3">
      <c r="A80" t="s">
        <v>114</v>
      </c>
      <c r="B80" t="s">
        <v>25</v>
      </c>
      <c r="C80" t="s">
        <v>26</v>
      </c>
      <c r="D80" t="s">
        <v>20</v>
      </c>
      <c r="E80">
        <v>79</v>
      </c>
      <c r="F80" t="s">
        <v>1194</v>
      </c>
      <c r="G80" t="s">
        <v>1195</v>
      </c>
      <c r="H80" t="s">
        <v>31</v>
      </c>
      <c r="I80" t="s">
        <v>44</v>
      </c>
      <c r="J80">
        <v>78.31</v>
      </c>
      <c r="K80">
        <v>10</v>
      </c>
      <c r="L80">
        <v>39.155000000000001</v>
      </c>
      <c r="M80">
        <v>822.255</v>
      </c>
      <c r="N80" s="1">
        <v>43529</v>
      </c>
      <c r="O80" s="2">
        <v>0.68333333333333324</v>
      </c>
      <c r="P80" t="s">
        <v>23</v>
      </c>
      <c r="Q80">
        <v>783.1</v>
      </c>
      <c r="R80">
        <v>4.7619047620000003</v>
      </c>
      <c r="S80">
        <v>39.155000000000001</v>
      </c>
      <c r="T80">
        <v>6.6</v>
      </c>
    </row>
    <row r="81" spans="1:20" x14ac:dyDescent="0.3">
      <c r="A81" t="s">
        <v>115</v>
      </c>
      <c r="B81" t="s">
        <v>25</v>
      </c>
      <c r="C81" t="s">
        <v>26</v>
      </c>
      <c r="D81" t="s">
        <v>27</v>
      </c>
      <c r="E81">
        <v>80</v>
      </c>
      <c r="F81" t="s">
        <v>1196</v>
      </c>
      <c r="G81" t="s">
        <v>1197</v>
      </c>
      <c r="H81" t="s">
        <v>31</v>
      </c>
      <c r="I81" t="s">
        <v>22</v>
      </c>
      <c r="J81">
        <v>20.38</v>
      </c>
      <c r="K81">
        <v>5</v>
      </c>
      <c r="L81">
        <v>5.0949999999999998</v>
      </c>
      <c r="M81">
        <v>106.995</v>
      </c>
      <c r="N81" s="1">
        <v>43487</v>
      </c>
      <c r="O81" s="2">
        <v>0.78888888888888886</v>
      </c>
      <c r="P81" t="s">
        <v>29</v>
      </c>
      <c r="Q81">
        <v>101.9</v>
      </c>
      <c r="R81">
        <v>4.7619047620000003</v>
      </c>
      <c r="S81">
        <v>5.0949999999999998</v>
      </c>
      <c r="T81">
        <v>6</v>
      </c>
    </row>
    <row r="82" spans="1:20" x14ac:dyDescent="0.3">
      <c r="A82" t="s">
        <v>116</v>
      </c>
      <c r="B82" t="s">
        <v>25</v>
      </c>
      <c r="C82" t="s">
        <v>26</v>
      </c>
      <c r="D82" t="s">
        <v>27</v>
      </c>
      <c r="E82">
        <v>81</v>
      </c>
      <c r="F82" t="s">
        <v>1198</v>
      </c>
      <c r="G82" t="s">
        <v>1199</v>
      </c>
      <c r="H82" t="s">
        <v>31</v>
      </c>
      <c r="I82" t="s">
        <v>22</v>
      </c>
      <c r="J82">
        <v>99.19</v>
      </c>
      <c r="K82">
        <v>6</v>
      </c>
      <c r="L82">
        <v>29.757000000000001</v>
      </c>
      <c r="M82">
        <v>624.89700000000005</v>
      </c>
      <c r="N82" s="1">
        <v>43486</v>
      </c>
      <c r="O82" s="2">
        <v>0.61249999999999993</v>
      </c>
      <c r="P82" t="s">
        <v>33</v>
      </c>
      <c r="Q82">
        <v>595.14</v>
      </c>
      <c r="R82">
        <v>4.7619047620000003</v>
      </c>
      <c r="S82">
        <v>29.757000000000001</v>
      </c>
      <c r="T82">
        <v>5.5</v>
      </c>
    </row>
    <row r="83" spans="1:20" x14ac:dyDescent="0.3">
      <c r="A83" t="s">
        <v>117</v>
      </c>
      <c r="B83" t="s">
        <v>42</v>
      </c>
      <c r="C83" t="s">
        <v>43</v>
      </c>
      <c r="D83" t="s">
        <v>27</v>
      </c>
      <c r="E83">
        <v>82</v>
      </c>
      <c r="F83" t="s">
        <v>1200</v>
      </c>
      <c r="G83" t="s">
        <v>1201</v>
      </c>
      <c r="H83" t="s">
        <v>31</v>
      </c>
      <c r="I83" t="s">
        <v>44</v>
      </c>
      <c r="J83">
        <v>96.68</v>
      </c>
      <c r="K83">
        <v>3</v>
      </c>
      <c r="L83">
        <v>14.502000000000001</v>
      </c>
      <c r="M83">
        <v>304.54199999999997</v>
      </c>
      <c r="N83" s="1">
        <v>43491</v>
      </c>
      <c r="O83" s="2">
        <v>0.8305555555555556</v>
      </c>
      <c r="P83" t="s">
        <v>23</v>
      </c>
      <c r="Q83">
        <v>290.04000000000002</v>
      </c>
      <c r="R83">
        <v>4.7619047620000003</v>
      </c>
      <c r="S83">
        <v>14.502000000000001</v>
      </c>
      <c r="T83">
        <v>6.4</v>
      </c>
    </row>
    <row r="84" spans="1:20" x14ac:dyDescent="0.3">
      <c r="A84" t="s">
        <v>118</v>
      </c>
      <c r="B84" t="s">
        <v>25</v>
      </c>
      <c r="C84" t="s">
        <v>26</v>
      </c>
      <c r="D84" t="s">
        <v>27</v>
      </c>
      <c r="E84">
        <v>83</v>
      </c>
      <c r="F84" t="s">
        <v>1202</v>
      </c>
      <c r="G84" t="s">
        <v>1203</v>
      </c>
      <c r="H84" t="s">
        <v>31</v>
      </c>
      <c r="I84" t="s">
        <v>44</v>
      </c>
      <c r="J84">
        <v>19.25</v>
      </c>
      <c r="K84">
        <v>8</v>
      </c>
      <c r="L84">
        <v>7.7</v>
      </c>
      <c r="M84">
        <v>161.69999999999999</v>
      </c>
      <c r="N84" s="1">
        <v>43488</v>
      </c>
      <c r="O84" s="2">
        <v>0.77569444444444446</v>
      </c>
      <c r="P84" t="s">
        <v>23</v>
      </c>
      <c r="Q84">
        <v>154</v>
      </c>
      <c r="R84">
        <v>4.7619047620000003</v>
      </c>
      <c r="S84">
        <v>7.7</v>
      </c>
      <c r="T84">
        <v>6.6</v>
      </c>
    </row>
    <row r="85" spans="1:20" x14ac:dyDescent="0.3">
      <c r="A85" t="s">
        <v>119</v>
      </c>
      <c r="B85" t="s">
        <v>25</v>
      </c>
      <c r="C85" t="s">
        <v>26</v>
      </c>
      <c r="D85" t="s">
        <v>20</v>
      </c>
      <c r="E85">
        <v>84</v>
      </c>
      <c r="F85" t="s">
        <v>1204</v>
      </c>
      <c r="G85" t="s">
        <v>1205</v>
      </c>
      <c r="H85" t="s">
        <v>21</v>
      </c>
      <c r="I85" t="s">
        <v>44</v>
      </c>
      <c r="J85">
        <v>80.36</v>
      </c>
      <c r="K85">
        <v>4</v>
      </c>
      <c r="L85">
        <v>16.071999999999999</v>
      </c>
      <c r="M85">
        <v>337.512</v>
      </c>
      <c r="N85" s="1">
        <v>43519</v>
      </c>
      <c r="O85" s="2">
        <v>0.78125</v>
      </c>
      <c r="P85" t="s">
        <v>33</v>
      </c>
      <c r="Q85">
        <v>321.44</v>
      </c>
      <c r="R85">
        <v>4.7619047620000003</v>
      </c>
      <c r="S85">
        <v>16.071999999999999</v>
      </c>
      <c r="T85">
        <v>8.3000000000000007</v>
      </c>
    </row>
    <row r="86" spans="1:20" x14ac:dyDescent="0.3">
      <c r="A86" t="s">
        <v>120</v>
      </c>
      <c r="B86" t="s">
        <v>25</v>
      </c>
      <c r="C86" t="s">
        <v>26</v>
      </c>
      <c r="D86" t="s">
        <v>20</v>
      </c>
      <c r="E86">
        <v>85</v>
      </c>
      <c r="F86" t="s">
        <v>1206</v>
      </c>
      <c r="G86" t="s">
        <v>1207</v>
      </c>
      <c r="H86" t="s">
        <v>21</v>
      </c>
      <c r="I86" t="s">
        <v>36</v>
      </c>
      <c r="J86">
        <v>48.91</v>
      </c>
      <c r="K86">
        <v>5</v>
      </c>
      <c r="L86">
        <v>12.227499999999999</v>
      </c>
      <c r="M86">
        <v>256.77749999999997</v>
      </c>
      <c r="N86" s="1">
        <v>43533</v>
      </c>
      <c r="O86" s="2">
        <v>0.4284722222222222</v>
      </c>
      <c r="P86" t="s">
        <v>29</v>
      </c>
      <c r="Q86">
        <v>244.55</v>
      </c>
      <c r="R86">
        <v>4.7619047620000003</v>
      </c>
      <c r="S86">
        <v>12.227499999999999</v>
      </c>
      <c r="T86">
        <v>6.6</v>
      </c>
    </row>
    <row r="87" spans="1:20" x14ac:dyDescent="0.3">
      <c r="A87" t="s">
        <v>121</v>
      </c>
      <c r="B87" t="s">
        <v>25</v>
      </c>
      <c r="C87" t="s">
        <v>26</v>
      </c>
      <c r="D87" t="s">
        <v>27</v>
      </c>
      <c r="E87">
        <v>86</v>
      </c>
      <c r="F87" t="s">
        <v>1208</v>
      </c>
      <c r="G87" t="s">
        <v>1209</v>
      </c>
      <c r="H87" t="s">
        <v>21</v>
      </c>
      <c r="I87" t="s">
        <v>36</v>
      </c>
      <c r="J87">
        <v>83.06</v>
      </c>
      <c r="K87">
        <v>7</v>
      </c>
      <c r="L87">
        <v>29.071000000000002</v>
      </c>
      <c r="M87">
        <v>610.49099999999999</v>
      </c>
      <c r="N87" s="1">
        <v>43529</v>
      </c>
      <c r="O87" s="2">
        <v>0.60486111111111118</v>
      </c>
      <c r="P87" t="s">
        <v>23</v>
      </c>
      <c r="Q87">
        <v>581.41999999999996</v>
      </c>
      <c r="R87">
        <v>4.7619047620000003</v>
      </c>
      <c r="S87">
        <v>29.071000000000002</v>
      </c>
      <c r="T87">
        <v>4</v>
      </c>
    </row>
    <row r="88" spans="1:20" x14ac:dyDescent="0.3">
      <c r="A88" t="s">
        <v>122</v>
      </c>
      <c r="B88" t="s">
        <v>25</v>
      </c>
      <c r="C88" t="s">
        <v>26</v>
      </c>
      <c r="D88" t="s">
        <v>27</v>
      </c>
      <c r="E88">
        <v>87</v>
      </c>
      <c r="F88" t="s">
        <v>1210</v>
      </c>
      <c r="G88" t="s">
        <v>1211</v>
      </c>
      <c r="H88" t="s">
        <v>31</v>
      </c>
      <c r="I88" t="s">
        <v>46</v>
      </c>
      <c r="J88">
        <v>76.52</v>
      </c>
      <c r="K88">
        <v>5</v>
      </c>
      <c r="L88">
        <v>19.13</v>
      </c>
      <c r="M88">
        <v>401.73</v>
      </c>
      <c r="N88" s="1">
        <v>43549</v>
      </c>
      <c r="O88" s="2">
        <v>0.43263888888888885</v>
      </c>
      <c r="P88" t="s">
        <v>29</v>
      </c>
      <c r="Q88">
        <v>382.6</v>
      </c>
      <c r="R88">
        <v>4.7619047620000003</v>
      </c>
      <c r="S88">
        <v>19.13</v>
      </c>
      <c r="T88">
        <v>9.9</v>
      </c>
    </row>
    <row r="89" spans="1:20" x14ac:dyDescent="0.3">
      <c r="A89" t="s">
        <v>123</v>
      </c>
      <c r="B89" t="s">
        <v>18</v>
      </c>
      <c r="C89" t="s">
        <v>19</v>
      </c>
      <c r="D89" t="s">
        <v>20</v>
      </c>
      <c r="E89">
        <v>88</v>
      </c>
      <c r="F89" t="s">
        <v>1212</v>
      </c>
      <c r="G89" t="s">
        <v>1213</v>
      </c>
      <c r="H89" t="s">
        <v>21</v>
      </c>
      <c r="I89" t="s">
        <v>44</v>
      </c>
      <c r="J89">
        <v>49.38</v>
      </c>
      <c r="K89">
        <v>7</v>
      </c>
      <c r="L89">
        <v>17.283000000000001</v>
      </c>
      <c r="M89">
        <v>362.94299999999998</v>
      </c>
      <c r="N89" s="1">
        <v>43551</v>
      </c>
      <c r="O89" s="2">
        <v>0.85763888888888884</v>
      </c>
      <c r="P89" t="s">
        <v>33</v>
      </c>
      <c r="Q89">
        <v>345.66</v>
      </c>
      <c r="R89">
        <v>4.7619047620000003</v>
      </c>
      <c r="S89">
        <v>17.283000000000001</v>
      </c>
      <c r="T89">
        <v>7.3</v>
      </c>
    </row>
    <row r="90" spans="1:20" x14ac:dyDescent="0.3">
      <c r="A90" t="s">
        <v>124</v>
      </c>
      <c r="B90" t="s">
        <v>18</v>
      </c>
      <c r="C90" t="s">
        <v>19</v>
      </c>
      <c r="D90" t="s">
        <v>27</v>
      </c>
      <c r="E90">
        <v>89</v>
      </c>
      <c r="F90" t="s">
        <v>1214</v>
      </c>
      <c r="G90" t="s">
        <v>1215</v>
      </c>
      <c r="H90" t="s">
        <v>21</v>
      </c>
      <c r="I90" t="s">
        <v>36</v>
      </c>
      <c r="J90">
        <v>42.47</v>
      </c>
      <c r="K90">
        <v>1</v>
      </c>
      <c r="L90">
        <v>2.1234999999999999</v>
      </c>
      <c r="M90">
        <v>44.593499999999999</v>
      </c>
      <c r="N90" s="1">
        <v>43467</v>
      </c>
      <c r="O90" s="2">
        <v>0.70624999999999993</v>
      </c>
      <c r="P90" t="s">
        <v>29</v>
      </c>
      <c r="Q90">
        <v>42.47</v>
      </c>
      <c r="R90">
        <v>4.7619047620000003</v>
      </c>
      <c r="S90">
        <v>2.1234999999999999</v>
      </c>
      <c r="T90">
        <v>5.7</v>
      </c>
    </row>
    <row r="91" spans="1:20" x14ac:dyDescent="0.3">
      <c r="A91" t="s">
        <v>125</v>
      </c>
      <c r="B91" t="s">
        <v>42</v>
      </c>
      <c r="C91" t="s">
        <v>43</v>
      </c>
      <c r="D91" t="s">
        <v>27</v>
      </c>
      <c r="E91">
        <v>90</v>
      </c>
      <c r="F91" t="s">
        <v>1216</v>
      </c>
      <c r="G91" t="s">
        <v>1217</v>
      </c>
      <c r="H91" t="s">
        <v>21</v>
      </c>
      <c r="I91" t="s">
        <v>22</v>
      </c>
      <c r="J91">
        <v>76.989999999999995</v>
      </c>
      <c r="K91">
        <v>6</v>
      </c>
      <c r="L91">
        <v>23.097000000000001</v>
      </c>
      <c r="M91">
        <v>485.03699999999998</v>
      </c>
      <c r="N91" s="1">
        <v>43523</v>
      </c>
      <c r="O91" s="2">
        <v>0.74652777777777779</v>
      </c>
      <c r="P91" t="s">
        <v>29</v>
      </c>
      <c r="Q91">
        <v>461.94</v>
      </c>
      <c r="R91">
        <v>4.7619047620000003</v>
      </c>
      <c r="S91">
        <v>23.097000000000001</v>
      </c>
      <c r="T91">
        <v>6.1</v>
      </c>
    </row>
    <row r="92" spans="1:20" x14ac:dyDescent="0.3">
      <c r="A92" t="s">
        <v>126</v>
      </c>
      <c r="B92" t="s">
        <v>25</v>
      </c>
      <c r="C92" t="s">
        <v>26</v>
      </c>
      <c r="D92" t="s">
        <v>20</v>
      </c>
      <c r="E92">
        <v>91</v>
      </c>
      <c r="F92" t="s">
        <v>1218</v>
      </c>
      <c r="G92" t="s">
        <v>1219</v>
      </c>
      <c r="H92" t="s">
        <v>21</v>
      </c>
      <c r="I92" t="s">
        <v>32</v>
      </c>
      <c r="J92">
        <v>47.38</v>
      </c>
      <c r="K92">
        <v>4</v>
      </c>
      <c r="L92">
        <v>9.4760000000000009</v>
      </c>
      <c r="M92">
        <v>198.99600000000001</v>
      </c>
      <c r="N92" s="1">
        <v>43488</v>
      </c>
      <c r="O92" s="2">
        <v>0.43402777777777773</v>
      </c>
      <c r="P92" t="s">
        <v>29</v>
      </c>
      <c r="Q92">
        <v>189.52</v>
      </c>
      <c r="R92">
        <v>4.7619047620000003</v>
      </c>
      <c r="S92">
        <v>9.4760000000000009</v>
      </c>
      <c r="T92">
        <v>7.1</v>
      </c>
    </row>
    <row r="93" spans="1:20" x14ac:dyDescent="0.3">
      <c r="A93" t="s">
        <v>127</v>
      </c>
      <c r="B93" t="s">
        <v>25</v>
      </c>
      <c r="C93" t="s">
        <v>26</v>
      </c>
      <c r="D93" t="s">
        <v>27</v>
      </c>
      <c r="E93">
        <v>92</v>
      </c>
      <c r="F93" t="s">
        <v>1220</v>
      </c>
      <c r="G93" t="s">
        <v>1221</v>
      </c>
      <c r="H93" t="s">
        <v>21</v>
      </c>
      <c r="I93" t="s">
        <v>36</v>
      </c>
      <c r="J93">
        <v>44.86</v>
      </c>
      <c r="K93">
        <v>10</v>
      </c>
      <c r="L93">
        <v>22.43</v>
      </c>
      <c r="M93">
        <v>471.03</v>
      </c>
      <c r="N93" s="1">
        <v>43491</v>
      </c>
      <c r="O93" s="2">
        <v>0.82916666666666661</v>
      </c>
      <c r="P93" t="s">
        <v>23</v>
      </c>
      <c r="Q93">
        <v>448.6</v>
      </c>
      <c r="R93">
        <v>4.7619047620000003</v>
      </c>
      <c r="S93">
        <v>22.43</v>
      </c>
      <c r="T93">
        <v>8.1999999999999993</v>
      </c>
    </row>
    <row r="94" spans="1:20" x14ac:dyDescent="0.3">
      <c r="A94" t="s">
        <v>128</v>
      </c>
      <c r="B94" t="s">
        <v>18</v>
      </c>
      <c r="C94" t="s">
        <v>19</v>
      </c>
      <c r="D94" t="s">
        <v>20</v>
      </c>
      <c r="E94">
        <v>93</v>
      </c>
      <c r="F94" t="s">
        <v>1222</v>
      </c>
      <c r="G94" t="s">
        <v>1223</v>
      </c>
      <c r="H94" t="s">
        <v>31</v>
      </c>
      <c r="I94" t="s">
        <v>36</v>
      </c>
      <c r="J94">
        <v>21.98</v>
      </c>
      <c r="K94">
        <v>7</v>
      </c>
      <c r="L94">
        <v>7.6929999999999996</v>
      </c>
      <c r="M94">
        <v>161.553</v>
      </c>
      <c r="N94" s="1">
        <v>43475</v>
      </c>
      <c r="O94" s="2">
        <v>0.6958333333333333</v>
      </c>
      <c r="P94" t="s">
        <v>23</v>
      </c>
      <c r="Q94">
        <v>153.86000000000001</v>
      </c>
      <c r="R94">
        <v>4.7619047620000003</v>
      </c>
      <c r="S94">
        <v>7.6929999999999996</v>
      </c>
      <c r="T94">
        <v>5.0999999999999996</v>
      </c>
    </row>
    <row r="95" spans="1:20" x14ac:dyDescent="0.3">
      <c r="A95" t="s">
        <v>129</v>
      </c>
      <c r="B95" t="s">
        <v>42</v>
      </c>
      <c r="C95" t="s">
        <v>43</v>
      </c>
      <c r="D95" t="s">
        <v>20</v>
      </c>
      <c r="E95">
        <v>94</v>
      </c>
      <c r="F95" t="s">
        <v>1224</v>
      </c>
      <c r="G95" t="s">
        <v>1225</v>
      </c>
      <c r="H95" t="s">
        <v>21</v>
      </c>
      <c r="I95" t="s">
        <v>22</v>
      </c>
      <c r="J95">
        <v>64.36</v>
      </c>
      <c r="K95">
        <v>9</v>
      </c>
      <c r="L95">
        <v>28.962</v>
      </c>
      <c r="M95">
        <v>608.202</v>
      </c>
      <c r="N95" s="1">
        <v>43536</v>
      </c>
      <c r="O95" s="2">
        <v>0.50624999999999998</v>
      </c>
      <c r="P95" t="s">
        <v>33</v>
      </c>
      <c r="Q95">
        <v>579.24</v>
      </c>
      <c r="R95">
        <v>4.7619047620000003</v>
      </c>
      <c r="S95">
        <v>28.962</v>
      </c>
      <c r="T95">
        <v>8.6</v>
      </c>
    </row>
    <row r="96" spans="1:20" x14ac:dyDescent="0.3">
      <c r="A96" t="s">
        <v>130</v>
      </c>
      <c r="B96" t="s">
        <v>25</v>
      </c>
      <c r="C96" t="s">
        <v>26</v>
      </c>
      <c r="D96" t="s">
        <v>27</v>
      </c>
      <c r="E96">
        <v>95</v>
      </c>
      <c r="F96" t="s">
        <v>1226</v>
      </c>
      <c r="G96" t="s">
        <v>1227</v>
      </c>
      <c r="H96" t="s">
        <v>21</v>
      </c>
      <c r="I96" t="s">
        <v>22</v>
      </c>
      <c r="J96">
        <v>89.75</v>
      </c>
      <c r="K96">
        <v>1</v>
      </c>
      <c r="L96">
        <v>4.4874999999999998</v>
      </c>
      <c r="M96">
        <v>94.237499999999997</v>
      </c>
      <c r="N96" s="1">
        <v>43502</v>
      </c>
      <c r="O96" s="2">
        <v>0.83680555555555547</v>
      </c>
      <c r="P96" t="s">
        <v>33</v>
      </c>
      <c r="Q96">
        <v>89.75</v>
      </c>
      <c r="R96">
        <v>4.7619047620000003</v>
      </c>
      <c r="S96">
        <v>4.4874999999999998</v>
      </c>
      <c r="T96">
        <v>6.6</v>
      </c>
    </row>
    <row r="97" spans="1:20" x14ac:dyDescent="0.3">
      <c r="A97" t="s">
        <v>131</v>
      </c>
      <c r="B97" t="s">
        <v>18</v>
      </c>
      <c r="C97" t="s">
        <v>19</v>
      </c>
      <c r="D97" t="s">
        <v>27</v>
      </c>
      <c r="E97">
        <v>96</v>
      </c>
      <c r="F97" t="s">
        <v>1228</v>
      </c>
      <c r="G97" t="s">
        <v>1229</v>
      </c>
      <c r="H97" t="s">
        <v>31</v>
      </c>
      <c r="I97" t="s">
        <v>28</v>
      </c>
      <c r="J97">
        <v>97.16</v>
      </c>
      <c r="K97">
        <v>1</v>
      </c>
      <c r="L97">
        <v>4.8579999999999997</v>
      </c>
      <c r="M97">
        <v>102.018</v>
      </c>
      <c r="N97" s="1">
        <v>43532</v>
      </c>
      <c r="O97" s="2">
        <v>0.85972222222222217</v>
      </c>
      <c r="P97" t="s">
        <v>23</v>
      </c>
      <c r="Q97">
        <v>97.16</v>
      </c>
      <c r="R97">
        <v>4.7619047620000003</v>
      </c>
      <c r="S97">
        <v>4.8579999999999997</v>
      </c>
      <c r="T97">
        <v>7.2</v>
      </c>
    </row>
    <row r="98" spans="1:20" x14ac:dyDescent="0.3">
      <c r="A98" t="s">
        <v>132</v>
      </c>
      <c r="B98" t="s">
        <v>42</v>
      </c>
      <c r="C98" t="s">
        <v>43</v>
      </c>
      <c r="D98" t="s">
        <v>27</v>
      </c>
      <c r="E98">
        <v>97</v>
      </c>
      <c r="F98" t="s">
        <v>1230</v>
      </c>
      <c r="G98" t="s">
        <v>1231</v>
      </c>
      <c r="H98" t="s">
        <v>21</v>
      </c>
      <c r="I98" t="s">
        <v>22</v>
      </c>
      <c r="J98">
        <v>87.87</v>
      </c>
      <c r="K98">
        <v>10</v>
      </c>
      <c r="L98">
        <v>43.935000000000002</v>
      </c>
      <c r="M98">
        <v>922.63499999999999</v>
      </c>
      <c r="N98" s="1">
        <v>43553</v>
      </c>
      <c r="O98" s="2">
        <v>0.43402777777777773</v>
      </c>
      <c r="P98" t="s">
        <v>23</v>
      </c>
      <c r="Q98">
        <v>878.7</v>
      </c>
      <c r="R98">
        <v>4.7619047620000003</v>
      </c>
      <c r="S98">
        <v>43.935000000000002</v>
      </c>
      <c r="T98">
        <v>5.0999999999999996</v>
      </c>
    </row>
    <row r="99" spans="1:20" x14ac:dyDescent="0.3">
      <c r="A99" t="s">
        <v>133</v>
      </c>
      <c r="B99" t="s">
        <v>25</v>
      </c>
      <c r="C99" t="s">
        <v>26</v>
      </c>
      <c r="D99" t="s">
        <v>27</v>
      </c>
      <c r="E99">
        <v>98</v>
      </c>
      <c r="F99" t="s">
        <v>1232</v>
      </c>
      <c r="G99" t="s">
        <v>1233</v>
      </c>
      <c r="H99" t="s">
        <v>31</v>
      </c>
      <c r="I99" t="s">
        <v>28</v>
      </c>
      <c r="J99">
        <v>12.45</v>
      </c>
      <c r="K99">
        <v>6</v>
      </c>
      <c r="L99">
        <v>3.7349999999999999</v>
      </c>
      <c r="M99">
        <v>78.435000000000002</v>
      </c>
      <c r="N99" s="1">
        <v>43505</v>
      </c>
      <c r="O99" s="2">
        <v>0.5493055555555556</v>
      </c>
      <c r="P99" t="s">
        <v>29</v>
      </c>
      <c r="Q99">
        <v>74.7</v>
      </c>
      <c r="R99">
        <v>4.7619047620000003</v>
      </c>
      <c r="S99">
        <v>3.7349999999999999</v>
      </c>
      <c r="T99">
        <v>4.0999999999999996</v>
      </c>
    </row>
    <row r="100" spans="1:20" x14ac:dyDescent="0.3">
      <c r="A100" t="s">
        <v>134</v>
      </c>
      <c r="B100" t="s">
        <v>18</v>
      </c>
      <c r="C100" t="s">
        <v>19</v>
      </c>
      <c r="D100" t="s">
        <v>27</v>
      </c>
      <c r="E100">
        <v>99</v>
      </c>
      <c r="F100" t="s">
        <v>1234</v>
      </c>
      <c r="G100" t="s">
        <v>1235</v>
      </c>
      <c r="H100" t="s">
        <v>31</v>
      </c>
      <c r="I100" t="s">
        <v>44</v>
      </c>
      <c r="J100">
        <v>52.75</v>
      </c>
      <c r="K100">
        <v>3</v>
      </c>
      <c r="L100">
        <v>7.9124999999999996</v>
      </c>
      <c r="M100">
        <v>166.16249999999999</v>
      </c>
      <c r="N100" s="1">
        <v>43547</v>
      </c>
      <c r="O100" s="2">
        <v>0.42777777777777781</v>
      </c>
      <c r="P100" t="s">
        <v>23</v>
      </c>
      <c r="Q100">
        <v>158.25</v>
      </c>
      <c r="R100">
        <v>4.7619047620000003</v>
      </c>
      <c r="S100">
        <v>7.9124999999999996</v>
      </c>
      <c r="T100">
        <v>9.3000000000000007</v>
      </c>
    </row>
    <row r="101" spans="1:20" x14ac:dyDescent="0.3">
      <c r="A101" t="s">
        <v>135</v>
      </c>
      <c r="B101" t="s">
        <v>42</v>
      </c>
      <c r="C101" t="s">
        <v>43</v>
      </c>
      <c r="D101" t="s">
        <v>27</v>
      </c>
      <c r="E101">
        <v>100</v>
      </c>
      <c r="F101" t="s">
        <v>1236</v>
      </c>
      <c r="G101" t="s">
        <v>1237</v>
      </c>
      <c r="H101" t="s">
        <v>31</v>
      </c>
      <c r="I101" t="s">
        <v>32</v>
      </c>
      <c r="J101">
        <v>82.7</v>
      </c>
      <c r="K101">
        <v>6</v>
      </c>
      <c r="L101">
        <v>24.81</v>
      </c>
      <c r="M101">
        <v>521.01</v>
      </c>
      <c r="N101" s="1">
        <v>43529</v>
      </c>
      <c r="O101" s="2">
        <v>0.7597222222222223</v>
      </c>
      <c r="P101" t="s">
        <v>29</v>
      </c>
      <c r="Q101">
        <v>496.2</v>
      </c>
      <c r="R101">
        <v>4.7619047620000003</v>
      </c>
      <c r="S101">
        <v>24.81</v>
      </c>
      <c r="T101">
        <v>7.4</v>
      </c>
    </row>
    <row r="102" spans="1:20" x14ac:dyDescent="0.3">
      <c r="A102" t="s">
        <v>136</v>
      </c>
      <c r="B102" t="s">
        <v>25</v>
      </c>
      <c r="C102" t="s">
        <v>26</v>
      </c>
      <c r="D102" t="s">
        <v>20</v>
      </c>
      <c r="E102">
        <v>101</v>
      </c>
      <c r="F102" t="s">
        <v>1238</v>
      </c>
      <c r="G102" t="s">
        <v>1239</v>
      </c>
      <c r="H102" t="s">
        <v>31</v>
      </c>
      <c r="I102" t="s">
        <v>46</v>
      </c>
      <c r="J102">
        <v>48.71</v>
      </c>
      <c r="K102">
        <v>1</v>
      </c>
      <c r="L102">
        <v>2.4355000000000002</v>
      </c>
      <c r="M102">
        <v>51.145499999999998</v>
      </c>
      <c r="N102" s="1">
        <v>43550</v>
      </c>
      <c r="O102" s="2">
        <v>0.80555555555555547</v>
      </c>
      <c r="P102" t="s">
        <v>29</v>
      </c>
      <c r="Q102">
        <v>48.71</v>
      </c>
      <c r="R102">
        <v>4.7619047620000003</v>
      </c>
      <c r="S102">
        <v>2.4355000000000002</v>
      </c>
      <c r="T102">
        <v>4.0999999999999996</v>
      </c>
    </row>
    <row r="103" spans="1:20" x14ac:dyDescent="0.3">
      <c r="A103" t="s">
        <v>137</v>
      </c>
      <c r="B103" t="s">
        <v>25</v>
      </c>
      <c r="C103" t="s">
        <v>26</v>
      </c>
      <c r="D103" t="s">
        <v>27</v>
      </c>
      <c r="E103">
        <v>102</v>
      </c>
      <c r="F103" t="s">
        <v>1240</v>
      </c>
      <c r="G103" t="s">
        <v>1241</v>
      </c>
      <c r="H103" t="s">
        <v>21</v>
      </c>
      <c r="I103" t="s">
        <v>46</v>
      </c>
      <c r="J103">
        <v>78.55</v>
      </c>
      <c r="K103">
        <v>9</v>
      </c>
      <c r="L103">
        <v>35.347499999999997</v>
      </c>
      <c r="M103">
        <v>742.29750000000001</v>
      </c>
      <c r="N103" s="1">
        <v>43525</v>
      </c>
      <c r="O103" s="2">
        <v>0.55694444444444446</v>
      </c>
      <c r="P103" t="s">
        <v>29</v>
      </c>
      <c r="Q103">
        <v>706.95</v>
      </c>
      <c r="R103">
        <v>4.7619047620000003</v>
      </c>
      <c r="S103">
        <v>35.347499999999997</v>
      </c>
      <c r="T103">
        <v>7.2</v>
      </c>
    </row>
    <row r="104" spans="1:20" x14ac:dyDescent="0.3">
      <c r="A104" t="s">
        <v>138</v>
      </c>
      <c r="B104" t="s">
        <v>25</v>
      </c>
      <c r="C104" t="s">
        <v>26</v>
      </c>
      <c r="D104" t="s">
        <v>27</v>
      </c>
      <c r="E104">
        <v>103</v>
      </c>
      <c r="F104" t="s">
        <v>1109</v>
      </c>
      <c r="G104" t="s">
        <v>1242</v>
      </c>
      <c r="H104" t="s">
        <v>21</v>
      </c>
      <c r="I104" t="s">
        <v>28</v>
      </c>
      <c r="J104">
        <v>23.07</v>
      </c>
      <c r="K104">
        <v>9</v>
      </c>
      <c r="L104">
        <v>10.381500000000001</v>
      </c>
      <c r="M104">
        <v>218.01150000000001</v>
      </c>
      <c r="N104" s="1">
        <v>43497</v>
      </c>
      <c r="O104" s="2">
        <v>0.4770833333333333</v>
      </c>
      <c r="P104" t="s">
        <v>29</v>
      </c>
      <c r="Q104">
        <v>207.63</v>
      </c>
      <c r="R104">
        <v>4.7619047620000003</v>
      </c>
      <c r="S104">
        <v>10.381500000000001</v>
      </c>
      <c r="T104">
        <v>4.9000000000000004</v>
      </c>
    </row>
    <row r="105" spans="1:20" x14ac:dyDescent="0.3">
      <c r="A105" t="s">
        <v>139</v>
      </c>
      <c r="B105" t="s">
        <v>18</v>
      </c>
      <c r="C105" t="s">
        <v>19</v>
      </c>
      <c r="D105" t="s">
        <v>27</v>
      </c>
      <c r="E105">
        <v>104</v>
      </c>
      <c r="F105" t="s">
        <v>1243</v>
      </c>
      <c r="G105" t="s">
        <v>1244</v>
      </c>
      <c r="H105" t="s">
        <v>21</v>
      </c>
      <c r="I105" t="s">
        <v>44</v>
      </c>
      <c r="J105">
        <v>58.26</v>
      </c>
      <c r="K105">
        <v>6</v>
      </c>
      <c r="L105">
        <v>17.478000000000002</v>
      </c>
      <c r="M105">
        <v>367.03800000000001</v>
      </c>
      <c r="N105" s="1">
        <v>43552</v>
      </c>
      <c r="O105" s="2">
        <v>0.6972222222222223</v>
      </c>
      <c r="P105" t="s">
        <v>29</v>
      </c>
      <c r="Q105">
        <v>349.56</v>
      </c>
      <c r="R105">
        <v>4.7619047620000003</v>
      </c>
      <c r="S105">
        <v>17.478000000000002</v>
      </c>
      <c r="T105">
        <v>9.9</v>
      </c>
    </row>
    <row r="106" spans="1:20" x14ac:dyDescent="0.3">
      <c r="A106" t="s">
        <v>140</v>
      </c>
      <c r="B106" t="s">
        <v>42</v>
      </c>
      <c r="C106" t="s">
        <v>43</v>
      </c>
      <c r="D106" t="s">
        <v>27</v>
      </c>
      <c r="E106">
        <v>105</v>
      </c>
      <c r="F106" t="s">
        <v>1245</v>
      </c>
      <c r="G106" t="s">
        <v>1246</v>
      </c>
      <c r="H106" t="s">
        <v>21</v>
      </c>
      <c r="I106" t="s">
        <v>22</v>
      </c>
      <c r="J106">
        <v>30.35</v>
      </c>
      <c r="K106">
        <v>7</v>
      </c>
      <c r="L106">
        <v>10.6225</v>
      </c>
      <c r="M106">
        <v>223.07249999999999</v>
      </c>
      <c r="N106" s="1">
        <v>43543</v>
      </c>
      <c r="O106" s="2">
        <v>0.7631944444444444</v>
      </c>
      <c r="P106" t="s">
        <v>29</v>
      </c>
      <c r="Q106">
        <v>212.45</v>
      </c>
      <c r="R106">
        <v>4.7619047620000003</v>
      </c>
      <c r="S106">
        <v>10.6225</v>
      </c>
      <c r="T106">
        <v>8</v>
      </c>
    </row>
    <row r="107" spans="1:20" x14ac:dyDescent="0.3">
      <c r="A107" t="s">
        <v>141</v>
      </c>
      <c r="B107" t="s">
        <v>18</v>
      </c>
      <c r="C107" t="s">
        <v>19</v>
      </c>
      <c r="D107" t="s">
        <v>20</v>
      </c>
      <c r="E107">
        <v>106</v>
      </c>
      <c r="F107" t="s">
        <v>1247</v>
      </c>
      <c r="G107" t="s">
        <v>1248</v>
      </c>
      <c r="H107" t="s">
        <v>31</v>
      </c>
      <c r="I107" t="s">
        <v>28</v>
      </c>
      <c r="J107">
        <v>88.67</v>
      </c>
      <c r="K107">
        <v>10</v>
      </c>
      <c r="L107">
        <v>44.335000000000001</v>
      </c>
      <c r="M107">
        <v>931.03499999999997</v>
      </c>
      <c r="N107" s="1">
        <v>43477</v>
      </c>
      <c r="O107" s="2">
        <v>0.61805555555555558</v>
      </c>
      <c r="P107" t="s">
        <v>23</v>
      </c>
      <c r="Q107">
        <v>886.7</v>
      </c>
      <c r="R107">
        <v>4.7619047620000003</v>
      </c>
      <c r="S107">
        <v>44.335000000000001</v>
      </c>
      <c r="T107">
        <v>7.3</v>
      </c>
    </row>
    <row r="108" spans="1:20" x14ac:dyDescent="0.3">
      <c r="A108" t="s">
        <v>142</v>
      </c>
      <c r="B108" t="s">
        <v>25</v>
      </c>
      <c r="C108" t="s">
        <v>26</v>
      </c>
      <c r="D108" t="s">
        <v>27</v>
      </c>
      <c r="E108">
        <v>107</v>
      </c>
      <c r="F108" t="s">
        <v>1249</v>
      </c>
      <c r="G108" t="s">
        <v>1250</v>
      </c>
      <c r="H108" t="s">
        <v>21</v>
      </c>
      <c r="I108" t="s">
        <v>46</v>
      </c>
      <c r="J108">
        <v>27.38</v>
      </c>
      <c r="K108">
        <v>6</v>
      </c>
      <c r="L108">
        <v>8.2140000000000004</v>
      </c>
      <c r="M108">
        <v>172.494</v>
      </c>
      <c r="N108" s="1">
        <v>43470</v>
      </c>
      <c r="O108" s="2">
        <v>0.87083333333333324</v>
      </c>
      <c r="P108" t="s">
        <v>33</v>
      </c>
      <c r="Q108">
        <v>164.28</v>
      </c>
      <c r="R108">
        <v>4.7619047620000003</v>
      </c>
      <c r="S108">
        <v>8.2140000000000004</v>
      </c>
      <c r="T108">
        <v>7.9</v>
      </c>
    </row>
    <row r="109" spans="1:20" x14ac:dyDescent="0.3">
      <c r="A109" t="s">
        <v>143</v>
      </c>
      <c r="B109" t="s">
        <v>18</v>
      </c>
      <c r="C109" t="s">
        <v>19</v>
      </c>
      <c r="D109" t="s">
        <v>27</v>
      </c>
      <c r="E109">
        <v>108</v>
      </c>
      <c r="F109" t="s">
        <v>1251</v>
      </c>
      <c r="G109" t="s">
        <v>1252</v>
      </c>
      <c r="H109" t="s">
        <v>21</v>
      </c>
      <c r="I109" t="s">
        <v>36</v>
      </c>
      <c r="J109">
        <v>62.13</v>
      </c>
      <c r="K109">
        <v>6</v>
      </c>
      <c r="L109">
        <v>18.638999999999999</v>
      </c>
      <c r="M109">
        <v>391.41899999999998</v>
      </c>
      <c r="N109" s="1">
        <v>43546</v>
      </c>
      <c r="O109" s="2">
        <v>0.84652777777777777</v>
      </c>
      <c r="P109" t="s">
        <v>29</v>
      </c>
      <c r="Q109">
        <v>372.78</v>
      </c>
      <c r="R109">
        <v>4.7619047620000003</v>
      </c>
      <c r="S109">
        <v>18.638999999999999</v>
      </c>
      <c r="T109">
        <v>7.4</v>
      </c>
    </row>
    <row r="110" spans="1:20" x14ac:dyDescent="0.3">
      <c r="A110" t="s">
        <v>144</v>
      </c>
      <c r="B110" t="s">
        <v>25</v>
      </c>
      <c r="C110" t="s">
        <v>26</v>
      </c>
      <c r="D110" t="s">
        <v>27</v>
      </c>
      <c r="E110">
        <v>109</v>
      </c>
      <c r="F110" t="s">
        <v>1253</v>
      </c>
      <c r="G110" t="s">
        <v>1254</v>
      </c>
      <c r="H110" t="s">
        <v>21</v>
      </c>
      <c r="I110" t="s">
        <v>44</v>
      </c>
      <c r="J110">
        <v>33.979999999999997</v>
      </c>
      <c r="K110">
        <v>9</v>
      </c>
      <c r="L110">
        <v>15.291</v>
      </c>
      <c r="M110">
        <v>321.11099999999999</v>
      </c>
      <c r="N110" s="1">
        <v>43548</v>
      </c>
      <c r="O110" s="2">
        <v>0.4465277777777778</v>
      </c>
      <c r="P110" t="s">
        <v>29</v>
      </c>
      <c r="Q110">
        <v>305.82</v>
      </c>
      <c r="R110">
        <v>4.7619047620000003</v>
      </c>
      <c r="S110">
        <v>15.291</v>
      </c>
      <c r="T110">
        <v>4.2</v>
      </c>
    </row>
    <row r="111" spans="1:20" x14ac:dyDescent="0.3">
      <c r="A111" t="s">
        <v>145</v>
      </c>
      <c r="B111" t="s">
        <v>25</v>
      </c>
      <c r="C111" t="s">
        <v>26</v>
      </c>
      <c r="D111" t="s">
        <v>20</v>
      </c>
      <c r="E111">
        <v>110</v>
      </c>
      <c r="F111" t="s">
        <v>1255</v>
      </c>
      <c r="G111" t="s">
        <v>1256</v>
      </c>
      <c r="H111" t="s">
        <v>31</v>
      </c>
      <c r="I111" t="s">
        <v>28</v>
      </c>
      <c r="J111">
        <v>81.97</v>
      </c>
      <c r="K111">
        <v>10</v>
      </c>
      <c r="L111">
        <v>40.984999999999999</v>
      </c>
      <c r="M111">
        <v>860.68499999999995</v>
      </c>
      <c r="N111" s="1">
        <v>43527</v>
      </c>
      <c r="O111" s="2">
        <v>0.60416666666666663</v>
      </c>
      <c r="P111" t="s">
        <v>29</v>
      </c>
      <c r="Q111">
        <v>819.7</v>
      </c>
      <c r="R111">
        <v>4.7619047620000003</v>
      </c>
      <c r="S111">
        <v>40.984999999999999</v>
      </c>
      <c r="T111">
        <v>9.1999999999999993</v>
      </c>
    </row>
    <row r="112" spans="1:20" x14ac:dyDescent="0.3">
      <c r="A112" t="s">
        <v>146</v>
      </c>
      <c r="B112" t="s">
        <v>42</v>
      </c>
      <c r="C112" t="s">
        <v>43</v>
      </c>
      <c r="D112" t="s">
        <v>20</v>
      </c>
      <c r="E112">
        <v>111</v>
      </c>
      <c r="F112" t="s">
        <v>1257</v>
      </c>
      <c r="G112" t="s">
        <v>1258</v>
      </c>
      <c r="H112" t="s">
        <v>31</v>
      </c>
      <c r="I112" t="s">
        <v>36</v>
      </c>
      <c r="J112">
        <v>16.489999999999998</v>
      </c>
      <c r="K112">
        <v>2</v>
      </c>
      <c r="L112">
        <v>1.649</v>
      </c>
      <c r="M112">
        <v>34.628999999999998</v>
      </c>
      <c r="N112" s="1">
        <v>43501</v>
      </c>
      <c r="O112" s="2">
        <v>0.48055555555555557</v>
      </c>
      <c r="P112" t="s">
        <v>23</v>
      </c>
      <c r="Q112">
        <v>32.979999999999997</v>
      </c>
      <c r="R112">
        <v>4.7619047620000003</v>
      </c>
      <c r="S112">
        <v>1.649</v>
      </c>
      <c r="T112">
        <v>4.5999999999999996</v>
      </c>
    </row>
    <row r="113" spans="1:20" x14ac:dyDescent="0.3">
      <c r="A113" t="s">
        <v>147</v>
      </c>
      <c r="B113" t="s">
        <v>25</v>
      </c>
      <c r="C113" t="s">
        <v>26</v>
      </c>
      <c r="D113" t="s">
        <v>20</v>
      </c>
      <c r="E113">
        <v>112</v>
      </c>
      <c r="F113" t="s">
        <v>1259</v>
      </c>
      <c r="G113" t="s">
        <v>1260</v>
      </c>
      <c r="H113" t="s">
        <v>31</v>
      </c>
      <c r="I113" t="s">
        <v>22</v>
      </c>
      <c r="J113">
        <v>98.21</v>
      </c>
      <c r="K113">
        <v>3</v>
      </c>
      <c r="L113">
        <v>14.7315</v>
      </c>
      <c r="M113">
        <v>309.36149999999998</v>
      </c>
      <c r="N113" s="1">
        <v>43501</v>
      </c>
      <c r="O113" s="2">
        <v>0.44513888888888892</v>
      </c>
      <c r="P113" t="s">
        <v>33</v>
      </c>
      <c r="Q113">
        <v>294.63</v>
      </c>
      <c r="R113">
        <v>4.7619047620000003</v>
      </c>
      <c r="S113">
        <v>14.7315</v>
      </c>
      <c r="T113">
        <v>7.8</v>
      </c>
    </row>
    <row r="114" spans="1:20" x14ac:dyDescent="0.3">
      <c r="A114" t="s">
        <v>148</v>
      </c>
      <c r="B114" t="s">
        <v>42</v>
      </c>
      <c r="C114" t="s">
        <v>43</v>
      </c>
      <c r="D114" t="s">
        <v>27</v>
      </c>
      <c r="E114">
        <v>113</v>
      </c>
      <c r="F114" t="s">
        <v>1261</v>
      </c>
      <c r="G114" t="s">
        <v>1262</v>
      </c>
      <c r="H114" t="s">
        <v>21</v>
      </c>
      <c r="I114" t="s">
        <v>46</v>
      </c>
      <c r="J114">
        <v>72.84</v>
      </c>
      <c r="K114">
        <v>7</v>
      </c>
      <c r="L114">
        <v>25.494</v>
      </c>
      <c r="M114">
        <v>535.37400000000002</v>
      </c>
      <c r="N114" s="1">
        <v>43511</v>
      </c>
      <c r="O114" s="2">
        <v>0.53055555555555556</v>
      </c>
      <c r="P114" t="s">
        <v>29</v>
      </c>
      <c r="Q114">
        <v>509.88</v>
      </c>
      <c r="R114">
        <v>4.7619047620000003</v>
      </c>
      <c r="S114">
        <v>25.494</v>
      </c>
      <c r="T114">
        <v>8.4</v>
      </c>
    </row>
    <row r="115" spans="1:20" x14ac:dyDescent="0.3">
      <c r="A115" t="s">
        <v>149</v>
      </c>
      <c r="B115" t="s">
        <v>18</v>
      </c>
      <c r="C115" t="s">
        <v>19</v>
      </c>
      <c r="D115" t="s">
        <v>20</v>
      </c>
      <c r="E115">
        <v>114</v>
      </c>
      <c r="F115" t="s">
        <v>1263</v>
      </c>
      <c r="G115" t="s">
        <v>1264</v>
      </c>
      <c r="H115" t="s">
        <v>21</v>
      </c>
      <c r="I115" t="s">
        <v>32</v>
      </c>
      <c r="J115">
        <v>58.07</v>
      </c>
      <c r="K115">
        <v>9</v>
      </c>
      <c r="L115">
        <v>26.131499999999999</v>
      </c>
      <c r="M115">
        <v>548.76149999999996</v>
      </c>
      <c r="N115" s="1">
        <v>43484</v>
      </c>
      <c r="O115" s="2">
        <v>0.83819444444444446</v>
      </c>
      <c r="P115" t="s">
        <v>23</v>
      </c>
      <c r="Q115">
        <v>522.63</v>
      </c>
      <c r="R115">
        <v>4.7619047620000003</v>
      </c>
      <c r="S115">
        <v>26.131499999999999</v>
      </c>
      <c r="T115">
        <v>4.3</v>
      </c>
    </row>
    <row r="116" spans="1:20" x14ac:dyDescent="0.3">
      <c r="A116" t="s">
        <v>150</v>
      </c>
      <c r="B116" t="s">
        <v>25</v>
      </c>
      <c r="C116" t="s">
        <v>26</v>
      </c>
      <c r="D116" t="s">
        <v>20</v>
      </c>
      <c r="E116">
        <v>115</v>
      </c>
      <c r="F116" t="s">
        <v>1265</v>
      </c>
      <c r="G116" t="s">
        <v>1266</v>
      </c>
      <c r="H116" t="s">
        <v>31</v>
      </c>
      <c r="I116" t="s">
        <v>32</v>
      </c>
      <c r="J116">
        <v>80.790000000000006</v>
      </c>
      <c r="K116">
        <v>9</v>
      </c>
      <c r="L116">
        <v>36.355499999999999</v>
      </c>
      <c r="M116">
        <v>763.46550000000002</v>
      </c>
      <c r="N116" s="1">
        <v>43497</v>
      </c>
      <c r="O116" s="2">
        <v>0.85486111111111107</v>
      </c>
      <c r="P116" t="s">
        <v>33</v>
      </c>
      <c r="Q116">
        <v>727.11</v>
      </c>
      <c r="R116">
        <v>4.7619047620000003</v>
      </c>
      <c r="S116">
        <v>36.355499999999999</v>
      </c>
      <c r="T116">
        <v>9.5</v>
      </c>
    </row>
    <row r="117" spans="1:20" x14ac:dyDescent="0.3">
      <c r="A117" t="s">
        <v>151</v>
      </c>
      <c r="B117" t="s">
        <v>25</v>
      </c>
      <c r="C117" t="s">
        <v>26</v>
      </c>
      <c r="D117" t="s">
        <v>27</v>
      </c>
      <c r="E117">
        <v>116</v>
      </c>
      <c r="F117" t="s">
        <v>1267</v>
      </c>
      <c r="G117" t="s">
        <v>1268</v>
      </c>
      <c r="H117" t="s">
        <v>31</v>
      </c>
      <c r="I117" t="s">
        <v>46</v>
      </c>
      <c r="J117">
        <v>27.02</v>
      </c>
      <c r="K117">
        <v>3</v>
      </c>
      <c r="L117">
        <v>4.0529999999999999</v>
      </c>
      <c r="M117">
        <v>85.113</v>
      </c>
      <c r="N117" s="1">
        <v>43526</v>
      </c>
      <c r="O117" s="2">
        <v>0.54236111111111118</v>
      </c>
      <c r="P117" t="s">
        <v>33</v>
      </c>
      <c r="Q117">
        <v>81.06</v>
      </c>
      <c r="R117">
        <v>4.7619047620000003</v>
      </c>
      <c r="S117">
        <v>4.0529999999999999</v>
      </c>
      <c r="T117">
        <v>7.1</v>
      </c>
    </row>
    <row r="118" spans="1:20" x14ac:dyDescent="0.3">
      <c r="A118" t="s">
        <v>152</v>
      </c>
      <c r="B118" t="s">
        <v>42</v>
      </c>
      <c r="C118" t="s">
        <v>43</v>
      </c>
      <c r="D118" t="s">
        <v>20</v>
      </c>
      <c r="E118">
        <v>117</v>
      </c>
      <c r="F118" t="s">
        <v>1269</v>
      </c>
      <c r="G118" t="s">
        <v>1270</v>
      </c>
      <c r="H118" t="s">
        <v>31</v>
      </c>
      <c r="I118" t="s">
        <v>46</v>
      </c>
      <c r="J118">
        <v>21.94</v>
      </c>
      <c r="K118">
        <v>5</v>
      </c>
      <c r="L118">
        <v>5.4850000000000003</v>
      </c>
      <c r="M118">
        <v>115.185</v>
      </c>
      <c r="N118" s="1">
        <v>43529</v>
      </c>
      <c r="O118" s="2">
        <v>0.52013888888888882</v>
      </c>
      <c r="P118" t="s">
        <v>23</v>
      </c>
      <c r="Q118">
        <v>109.7</v>
      </c>
      <c r="R118">
        <v>4.7619047620000003</v>
      </c>
      <c r="S118">
        <v>5.4850000000000003</v>
      </c>
      <c r="T118">
        <v>5.3</v>
      </c>
    </row>
    <row r="119" spans="1:20" x14ac:dyDescent="0.3">
      <c r="A119" t="s">
        <v>153</v>
      </c>
      <c r="B119" t="s">
        <v>42</v>
      </c>
      <c r="C119" t="s">
        <v>43</v>
      </c>
      <c r="D119" t="s">
        <v>20</v>
      </c>
      <c r="E119">
        <v>118</v>
      </c>
      <c r="F119" t="s">
        <v>1271</v>
      </c>
      <c r="G119" t="s">
        <v>1272</v>
      </c>
      <c r="H119" t="s">
        <v>31</v>
      </c>
      <c r="I119" t="s">
        <v>46</v>
      </c>
      <c r="J119">
        <v>51.36</v>
      </c>
      <c r="K119">
        <v>1</v>
      </c>
      <c r="L119">
        <v>2.5680000000000001</v>
      </c>
      <c r="M119">
        <v>53.927999999999997</v>
      </c>
      <c r="N119" s="1">
        <v>43481</v>
      </c>
      <c r="O119" s="2">
        <v>0.6430555555555556</v>
      </c>
      <c r="P119" t="s">
        <v>23</v>
      </c>
      <c r="Q119">
        <v>51.36</v>
      </c>
      <c r="R119">
        <v>4.7619047620000003</v>
      </c>
      <c r="S119">
        <v>2.5680000000000001</v>
      </c>
      <c r="T119">
        <v>5.2</v>
      </c>
    </row>
    <row r="120" spans="1:20" x14ac:dyDescent="0.3">
      <c r="A120" t="s">
        <v>154</v>
      </c>
      <c r="B120" t="s">
        <v>18</v>
      </c>
      <c r="C120" t="s">
        <v>19</v>
      </c>
      <c r="D120" t="s">
        <v>27</v>
      </c>
      <c r="E120">
        <v>119</v>
      </c>
      <c r="F120" t="s">
        <v>1273</v>
      </c>
      <c r="G120" t="s">
        <v>1274</v>
      </c>
      <c r="H120" t="s">
        <v>31</v>
      </c>
      <c r="I120" t="s">
        <v>44</v>
      </c>
      <c r="J120">
        <v>10.96</v>
      </c>
      <c r="K120">
        <v>10</v>
      </c>
      <c r="L120">
        <v>5.48</v>
      </c>
      <c r="M120">
        <v>115.08</v>
      </c>
      <c r="N120" s="1">
        <v>43498</v>
      </c>
      <c r="O120" s="2">
        <v>0.8666666666666667</v>
      </c>
      <c r="P120" t="s">
        <v>23</v>
      </c>
      <c r="Q120">
        <v>109.6</v>
      </c>
      <c r="R120">
        <v>4.7619047620000003</v>
      </c>
      <c r="S120">
        <v>5.48</v>
      </c>
      <c r="T120">
        <v>6</v>
      </c>
    </row>
    <row r="121" spans="1:20" x14ac:dyDescent="0.3">
      <c r="A121" t="s">
        <v>155</v>
      </c>
      <c r="B121" t="s">
        <v>42</v>
      </c>
      <c r="C121" t="s">
        <v>43</v>
      </c>
      <c r="D121" t="s">
        <v>27</v>
      </c>
      <c r="E121">
        <v>120</v>
      </c>
      <c r="F121" t="s">
        <v>1275</v>
      </c>
      <c r="G121" t="s">
        <v>1276</v>
      </c>
      <c r="H121" t="s">
        <v>31</v>
      </c>
      <c r="I121" t="s">
        <v>32</v>
      </c>
      <c r="J121">
        <v>53.44</v>
      </c>
      <c r="K121">
        <v>2</v>
      </c>
      <c r="L121">
        <v>5.3440000000000003</v>
      </c>
      <c r="M121">
        <v>112.224</v>
      </c>
      <c r="N121" s="1">
        <v>43485</v>
      </c>
      <c r="O121" s="2">
        <v>0.85972222222222217</v>
      </c>
      <c r="P121" t="s">
        <v>23</v>
      </c>
      <c r="Q121">
        <v>106.88</v>
      </c>
      <c r="R121">
        <v>4.7619047620000003</v>
      </c>
      <c r="S121">
        <v>5.3440000000000003</v>
      </c>
      <c r="T121">
        <v>4.0999999999999996</v>
      </c>
    </row>
    <row r="122" spans="1:20" x14ac:dyDescent="0.3">
      <c r="A122" t="s">
        <v>156</v>
      </c>
      <c r="B122" t="s">
        <v>18</v>
      </c>
      <c r="C122" t="s">
        <v>19</v>
      </c>
      <c r="D122" t="s">
        <v>27</v>
      </c>
      <c r="E122">
        <v>121</v>
      </c>
      <c r="F122" t="s">
        <v>1277</v>
      </c>
      <c r="G122" t="s">
        <v>1278</v>
      </c>
      <c r="H122" t="s">
        <v>31</v>
      </c>
      <c r="I122" t="s">
        <v>28</v>
      </c>
      <c r="J122">
        <v>99.56</v>
      </c>
      <c r="K122">
        <v>8</v>
      </c>
      <c r="L122">
        <v>39.823999999999998</v>
      </c>
      <c r="M122">
        <v>836.30399999999997</v>
      </c>
      <c r="N122" s="1">
        <v>43510</v>
      </c>
      <c r="O122" s="2">
        <v>0.7104166666666667</v>
      </c>
      <c r="P122" t="s">
        <v>33</v>
      </c>
      <c r="Q122">
        <v>796.48</v>
      </c>
      <c r="R122">
        <v>4.7619047620000003</v>
      </c>
      <c r="S122">
        <v>39.823999999999998</v>
      </c>
      <c r="T122">
        <v>5.2</v>
      </c>
    </row>
    <row r="123" spans="1:20" x14ac:dyDescent="0.3">
      <c r="A123" t="s">
        <v>157</v>
      </c>
      <c r="B123" t="s">
        <v>25</v>
      </c>
      <c r="C123" t="s">
        <v>26</v>
      </c>
      <c r="D123" t="s">
        <v>20</v>
      </c>
      <c r="E123">
        <v>122</v>
      </c>
      <c r="F123" t="s">
        <v>1279</v>
      </c>
      <c r="G123" t="s">
        <v>1280</v>
      </c>
      <c r="H123" t="s">
        <v>21</v>
      </c>
      <c r="I123" t="s">
        <v>36</v>
      </c>
      <c r="J123">
        <v>57.12</v>
      </c>
      <c r="K123">
        <v>7</v>
      </c>
      <c r="L123">
        <v>19.992000000000001</v>
      </c>
      <c r="M123">
        <v>419.83199999999999</v>
      </c>
      <c r="N123" s="1">
        <v>43477</v>
      </c>
      <c r="O123" s="2">
        <v>0.50138888888888888</v>
      </c>
      <c r="P123" t="s">
        <v>33</v>
      </c>
      <c r="Q123">
        <v>399.84</v>
      </c>
      <c r="R123">
        <v>4.7619047620000003</v>
      </c>
      <c r="S123">
        <v>19.992000000000001</v>
      </c>
      <c r="T123">
        <v>6.5</v>
      </c>
    </row>
    <row r="124" spans="1:20" x14ac:dyDescent="0.3">
      <c r="A124" t="s">
        <v>158</v>
      </c>
      <c r="B124" t="s">
        <v>42</v>
      </c>
      <c r="C124" t="s">
        <v>43</v>
      </c>
      <c r="D124" t="s">
        <v>20</v>
      </c>
      <c r="E124">
        <v>123</v>
      </c>
      <c r="F124" t="s">
        <v>1281</v>
      </c>
      <c r="G124" t="s">
        <v>1282</v>
      </c>
      <c r="H124" t="s">
        <v>21</v>
      </c>
      <c r="I124" t="s">
        <v>36</v>
      </c>
      <c r="J124">
        <v>99.96</v>
      </c>
      <c r="K124">
        <v>9</v>
      </c>
      <c r="L124">
        <v>44.981999999999999</v>
      </c>
      <c r="M124">
        <v>944.62199999999996</v>
      </c>
      <c r="N124" s="1">
        <v>43533</v>
      </c>
      <c r="O124" s="2">
        <v>0.72638888888888886</v>
      </c>
      <c r="P124" t="s">
        <v>33</v>
      </c>
      <c r="Q124">
        <v>899.64</v>
      </c>
      <c r="R124">
        <v>4.7619047620000003</v>
      </c>
      <c r="S124">
        <v>44.981999999999999</v>
      </c>
      <c r="T124">
        <v>4.2</v>
      </c>
    </row>
    <row r="125" spans="1:20" x14ac:dyDescent="0.3">
      <c r="A125" t="s">
        <v>159</v>
      </c>
      <c r="B125" t="s">
        <v>25</v>
      </c>
      <c r="C125" t="s">
        <v>26</v>
      </c>
      <c r="D125" t="s">
        <v>20</v>
      </c>
      <c r="E125">
        <v>124</v>
      </c>
      <c r="F125" t="s">
        <v>1283</v>
      </c>
      <c r="G125" t="s">
        <v>1284</v>
      </c>
      <c r="H125" t="s">
        <v>21</v>
      </c>
      <c r="I125" t="s">
        <v>32</v>
      </c>
      <c r="J125">
        <v>63.91</v>
      </c>
      <c r="K125">
        <v>8</v>
      </c>
      <c r="L125">
        <v>25.564</v>
      </c>
      <c r="M125">
        <v>536.84400000000005</v>
      </c>
      <c r="N125" s="1">
        <v>43537</v>
      </c>
      <c r="O125" s="2">
        <v>0.82777777777777783</v>
      </c>
      <c r="P125" t="s">
        <v>33</v>
      </c>
      <c r="Q125">
        <v>511.28</v>
      </c>
      <c r="R125">
        <v>4.7619047620000003</v>
      </c>
      <c r="S125">
        <v>25.564</v>
      </c>
      <c r="T125">
        <v>4.5999999999999996</v>
      </c>
    </row>
    <row r="126" spans="1:20" x14ac:dyDescent="0.3">
      <c r="A126" t="s">
        <v>160</v>
      </c>
      <c r="B126" t="s">
        <v>42</v>
      </c>
      <c r="C126" t="s">
        <v>43</v>
      </c>
      <c r="D126" t="s">
        <v>20</v>
      </c>
      <c r="E126">
        <v>125</v>
      </c>
      <c r="F126" t="s">
        <v>1285</v>
      </c>
      <c r="G126" t="s">
        <v>1286</v>
      </c>
      <c r="H126" t="s">
        <v>31</v>
      </c>
      <c r="I126" t="s">
        <v>46</v>
      </c>
      <c r="J126">
        <v>56.47</v>
      </c>
      <c r="K126">
        <v>8</v>
      </c>
      <c r="L126">
        <v>22.588000000000001</v>
      </c>
      <c r="M126">
        <v>474.34800000000001</v>
      </c>
      <c r="N126" s="1">
        <v>43533</v>
      </c>
      <c r="O126" s="2">
        <v>0.62291666666666667</v>
      </c>
      <c r="P126" t="s">
        <v>23</v>
      </c>
      <c r="Q126">
        <v>451.76</v>
      </c>
      <c r="R126">
        <v>4.7619047620000003</v>
      </c>
      <c r="S126">
        <v>22.588000000000001</v>
      </c>
      <c r="T126">
        <v>7.3</v>
      </c>
    </row>
    <row r="127" spans="1:20" x14ac:dyDescent="0.3">
      <c r="A127" t="s">
        <v>161</v>
      </c>
      <c r="B127" t="s">
        <v>18</v>
      </c>
      <c r="C127" t="s">
        <v>19</v>
      </c>
      <c r="D127" t="s">
        <v>27</v>
      </c>
      <c r="E127">
        <v>126</v>
      </c>
      <c r="F127" t="s">
        <v>1287</v>
      </c>
      <c r="G127" t="s">
        <v>1288</v>
      </c>
      <c r="H127" t="s">
        <v>31</v>
      </c>
      <c r="I127" t="s">
        <v>32</v>
      </c>
      <c r="J127">
        <v>93.69</v>
      </c>
      <c r="K127">
        <v>7</v>
      </c>
      <c r="L127">
        <v>32.791499999999999</v>
      </c>
      <c r="M127">
        <v>688.62149999999997</v>
      </c>
      <c r="N127" s="1">
        <v>43534</v>
      </c>
      <c r="O127" s="2">
        <v>0.78055555555555556</v>
      </c>
      <c r="P127" t="s">
        <v>33</v>
      </c>
      <c r="Q127">
        <v>655.83</v>
      </c>
      <c r="R127">
        <v>4.7619047620000003</v>
      </c>
      <c r="S127">
        <v>32.791499999999999</v>
      </c>
      <c r="T127">
        <v>4.5</v>
      </c>
    </row>
    <row r="128" spans="1:20" x14ac:dyDescent="0.3">
      <c r="A128" t="s">
        <v>162</v>
      </c>
      <c r="B128" t="s">
        <v>18</v>
      </c>
      <c r="C128" t="s">
        <v>19</v>
      </c>
      <c r="D128" t="s">
        <v>27</v>
      </c>
      <c r="E128">
        <v>127</v>
      </c>
      <c r="F128" t="s">
        <v>1073</v>
      </c>
      <c r="G128" t="s">
        <v>1289</v>
      </c>
      <c r="H128" t="s">
        <v>21</v>
      </c>
      <c r="I128" t="s">
        <v>36</v>
      </c>
      <c r="J128">
        <v>32.25</v>
      </c>
      <c r="K128">
        <v>5</v>
      </c>
      <c r="L128">
        <v>8.0625</v>
      </c>
      <c r="M128">
        <v>169.3125</v>
      </c>
      <c r="N128" s="1">
        <v>43492</v>
      </c>
      <c r="O128" s="2">
        <v>0.55972222222222223</v>
      </c>
      <c r="P128" t="s">
        <v>29</v>
      </c>
      <c r="Q128">
        <v>161.25</v>
      </c>
      <c r="R128">
        <v>4.7619047620000003</v>
      </c>
      <c r="S128">
        <v>8.0625</v>
      </c>
      <c r="T128">
        <v>9</v>
      </c>
    </row>
    <row r="129" spans="1:20" x14ac:dyDescent="0.3">
      <c r="A129" t="s">
        <v>163</v>
      </c>
      <c r="B129" t="s">
        <v>25</v>
      </c>
      <c r="C129" t="s">
        <v>26</v>
      </c>
      <c r="D129" t="s">
        <v>27</v>
      </c>
      <c r="E129">
        <v>128</v>
      </c>
      <c r="F129" t="s">
        <v>1290</v>
      </c>
      <c r="G129" t="s">
        <v>1291</v>
      </c>
      <c r="H129" t="s">
        <v>21</v>
      </c>
      <c r="I129" t="s">
        <v>46</v>
      </c>
      <c r="J129">
        <v>31.73</v>
      </c>
      <c r="K129">
        <v>9</v>
      </c>
      <c r="L129">
        <v>14.278499999999999</v>
      </c>
      <c r="M129">
        <v>299.8485</v>
      </c>
      <c r="N129" s="1">
        <v>43473</v>
      </c>
      <c r="O129" s="2">
        <v>0.67847222222222225</v>
      </c>
      <c r="P129" t="s">
        <v>33</v>
      </c>
      <c r="Q129">
        <v>285.57</v>
      </c>
      <c r="R129">
        <v>4.7619047620000003</v>
      </c>
      <c r="S129">
        <v>14.278499999999999</v>
      </c>
      <c r="T129">
        <v>5.9</v>
      </c>
    </row>
    <row r="130" spans="1:20" x14ac:dyDescent="0.3">
      <c r="A130" t="s">
        <v>164</v>
      </c>
      <c r="B130" t="s">
        <v>25</v>
      </c>
      <c r="C130" t="s">
        <v>26</v>
      </c>
      <c r="D130" t="s">
        <v>20</v>
      </c>
      <c r="E130">
        <v>129</v>
      </c>
      <c r="F130" t="s">
        <v>1292</v>
      </c>
      <c r="G130" t="s">
        <v>1293</v>
      </c>
      <c r="H130" t="s">
        <v>21</v>
      </c>
      <c r="I130" t="s">
        <v>44</v>
      </c>
      <c r="J130">
        <v>68.540000000000006</v>
      </c>
      <c r="K130">
        <v>8</v>
      </c>
      <c r="L130">
        <v>27.416</v>
      </c>
      <c r="M130">
        <v>575.73599999999999</v>
      </c>
      <c r="N130" s="1">
        <v>43473</v>
      </c>
      <c r="O130" s="2">
        <v>0.6645833333333333</v>
      </c>
      <c r="P130" t="s">
        <v>23</v>
      </c>
      <c r="Q130">
        <v>548.32000000000005</v>
      </c>
      <c r="R130">
        <v>4.7619047620000003</v>
      </c>
      <c r="S130">
        <v>27.416</v>
      </c>
      <c r="T130">
        <v>8.5</v>
      </c>
    </row>
    <row r="131" spans="1:20" x14ac:dyDescent="0.3">
      <c r="A131" t="s">
        <v>165</v>
      </c>
      <c r="B131" t="s">
        <v>42</v>
      </c>
      <c r="C131" t="s">
        <v>43</v>
      </c>
      <c r="D131" t="s">
        <v>27</v>
      </c>
      <c r="E131">
        <v>130</v>
      </c>
      <c r="F131" t="s">
        <v>1294</v>
      </c>
      <c r="G131" t="s">
        <v>1295</v>
      </c>
      <c r="H131" t="s">
        <v>31</v>
      </c>
      <c r="I131" t="s">
        <v>36</v>
      </c>
      <c r="J131">
        <v>90.28</v>
      </c>
      <c r="K131">
        <v>9</v>
      </c>
      <c r="L131">
        <v>40.625999999999998</v>
      </c>
      <c r="M131">
        <v>853.14599999999996</v>
      </c>
      <c r="N131" s="1">
        <v>43504</v>
      </c>
      <c r="O131" s="2">
        <v>0.46875</v>
      </c>
      <c r="P131" t="s">
        <v>23</v>
      </c>
      <c r="Q131">
        <v>812.52</v>
      </c>
      <c r="R131">
        <v>4.7619047620000003</v>
      </c>
      <c r="S131">
        <v>40.625999999999998</v>
      </c>
      <c r="T131">
        <v>7.2</v>
      </c>
    </row>
    <row r="132" spans="1:20" x14ac:dyDescent="0.3">
      <c r="A132" t="s">
        <v>166</v>
      </c>
      <c r="B132" t="s">
        <v>42</v>
      </c>
      <c r="C132" t="s">
        <v>43</v>
      </c>
      <c r="D132" t="s">
        <v>27</v>
      </c>
      <c r="E132">
        <v>131</v>
      </c>
      <c r="F132" t="s">
        <v>1296</v>
      </c>
      <c r="G132" t="s">
        <v>1297</v>
      </c>
      <c r="H132" t="s">
        <v>31</v>
      </c>
      <c r="I132" t="s">
        <v>46</v>
      </c>
      <c r="J132">
        <v>39.619999999999997</v>
      </c>
      <c r="K132">
        <v>7</v>
      </c>
      <c r="L132">
        <v>13.867000000000001</v>
      </c>
      <c r="M132">
        <v>291.20699999999999</v>
      </c>
      <c r="N132" s="1">
        <v>43490</v>
      </c>
      <c r="O132" s="2">
        <v>0.5541666666666667</v>
      </c>
      <c r="P132" t="s">
        <v>29</v>
      </c>
      <c r="Q132">
        <v>277.33999999999997</v>
      </c>
      <c r="R132">
        <v>4.7619047620000003</v>
      </c>
      <c r="S132">
        <v>13.867000000000001</v>
      </c>
      <c r="T132">
        <v>7.5</v>
      </c>
    </row>
    <row r="133" spans="1:20" x14ac:dyDescent="0.3">
      <c r="A133" t="s">
        <v>167</v>
      </c>
      <c r="B133" t="s">
        <v>18</v>
      </c>
      <c r="C133" t="s">
        <v>19</v>
      </c>
      <c r="D133" t="s">
        <v>20</v>
      </c>
      <c r="E133">
        <v>132</v>
      </c>
      <c r="F133" t="s">
        <v>1298</v>
      </c>
      <c r="G133" t="s">
        <v>1299</v>
      </c>
      <c r="H133" t="s">
        <v>21</v>
      </c>
      <c r="I133" t="s">
        <v>36</v>
      </c>
      <c r="J133">
        <v>92.13</v>
      </c>
      <c r="K133">
        <v>6</v>
      </c>
      <c r="L133">
        <v>27.638999999999999</v>
      </c>
      <c r="M133">
        <v>580.41899999999998</v>
      </c>
      <c r="N133" s="1">
        <v>43530</v>
      </c>
      <c r="O133" s="2">
        <v>0.8569444444444444</v>
      </c>
      <c r="P133" t="s">
        <v>29</v>
      </c>
      <c r="Q133">
        <v>552.78</v>
      </c>
      <c r="R133">
        <v>4.7619047620000003</v>
      </c>
      <c r="S133">
        <v>27.638999999999999</v>
      </c>
      <c r="T133">
        <v>8.3000000000000007</v>
      </c>
    </row>
    <row r="134" spans="1:20" x14ac:dyDescent="0.3">
      <c r="A134" t="s">
        <v>168</v>
      </c>
      <c r="B134" t="s">
        <v>42</v>
      </c>
      <c r="C134" t="s">
        <v>43</v>
      </c>
      <c r="D134" t="s">
        <v>27</v>
      </c>
      <c r="E134">
        <v>133</v>
      </c>
      <c r="F134" t="s">
        <v>1300</v>
      </c>
      <c r="G134" t="s">
        <v>1301</v>
      </c>
      <c r="H134" t="s">
        <v>31</v>
      </c>
      <c r="I134" t="s">
        <v>36</v>
      </c>
      <c r="J134">
        <v>34.840000000000003</v>
      </c>
      <c r="K134">
        <v>4</v>
      </c>
      <c r="L134">
        <v>6.968</v>
      </c>
      <c r="M134">
        <v>146.328</v>
      </c>
      <c r="N134" s="1">
        <v>43506</v>
      </c>
      <c r="O134" s="2">
        <v>0.77500000000000002</v>
      </c>
      <c r="P134" t="s">
        <v>29</v>
      </c>
      <c r="Q134">
        <v>139.36000000000001</v>
      </c>
      <c r="R134">
        <v>4.7619047620000003</v>
      </c>
      <c r="S134">
        <v>6.968</v>
      </c>
      <c r="T134">
        <v>7.4</v>
      </c>
    </row>
    <row r="135" spans="1:20" x14ac:dyDescent="0.3">
      <c r="A135" t="s">
        <v>169</v>
      </c>
      <c r="B135" t="s">
        <v>42</v>
      </c>
      <c r="C135" t="s">
        <v>43</v>
      </c>
      <c r="D135" t="s">
        <v>20</v>
      </c>
      <c r="E135">
        <v>134</v>
      </c>
      <c r="F135" t="s">
        <v>1302</v>
      </c>
      <c r="G135" t="s">
        <v>1303</v>
      </c>
      <c r="H135" t="s">
        <v>31</v>
      </c>
      <c r="I135" t="s">
        <v>28</v>
      </c>
      <c r="J135">
        <v>87.45</v>
      </c>
      <c r="K135">
        <v>6</v>
      </c>
      <c r="L135">
        <v>26.234999999999999</v>
      </c>
      <c r="M135">
        <v>550.93499999999995</v>
      </c>
      <c r="N135" s="1">
        <v>43513</v>
      </c>
      <c r="O135" s="2">
        <v>0.61111111111111105</v>
      </c>
      <c r="P135" t="s">
        <v>33</v>
      </c>
      <c r="Q135">
        <v>524.70000000000005</v>
      </c>
      <c r="R135">
        <v>4.7619047620000003</v>
      </c>
      <c r="S135">
        <v>26.234999999999999</v>
      </c>
      <c r="T135">
        <v>8.8000000000000007</v>
      </c>
    </row>
    <row r="136" spans="1:20" x14ac:dyDescent="0.3">
      <c r="A136" t="s">
        <v>170</v>
      </c>
      <c r="B136" t="s">
        <v>25</v>
      </c>
      <c r="C136" t="s">
        <v>26</v>
      </c>
      <c r="D136" t="s">
        <v>27</v>
      </c>
      <c r="E136">
        <v>135</v>
      </c>
      <c r="F136" t="s">
        <v>1304</v>
      </c>
      <c r="G136" t="s">
        <v>1305</v>
      </c>
      <c r="H136" t="s">
        <v>31</v>
      </c>
      <c r="I136" t="s">
        <v>22</v>
      </c>
      <c r="J136">
        <v>81.3</v>
      </c>
      <c r="K136">
        <v>6</v>
      </c>
      <c r="L136">
        <v>24.39</v>
      </c>
      <c r="M136">
        <v>512.19000000000005</v>
      </c>
      <c r="N136" s="1">
        <v>43532</v>
      </c>
      <c r="O136" s="2">
        <v>0.69652777777777775</v>
      </c>
      <c r="P136" t="s">
        <v>23</v>
      </c>
      <c r="Q136">
        <v>487.8</v>
      </c>
      <c r="R136">
        <v>4.7619047620000003</v>
      </c>
      <c r="S136">
        <v>24.39</v>
      </c>
      <c r="T136">
        <v>5.3</v>
      </c>
    </row>
    <row r="137" spans="1:20" x14ac:dyDescent="0.3">
      <c r="A137" t="s">
        <v>171</v>
      </c>
      <c r="B137" t="s">
        <v>25</v>
      </c>
      <c r="C137" t="s">
        <v>26</v>
      </c>
      <c r="D137" t="s">
        <v>27</v>
      </c>
      <c r="E137">
        <v>136</v>
      </c>
      <c r="F137" t="s">
        <v>1306</v>
      </c>
      <c r="G137" t="s">
        <v>1307</v>
      </c>
      <c r="H137" t="s">
        <v>21</v>
      </c>
      <c r="I137" t="s">
        <v>46</v>
      </c>
      <c r="J137">
        <v>90.22</v>
      </c>
      <c r="K137">
        <v>3</v>
      </c>
      <c r="L137">
        <v>13.532999999999999</v>
      </c>
      <c r="M137">
        <v>284.19299999999998</v>
      </c>
      <c r="N137" s="1">
        <v>43514</v>
      </c>
      <c r="O137" s="2">
        <v>0.81874999999999998</v>
      </c>
      <c r="P137" t="s">
        <v>29</v>
      </c>
      <c r="Q137">
        <v>270.66000000000003</v>
      </c>
      <c r="R137">
        <v>4.7619047620000003</v>
      </c>
      <c r="S137">
        <v>13.532999999999999</v>
      </c>
      <c r="T137">
        <v>6.2</v>
      </c>
    </row>
    <row r="138" spans="1:20" x14ac:dyDescent="0.3">
      <c r="A138" t="s">
        <v>172</v>
      </c>
      <c r="B138" t="s">
        <v>18</v>
      </c>
      <c r="C138" t="s">
        <v>19</v>
      </c>
      <c r="D138" t="s">
        <v>27</v>
      </c>
      <c r="E138">
        <v>137</v>
      </c>
      <c r="F138" t="s">
        <v>1308</v>
      </c>
      <c r="G138" t="s">
        <v>1309</v>
      </c>
      <c r="H138" t="s">
        <v>31</v>
      </c>
      <c r="I138" t="s">
        <v>28</v>
      </c>
      <c r="J138">
        <v>26.31</v>
      </c>
      <c r="K138">
        <v>5</v>
      </c>
      <c r="L138">
        <v>6.5774999999999997</v>
      </c>
      <c r="M138">
        <v>138.1275</v>
      </c>
      <c r="N138" s="1">
        <v>43483</v>
      </c>
      <c r="O138" s="2">
        <v>0.87430555555555556</v>
      </c>
      <c r="P138" t="s">
        <v>33</v>
      </c>
      <c r="Q138">
        <v>131.55000000000001</v>
      </c>
      <c r="R138">
        <v>4.7619047620000003</v>
      </c>
      <c r="S138">
        <v>6.5774999999999997</v>
      </c>
      <c r="T138">
        <v>8.8000000000000007</v>
      </c>
    </row>
    <row r="139" spans="1:20" x14ac:dyDescent="0.3">
      <c r="A139" t="s">
        <v>173</v>
      </c>
      <c r="B139" t="s">
        <v>18</v>
      </c>
      <c r="C139" t="s">
        <v>19</v>
      </c>
      <c r="D139" t="s">
        <v>20</v>
      </c>
      <c r="E139">
        <v>138</v>
      </c>
      <c r="F139" t="s">
        <v>1310</v>
      </c>
      <c r="G139" t="s">
        <v>1311</v>
      </c>
      <c r="H139" t="s">
        <v>31</v>
      </c>
      <c r="I139" t="s">
        <v>32</v>
      </c>
      <c r="J139">
        <v>34.42</v>
      </c>
      <c r="K139">
        <v>6</v>
      </c>
      <c r="L139">
        <v>10.326000000000001</v>
      </c>
      <c r="M139">
        <v>216.846</v>
      </c>
      <c r="N139" s="1">
        <v>43514</v>
      </c>
      <c r="O139" s="2">
        <v>0.65208333333333335</v>
      </c>
      <c r="P139" t="s">
        <v>29</v>
      </c>
      <c r="Q139">
        <v>206.52</v>
      </c>
      <c r="R139">
        <v>4.7619047620000003</v>
      </c>
      <c r="S139">
        <v>10.326000000000001</v>
      </c>
      <c r="T139">
        <v>9.8000000000000007</v>
      </c>
    </row>
    <row r="140" spans="1:20" x14ac:dyDescent="0.3">
      <c r="A140" t="s">
        <v>174</v>
      </c>
      <c r="B140" t="s">
        <v>42</v>
      </c>
      <c r="C140" t="s">
        <v>43</v>
      </c>
      <c r="D140" t="s">
        <v>27</v>
      </c>
      <c r="E140">
        <v>139</v>
      </c>
      <c r="F140" t="s">
        <v>1312</v>
      </c>
      <c r="G140" t="s">
        <v>1313</v>
      </c>
      <c r="H140" t="s">
        <v>31</v>
      </c>
      <c r="I140" t="s">
        <v>36</v>
      </c>
      <c r="J140">
        <v>51.91</v>
      </c>
      <c r="K140">
        <v>10</v>
      </c>
      <c r="L140">
        <v>25.954999999999998</v>
      </c>
      <c r="M140">
        <v>545.05499999999995</v>
      </c>
      <c r="N140" s="1">
        <v>43512</v>
      </c>
      <c r="O140" s="2">
        <v>0.51458333333333328</v>
      </c>
      <c r="P140" t="s">
        <v>29</v>
      </c>
      <c r="Q140">
        <v>519.1</v>
      </c>
      <c r="R140">
        <v>4.7619047620000003</v>
      </c>
      <c r="S140">
        <v>25.954999999999998</v>
      </c>
      <c r="T140">
        <v>8.1999999999999993</v>
      </c>
    </row>
    <row r="141" spans="1:20" x14ac:dyDescent="0.3">
      <c r="A141" t="s">
        <v>175</v>
      </c>
      <c r="B141" t="s">
        <v>18</v>
      </c>
      <c r="C141" t="s">
        <v>19</v>
      </c>
      <c r="D141" t="s">
        <v>27</v>
      </c>
      <c r="E141">
        <v>140</v>
      </c>
      <c r="F141" t="s">
        <v>1298</v>
      </c>
      <c r="G141" t="s">
        <v>1314</v>
      </c>
      <c r="H141" t="s">
        <v>21</v>
      </c>
      <c r="I141" t="s">
        <v>36</v>
      </c>
      <c r="J141">
        <v>72.5</v>
      </c>
      <c r="K141">
        <v>8</v>
      </c>
      <c r="L141">
        <v>29</v>
      </c>
      <c r="M141">
        <v>609</v>
      </c>
      <c r="N141" s="1">
        <v>43540</v>
      </c>
      <c r="O141" s="2">
        <v>0.80902777777777779</v>
      </c>
      <c r="P141" t="s">
        <v>23</v>
      </c>
      <c r="Q141">
        <v>580</v>
      </c>
      <c r="R141">
        <v>4.7619047620000003</v>
      </c>
      <c r="S141">
        <v>29</v>
      </c>
      <c r="T141">
        <v>9.1999999999999993</v>
      </c>
    </row>
    <row r="142" spans="1:20" x14ac:dyDescent="0.3">
      <c r="A142" t="s">
        <v>176</v>
      </c>
      <c r="B142" t="s">
        <v>25</v>
      </c>
      <c r="C142" t="s">
        <v>26</v>
      </c>
      <c r="D142" t="s">
        <v>20</v>
      </c>
      <c r="E142">
        <v>141</v>
      </c>
      <c r="F142" t="s">
        <v>1315</v>
      </c>
      <c r="G142" t="s">
        <v>1316</v>
      </c>
      <c r="H142" t="s">
        <v>21</v>
      </c>
      <c r="I142" t="s">
        <v>36</v>
      </c>
      <c r="J142">
        <v>89.8</v>
      </c>
      <c r="K142">
        <v>10</v>
      </c>
      <c r="L142">
        <v>44.9</v>
      </c>
      <c r="M142">
        <v>942.9</v>
      </c>
      <c r="N142" s="1">
        <v>43488</v>
      </c>
      <c r="O142" s="2">
        <v>0.54166666666666663</v>
      </c>
      <c r="P142" t="s">
        <v>33</v>
      </c>
      <c r="Q142">
        <v>898</v>
      </c>
      <c r="R142">
        <v>4.7619047620000003</v>
      </c>
      <c r="S142">
        <v>44.9</v>
      </c>
      <c r="T142">
        <v>5.4</v>
      </c>
    </row>
    <row r="143" spans="1:20" x14ac:dyDescent="0.3">
      <c r="A143" t="s">
        <v>177</v>
      </c>
      <c r="B143" t="s">
        <v>25</v>
      </c>
      <c r="C143" t="s">
        <v>26</v>
      </c>
      <c r="D143" t="s">
        <v>20</v>
      </c>
      <c r="E143">
        <v>142</v>
      </c>
      <c r="F143" t="s">
        <v>1317</v>
      </c>
      <c r="G143" t="s">
        <v>1318</v>
      </c>
      <c r="H143" t="s">
        <v>21</v>
      </c>
      <c r="I143" t="s">
        <v>22</v>
      </c>
      <c r="J143">
        <v>90.5</v>
      </c>
      <c r="K143">
        <v>10</v>
      </c>
      <c r="L143">
        <v>45.25</v>
      </c>
      <c r="M143">
        <v>950.25</v>
      </c>
      <c r="N143" s="1">
        <v>43490</v>
      </c>
      <c r="O143" s="2">
        <v>0.57500000000000007</v>
      </c>
      <c r="P143" t="s">
        <v>29</v>
      </c>
      <c r="Q143">
        <v>905</v>
      </c>
      <c r="R143">
        <v>4.7619047620000003</v>
      </c>
      <c r="S143">
        <v>45.25</v>
      </c>
      <c r="T143">
        <v>8.1</v>
      </c>
    </row>
    <row r="144" spans="1:20" x14ac:dyDescent="0.3">
      <c r="A144" t="s">
        <v>178</v>
      </c>
      <c r="B144" t="s">
        <v>25</v>
      </c>
      <c r="C144" t="s">
        <v>26</v>
      </c>
      <c r="D144" t="s">
        <v>20</v>
      </c>
      <c r="E144">
        <v>143</v>
      </c>
      <c r="F144" t="s">
        <v>1319</v>
      </c>
      <c r="G144" t="s">
        <v>1320</v>
      </c>
      <c r="H144" t="s">
        <v>31</v>
      </c>
      <c r="I144" t="s">
        <v>22</v>
      </c>
      <c r="J144">
        <v>68.599999999999994</v>
      </c>
      <c r="K144">
        <v>10</v>
      </c>
      <c r="L144">
        <v>34.299999999999997</v>
      </c>
      <c r="M144">
        <v>720.3</v>
      </c>
      <c r="N144" s="1">
        <v>43501</v>
      </c>
      <c r="O144" s="2">
        <v>0.83124999999999993</v>
      </c>
      <c r="P144" t="s">
        <v>29</v>
      </c>
      <c r="Q144">
        <v>686</v>
      </c>
      <c r="R144">
        <v>4.7619047620000003</v>
      </c>
      <c r="S144">
        <v>34.299999999999997</v>
      </c>
      <c r="T144">
        <v>9.1</v>
      </c>
    </row>
    <row r="145" spans="1:20" x14ac:dyDescent="0.3">
      <c r="A145" t="s">
        <v>179</v>
      </c>
      <c r="B145" t="s">
        <v>25</v>
      </c>
      <c r="C145" t="s">
        <v>26</v>
      </c>
      <c r="D145" t="s">
        <v>20</v>
      </c>
      <c r="E145">
        <v>144</v>
      </c>
      <c r="F145" t="s">
        <v>1321</v>
      </c>
      <c r="G145" t="s">
        <v>1322</v>
      </c>
      <c r="H145" t="s">
        <v>21</v>
      </c>
      <c r="I145" t="s">
        <v>44</v>
      </c>
      <c r="J145">
        <v>30.41</v>
      </c>
      <c r="K145">
        <v>1</v>
      </c>
      <c r="L145">
        <v>1.5205</v>
      </c>
      <c r="M145">
        <v>31.930499999999999</v>
      </c>
      <c r="N145" s="1">
        <v>43518</v>
      </c>
      <c r="O145" s="2">
        <v>0.44166666666666665</v>
      </c>
      <c r="P145" t="s">
        <v>33</v>
      </c>
      <c r="Q145">
        <v>30.41</v>
      </c>
      <c r="R145">
        <v>4.7619047620000003</v>
      </c>
      <c r="S145">
        <v>1.5205</v>
      </c>
      <c r="T145">
        <v>8.4</v>
      </c>
    </row>
    <row r="146" spans="1:20" x14ac:dyDescent="0.3">
      <c r="A146" t="s">
        <v>180</v>
      </c>
      <c r="B146" t="s">
        <v>18</v>
      </c>
      <c r="C146" t="s">
        <v>19</v>
      </c>
      <c r="D146" t="s">
        <v>27</v>
      </c>
      <c r="E146">
        <v>145</v>
      </c>
      <c r="F146" t="s">
        <v>1323</v>
      </c>
      <c r="G146" t="s">
        <v>1209</v>
      </c>
      <c r="H146" t="s">
        <v>31</v>
      </c>
      <c r="I146" t="s">
        <v>32</v>
      </c>
      <c r="J146">
        <v>77.95</v>
      </c>
      <c r="K146">
        <v>6</v>
      </c>
      <c r="L146">
        <v>23.385000000000002</v>
      </c>
      <c r="M146">
        <v>491.08499999999998</v>
      </c>
      <c r="N146" s="1">
        <v>43486</v>
      </c>
      <c r="O146" s="2">
        <v>0.69236111111111109</v>
      </c>
      <c r="P146" t="s">
        <v>23</v>
      </c>
      <c r="Q146">
        <v>467.7</v>
      </c>
      <c r="R146">
        <v>4.7619047620000003</v>
      </c>
      <c r="S146">
        <v>23.385000000000002</v>
      </c>
      <c r="T146">
        <v>8</v>
      </c>
    </row>
    <row r="147" spans="1:20" x14ac:dyDescent="0.3">
      <c r="A147" t="s">
        <v>181</v>
      </c>
      <c r="B147" t="s">
        <v>25</v>
      </c>
      <c r="C147" t="s">
        <v>26</v>
      </c>
      <c r="D147" t="s">
        <v>27</v>
      </c>
      <c r="E147">
        <v>146</v>
      </c>
      <c r="F147" t="s">
        <v>1324</v>
      </c>
      <c r="G147" t="s">
        <v>1325</v>
      </c>
      <c r="H147" t="s">
        <v>31</v>
      </c>
      <c r="I147" t="s">
        <v>22</v>
      </c>
      <c r="J147">
        <v>46.26</v>
      </c>
      <c r="K147">
        <v>6</v>
      </c>
      <c r="L147">
        <v>13.878</v>
      </c>
      <c r="M147">
        <v>291.43799999999999</v>
      </c>
      <c r="N147" s="1">
        <v>43532</v>
      </c>
      <c r="O147" s="2">
        <v>0.71597222222222223</v>
      </c>
      <c r="P147" t="s">
        <v>33</v>
      </c>
      <c r="Q147">
        <v>277.56</v>
      </c>
      <c r="R147">
        <v>4.7619047620000003</v>
      </c>
      <c r="S147">
        <v>13.878</v>
      </c>
      <c r="T147">
        <v>9.5</v>
      </c>
    </row>
    <row r="148" spans="1:20" x14ac:dyDescent="0.3">
      <c r="A148" t="s">
        <v>182</v>
      </c>
      <c r="B148" t="s">
        <v>18</v>
      </c>
      <c r="C148" t="s">
        <v>19</v>
      </c>
      <c r="D148" t="s">
        <v>20</v>
      </c>
      <c r="E148">
        <v>147</v>
      </c>
      <c r="F148" t="s">
        <v>1326</v>
      </c>
      <c r="G148" t="s">
        <v>1327</v>
      </c>
      <c r="H148" t="s">
        <v>31</v>
      </c>
      <c r="I148" t="s">
        <v>46</v>
      </c>
      <c r="J148">
        <v>30.14</v>
      </c>
      <c r="K148">
        <v>10</v>
      </c>
      <c r="L148">
        <v>15.07</v>
      </c>
      <c r="M148">
        <v>316.47000000000003</v>
      </c>
      <c r="N148" s="1">
        <v>43506</v>
      </c>
      <c r="O148" s="2">
        <v>0.51944444444444449</v>
      </c>
      <c r="P148" t="s">
        <v>23</v>
      </c>
      <c r="Q148">
        <v>301.39999999999998</v>
      </c>
      <c r="R148">
        <v>4.7619047620000003</v>
      </c>
      <c r="S148">
        <v>15.07</v>
      </c>
      <c r="T148">
        <v>9.1999999999999993</v>
      </c>
    </row>
    <row r="149" spans="1:20" x14ac:dyDescent="0.3">
      <c r="A149" t="s">
        <v>183</v>
      </c>
      <c r="B149" t="s">
        <v>25</v>
      </c>
      <c r="C149" t="s">
        <v>26</v>
      </c>
      <c r="D149" t="s">
        <v>27</v>
      </c>
      <c r="E149">
        <v>148</v>
      </c>
      <c r="F149" t="s">
        <v>1328</v>
      </c>
      <c r="G149" t="s">
        <v>1329</v>
      </c>
      <c r="H149" t="s">
        <v>21</v>
      </c>
      <c r="I149" t="s">
        <v>22</v>
      </c>
      <c r="J149">
        <v>66.14</v>
      </c>
      <c r="K149">
        <v>4</v>
      </c>
      <c r="L149">
        <v>13.228</v>
      </c>
      <c r="M149">
        <v>277.78800000000001</v>
      </c>
      <c r="N149" s="1">
        <v>43543</v>
      </c>
      <c r="O149" s="2">
        <v>0.53194444444444444</v>
      </c>
      <c r="P149" t="s">
        <v>33</v>
      </c>
      <c r="Q149">
        <v>264.56</v>
      </c>
      <c r="R149">
        <v>4.7619047620000003</v>
      </c>
      <c r="S149">
        <v>13.228</v>
      </c>
      <c r="T149">
        <v>5.6</v>
      </c>
    </row>
    <row r="150" spans="1:20" x14ac:dyDescent="0.3">
      <c r="A150" t="s">
        <v>184</v>
      </c>
      <c r="B150" t="s">
        <v>42</v>
      </c>
      <c r="C150" t="s">
        <v>43</v>
      </c>
      <c r="D150" t="s">
        <v>20</v>
      </c>
      <c r="E150">
        <v>149</v>
      </c>
      <c r="F150" t="s">
        <v>1330</v>
      </c>
      <c r="G150" t="s">
        <v>1331</v>
      </c>
      <c r="H150" t="s">
        <v>21</v>
      </c>
      <c r="I150" t="s">
        <v>32</v>
      </c>
      <c r="J150">
        <v>71.86</v>
      </c>
      <c r="K150">
        <v>8</v>
      </c>
      <c r="L150">
        <v>28.744</v>
      </c>
      <c r="M150">
        <v>603.62400000000002</v>
      </c>
      <c r="N150" s="1">
        <v>43530</v>
      </c>
      <c r="O150" s="2">
        <v>0.62986111111111109</v>
      </c>
      <c r="P150" t="s">
        <v>33</v>
      </c>
      <c r="Q150">
        <v>574.88</v>
      </c>
      <c r="R150">
        <v>4.7619047620000003</v>
      </c>
      <c r="S150">
        <v>28.744</v>
      </c>
      <c r="T150">
        <v>6.2</v>
      </c>
    </row>
    <row r="151" spans="1:20" x14ac:dyDescent="0.3">
      <c r="A151" t="s">
        <v>185</v>
      </c>
      <c r="B151" t="s">
        <v>18</v>
      </c>
      <c r="C151" t="s">
        <v>19</v>
      </c>
      <c r="D151" t="s">
        <v>27</v>
      </c>
      <c r="E151">
        <v>150</v>
      </c>
      <c r="F151" t="s">
        <v>1332</v>
      </c>
      <c r="G151" t="s">
        <v>1333</v>
      </c>
      <c r="H151" t="s">
        <v>31</v>
      </c>
      <c r="I151" t="s">
        <v>22</v>
      </c>
      <c r="J151">
        <v>32.46</v>
      </c>
      <c r="K151">
        <v>8</v>
      </c>
      <c r="L151">
        <v>12.984</v>
      </c>
      <c r="M151">
        <v>272.66399999999999</v>
      </c>
      <c r="N151" s="1">
        <v>43551</v>
      </c>
      <c r="O151" s="2">
        <v>0.57500000000000007</v>
      </c>
      <c r="P151" t="s">
        <v>33</v>
      </c>
      <c r="Q151">
        <v>259.68</v>
      </c>
      <c r="R151">
        <v>4.7619047620000003</v>
      </c>
      <c r="S151">
        <v>12.984</v>
      </c>
      <c r="T151">
        <v>4.9000000000000004</v>
      </c>
    </row>
    <row r="152" spans="1:20" x14ac:dyDescent="0.3">
      <c r="A152" t="s">
        <v>186</v>
      </c>
      <c r="B152" t="s">
        <v>42</v>
      </c>
      <c r="C152" t="s">
        <v>43</v>
      </c>
      <c r="D152" t="s">
        <v>20</v>
      </c>
      <c r="E152">
        <v>151</v>
      </c>
      <c r="F152" t="s">
        <v>1334</v>
      </c>
      <c r="G152" t="s">
        <v>1335</v>
      </c>
      <c r="H152" t="s">
        <v>21</v>
      </c>
      <c r="I152" t="s">
        <v>46</v>
      </c>
      <c r="J152">
        <v>91.54</v>
      </c>
      <c r="K152">
        <v>4</v>
      </c>
      <c r="L152">
        <v>18.308</v>
      </c>
      <c r="M152">
        <v>384.46800000000002</v>
      </c>
      <c r="N152" s="1">
        <v>43547</v>
      </c>
      <c r="O152" s="2">
        <v>0.80555555555555547</v>
      </c>
      <c r="P152" t="s">
        <v>33</v>
      </c>
      <c r="Q152">
        <v>366.16</v>
      </c>
      <c r="R152">
        <v>4.7619047620000003</v>
      </c>
      <c r="S152">
        <v>18.308</v>
      </c>
      <c r="T152">
        <v>4.8</v>
      </c>
    </row>
    <row r="153" spans="1:20" x14ac:dyDescent="0.3">
      <c r="A153" t="s">
        <v>187</v>
      </c>
      <c r="B153" t="s">
        <v>25</v>
      </c>
      <c r="C153" t="s">
        <v>26</v>
      </c>
      <c r="D153" t="s">
        <v>20</v>
      </c>
      <c r="E153">
        <v>152</v>
      </c>
      <c r="F153" t="s">
        <v>1336</v>
      </c>
      <c r="G153" t="s">
        <v>1337</v>
      </c>
      <c r="H153" t="s">
        <v>31</v>
      </c>
      <c r="I153" t="s">
        <v>36</v>
      </c>
      <c r="J153">
        <v>34.56</v>
      </c>
      <c r="K153">
        <v>7</v>
      </c>
      <c r="L153">
        <v>12.096</v>
      </c>
      <c r="M153">
        <v>254.01599999999999</v>
      </c>
      <c r="N153" s="1">
        <v>43535</v>
      </c>
      <c r="O153" s="2">
        <v>0.67152777777777783</v>
      </c>
      <c r="P153" t="s">
        <v>33</v>
      </c>
      <c r="Q153">
        <v>241.92</v>
      </c>
      <c r="R153">
        <v>4.7619047620000003</v>
      </c>
      <c r="S153">
        <v>12.096</v>
      </c>
      <c r="T153">
        <v>7.3</v>
      </c>
    </row>
    <row r="154" spans="1:20" x14ac:dyDescent="0.3">
      <c r="A154" t="s">
        <v>188</v>
      </c>
      <c r="B154" t="s">
        <v>18</v>
      </c>
      <c r="C154" t="s">
        <v>19</v>
      </c>
      <c r="D154" t="s">
        <v>27</v>
      </c>
      <c r="E154">
        <v>153</v>
      </c>
      <c r="F154" t="s">
        <v>1338</v>
      </c>
      <c r="G154" t="s">
        <v>1339</v>
      </c>
      <c r="H154" t="s">
        <v>31</v>
      </c>
      <c r="I154" t="s">
        <v>46</v>
      </c>
      <c r="J154">
        <v>83.24</v>
      </c>
      <c r="K154">
        <v>9</v>
      </c>
      <c r="L154">
        <v>37.457999999999998</v>
      </c>
      <c r="M154">
        <v>786.61800000000005</v>
      </c>
      <c r="N154" s="1">
        <v>43494</v>
      </c>
      <c r="O154" s="2">
        <v>0.49722222222222223</v>
      </c>
      <c r="P154" t="s">
        <v>33</v>
      </c>
      <c r="Q154">
        <v>749.16</v>
      </c>
      <c r="R154">
        <v>4.7619047620000003</v>
      </c>
      <c r="S154">
        <v>37.457999999999998</v>
      </c>
      <c r="T154">
        <v>7.4</v>
      </c>
    </row>
    <row r="155" spans="1:20" x14ac:dyDescent="0.3">
      <c r="A155" t="s">
        <v>189</v>
      </c>
      <c r="B155" t="s">
        <v>25</v>
      </c>
      <c r="C155" t="s">
        <v>26</v>
      </c>
      <c r="D155" t="s">
        <v>27</v>
      </c>
      <c r="E155">
        <v>154</v>
      </c>
      <c r="F155" t="s">
        <v>1340</v>
      </c>
      <c r="G155" t="s">
        <v>1341</v>
      </c>
      <c r="H155" t="s">
        <v>31</v>
      </c>
      <c r="I155" t="s">
        <v>44</v>
      </c>
      <c r="J155">
        <v>16.48</v>
      </c>
      <c r="K155">
        <v>6</v>
      </c>
      <c r="L155">
        <v>4.944</v>
      </c>
      <c r="M155">
        <v>103.824</v>
      </c>
      <c r="N155" s="1">
        <v>43503</v>
      </c>
      <c r="O155" s="2">
        <v>0.76597222222222217</v>
      </c>
      <c r="P155" t="s">
        <v>23</v>
      </c>
      <c r="Q155">
        <v>98.88</v>
      </c>
      <c r="R155">
        <v>4.7619047620000003</v>
      </c>
      <c r="S155">
        <v>4.944</v>
      </c>
      <c r="T155">
        <v>9.9</v>
      </c>
    </row>
    <row r="156" spans="1:20" x14ac:dyDescent="0.3">
      <c r="A156" t="s">
        <v>190</v>
      </c>
      <c r="B156" t="s">
        <v>25</v>
      </c>
      <c r="C156" t="s">
        <v>26</v>
      </c>
      <c r="D156" t="s">
        <v>27</v>
      </c>
      <c r="E156">
        <v>155</v>
      </c>
      <c r="F156" t="s">
        <v>1342</v>
      </c>
      <c r="G156" t="s">
        <v>1343</v>
      </c>
      <c r="H156" t="s">
        <v>31</v>
      </c>
      <c r="I156" t="s">
        <v>36</v>
      </c>
      <c r="J156">
        <v>80.97</v>
      </c>
      <c r="K156">
        <v>8</v>
      </c>
      <c r="L156">
        <v>32.387999999999998</v>
      </c>
      <c r="M156">
        <v>680.14800000000002</v>
      </c>
      <c r="N156" s="1">
        <v>43493</v>
      </c>
      <c r="O156" s="2">
        <v>0.54513888888888895</v>
      </c>
      <c r="P156" t="s">
        <v>29</v>
      </c>
      <c r="Q156">
        <v>647.76</v>
      </c>
      <c r="R156">
        <v>4.7619047620000003</v>
      </c>
      <c r="S156">
        <v>32.387999999999998</v>
      </c>
      <c r="T156">
        <v>9.3000000000000007</v>
      </c>
    </row>
    <row r="157" spans="1:20" x14ac:dyDescent="0.3">
      <c r="A157" t="s">
        <v>191</v>
      </c>
      <c r="B157" t="s">
        <v>18</v>
      </c>
      <c r="C157" t="s">
        <v>19</v>
      </c>
      <c r="D157" t="s">
        <v>20</v>
      </c>
      <c r="E157">
        <v>156</v>
      </c>
      <c r="F157" t="s">
        <v>1344</v>
      </c>
      <c r="G157" t="s">
        <v>1345</v>
      </c>
      <c r="H157" t="s">
        <v>21</v>
      </c>
      <c r="I157" t="s">
        <v>44</v>
      </c>
      <c r="J157">
        <v>92.29</v>
      </c>
      <c r="K157">
        <v>5</v>
      </c>
      <c r="L157">
        <v>23.072500000000002</v>
      </c>
      <c r="M157">
        <v>484.52249999999998</v>
      </c>
      <c r="N157" s="1">
        <v>43516</v>
      </c>
      <c r="O157" s="2">
        <v>0.66319444444444442</v>
      </c>
      <c r="P157" t="s">
        <v>33</v>
      </c>
      <c r="Q157">
        <v>461.45</v>
      </c>
      <c r="R157">
        <v>4.7619047620000003</v>
      </c>
      <c r="S157">
        <v>23.072500000000002</v>
      </c>
      <c r="T157">
        <v>9</v>
      </c>
    </row>
    <row r="158" spans="1:20" x14ac:dyDescent="0.3">
      <c r="A158" t="s">
        <v>192</v>
      </c>
      <c r="B158" t="s">
        <v>42</v>
      </c>
      <c r="C158" t="s">
        <v>43</v>
      </c>
      <c r="D158" t="s">
        <v>20</v>
      </c>
      <c r="E158">
        <v>157</v>
      </c>
      <c r="F158" t="s">
        <v>1346</v>
      </c>
      <c r="G158" t="s">
        <v>1347</v>
      </c>
      <c r="H158" t="s">
        <v>31</v>
      </c>
      <c r="I158" t="s">
        <v>28</v>
      </c>
      <c r="J158">
        <v>72.17</v>
      </c>
      <c r="K158">
        <v>1</v>
      </c>
      <c r="L158">
        <v>3.6084999999999998</v>
      </c>
      <c r="M158">
        <v>75.778499999999994</v>
      </c>
      <c r="N158" s="1">
        <v>43469</v>
      </c>
      <c r="O158" s="2">
        <v>0.81944444444444453</v>
      </c>
      <c r="P158" t="s">
        <v>29</v>
      </c>
      <c r="Q158">
        <v>72.17</v>
      </c>
      <c r="R158">
        <v>4.7619047620000003</v>
      </c>
      <c r="S158">
        <v>3.6084999999999998</v>
      </c>
      <c r="T158">
        <v>6.1</v>
      </c>
    </row>
    <row r="159" spans="1:20" x14ac:dyDescent="0.3">
      <c r="A159" t="s">
        <v>193</v>
      </c>
      <c r="B159" t="s">
        <v>42</v>
      </c>
      <c r="C159" t="s">
        <v>43</v>
      </c>
      <c r="D159" t="s">
        <v>27</v>
      </c>
      <c r="E159">
        <v>158</v>
      </c>
      <c r="F159" t="s">
        <v>1348</v>
      </c>
      <c r="G159" t="s">
        <v>1349</v>
      </c>
      <c r="H159" t="s">
        <v>21</v>
      </c>
      <c r="I159" t="s">
        <v>32</v>
      </c>
      <c r="J159">
        <v>50.28</v>
      </c>
      <c r="K159">
        <v>5</v>
      </c>
      <c r="L159">
        <v>12.57</v>
      </c>
      <c r="M159">
        <v>263.97000000000003</v>
      </c>
      <c r="N159" s="1">
        <v>43531</v>
      </c>
      <c r="O159" s="2">
        <v>0.58194444444444449</v>
      </c>
      <c r="P159" t="s">
        <v>23</v>
      </c>
      <c r="Q159">
        <v>251.4</v>
      </c>
      <c r="R159">
        <v>4.7619047620000003</v>
      </c>
      <c r="S159">
        <v>12.57</v>
      </c>
      <c r="T159">
        <v>9.6999999999999993</v>
      </c>
    </row>
    <row r="160" spans="1:20" x14ac:dyDescent="0.3">
      <c r="A160" t="s">
        <v>194</v>
      </c>
      <c r="B160" t="s">
        <v>42</v>
      </c>
      <c r="C160" t="s">
        <v>43</v>
      </c>
      <c r="D160" t="s">
        <v>20</v>
      </c>
      <c r="E160">
        <v>159</v>
      </c>
      <c r="F160" t="s">
        <v>1350</v>
      </c>
      <c r="G160" t="s">
        <v>1351</v>
      </c>
      <c r="H160" t="s">
        <v>21</v>
      </c>
      <c r="I160" t="s">
        <v>22</v>
      </c>
      <c r="J160">
        <v>97.22</v>
      </c>
      <c r="K160">
        <v>9</v>
      </c>
      <c r="L160">
        <v>43.749000000000002</v>
      </c>
      <c r="M160">
        <v>918.72900000000004</v>
      </c>
      <c r="N160" s="1">
        <v>43554</v>
      </c>
      <c r="O160" s="2">
        <v>0.61319444444444449</v>
      </c>
      <c r="P160" t="s">
        <v>23</v>
      </c>
      <c r="Q160">
        <v>874.98</v>
      </c>
      <c r="R160">
        <v>4.7619047620000003</v>
      </c>
      <c r="S160">
        <v>43.749000000000002</v>
      </c>
      <c r="T160">
        <v>6</v>
      </c>
    </row>
    <row r="161" spans="1:20" x14ac:dyDescent="0.3">
      <c r="A161" t="s">
        <v>195</v>
      </c>
      <c r="B161" t="s">
        <v>42</v>
      </c>
      <c r="C161" t="s">
        <v>43</v>
      </c>
      <c r="D161" t="s">
        <v>27</v>
      </c>
      <c r="E161">
        <v>160</v>
      </c>
      <c r="F161" t="s">
        <v>1352</v>
      </c>
      <c r="G161" t="s">
        <v>1353</v>
      </c>
      <c r="H161" t="s">
        <v>21</v>
      </c>
      <c r="I161" t="s">
        <v>36</v>
      </c>
      <c r="J161">
        <v>93.39</v>
      </c>
      <c r="K161">
        <v>6</v>
      </c>
      <c r="L161">
        <v>28.016999999999999</v>
      </c>
      <c r="M161">
        <v>588.35699999999997</v>
      </c>
      <c r="N161" s="1">
        <v>43551</v>
      </c>
      <c r="O161" s="2">
        <v>0.8041666666666667</v>
      </c>
      <c r="P161" t="s">
        <v>23</v>
      </c>
      <c r="Q161">
        <v>560.34</v>
      </c>
      <c r="R161">
        <v>4.7619047620000003</v>
      </c>
      <c r="S161">
        <v>28.016999999999999</v>
      </c>
      <c r="T161">
        <v>10</v>
      </c>
    </row>
    <row r="162" spans="1:20" x14ac:dyDescent="0.3">
      <c r="A162" t="s">
        <v>196</v>
      </c>
      <c r="B162" t="s">
        <v>25</v>
      </c>
      <c r="C162" t="s">
        <v>26</v>
      </c>
      <c r="D162" t="s">
        <v>27</v>
      </c>
      <c r="E162">
        <v>161</v>
      </c>
      <c r="F162" t="s">
        <v>1354</v>
      </c>
      <c r="G162" t="s">
        <v>1355</v>
      </c>
      <c r="H162" t="s">
        <v>31</v>
      </c>
      <c r="I162" t="s">
        <v>44</v>
      </c>
      <c r="J162">
        <v>43.18</v>
      </c>
      <c r="K162">
        <v>8</v>
      </c>
      <c r="L162">
        <v>17.271999999999998</v>
      </c>
      <c r="M162">
        <v>362.71199999999999</v>
      </c>
      <c r="N162" s="1">
        <v>43484</v>
      </c>
      <c r="O162" s="2">
        <v>0.81874999999999998</v>
      </c>
      <c r="P162" t="s">
        <v>33</v>
      </c>
      <c r="Q162">
        <v>345.44</v>
      </c>
      <c r="R162">
        <v>4.7619047620000003</v>
      </c>
      <c r="S162">
        <v>17.271999999999998</v>
      </c>
      <c r="T162">
        <v>8.3000000000000007</v>
      </c>
    </row>
    <row r="163" spans="1:20" x14ac:dyDescent="0.3">
      <c r="A163" t="s">
        <v>197</v>
      </c>
      <c r="B163" t="s">
        <v>18</v>
      </c>
      <c r="C163" t="s">
        <v>19</v>
      </c>
      <c r="D163" t="s">
        <v>27</v>
      </c>
      <c r="E163">
        <v>162</v>
      </c>
      <c r="F163" t="s">
        <v>1356</v>
      </c>
      <c r="G163" t="s">
        <v>1357</v>
      </c>
      <c r="H163" t="s">
        <v>31</v>
      </c>
      <c r="I163" t="s">
        <v>36</v>
      </c>
      <c r="J163">
        <v>63.69</v>
      </c>
      <c r="K163">
        <v>1</v>
      </c>
      <c r="L163">
        <v>3.1844999999999999</v>
      </c>
      <c r="M163">
        <v>66.874499999999998</v>
      </c>
      <c r="N163" s="1">
        <v>43521</v>
      </c>
      <c r="O163" s="2">
        <v>0.68125000000000002</v>
      </c>
      <c r="P163" t="s">
        <v>29</v>
      </c>
      <c r="Q163">
        <v>63.69</v>
      </c>
      <c r="R163">
        <v>4.7619047620000003</v>
      </c>
      <c r="S163">
        <v>3.1844999999999999</v>
      </c>
      <c r="T163">
        <v>6</v>
      </c>
    </row>
    <row r="164" spans="1:20" x14ac:dyDescent="0.3">
      <c r="A164" t="s">
        <v>198</v>
      </c>
      <c r="B164" t="s">
        <v>18</v>
      </c>
      <c r="C164" t="s">
        <v>19</v>
      </c>
      <c r="D164" t="s">
        <v>27</v>
      </c>
      <c r="E164">
        <v>163</v>
      </c>
      <c r="F164" t="s">
        <v>1358</v>
      </c>
      <c r="G164" t="s">
        <v>1359</v>
      </c>
      <c r="H164" t="s">
        <v>31</v>
      </c>
      <c r="I164" t="s">
        <v>44</v>
      </c>
      <c r="J164">
        <v>45.79</v>
      </c>
      <c r="K164">
        <v>7</v>
      </c>
      <c r="L164">
        <v>16.026499999999999</v>
      </c>
      <c r="M164">
        <v>336.55650000000003</v>
      </c>
      <c r="N164" s="1">
        <v>43537</v>
      </c>
      <c r="O164" s="2">
        <v>0.8222222222222223</v>
      </c>
      <c r="P164" t="s">
        <v>33</v>
      </c>
      <c r="Q164">
        <v>320.52999999999997</v>
      </c>
      <c r="R164">
        <v>4.7619047620000003</v>
      </c>
      <c r="S164">
        <v>16.026499999999999</v>
      </c>
      <c r="T164">
        <v>7</v>
      </c>
    </row>
    <row r="165" spans="1:20" x14ac:dyDescent="0.3">
      <c r="A165" t="s">
        <v>199</v>
      </c>
      <c r="B165" t="s">
        <v>25</v>
      </c>
      <c r="C165" t="s">
        <v>26</v>
      </c>
      <c r="D165" t="s">
        <v>27</v>
      </c>
      <c r="E165">
        <v>164</v>
      </c>
      <c r="F165" t="s">
        <v>1360</v>
      </c>
      <c r="G165" t="s">
        <v>1361</v>
      </c>
      <c r="H165" t="s">
        <v>21</v>
      </c>
      <c r="I165" t="s">
        <v>36</v>
      </c>
      <c r="J165">
        <v>76.400000000000006</v>
      </c>
      <c r="K165">
        <v>2</v>
      </c>
      <c r="L165">
        <v>7.64</v>
      </c>
      <c r="M165">
        <v>160.44</v>
      </c>
      <c r="N165" s="1">
        <v>43495</v>
      </c>
      <c r="O165" s="2">
        <v>0.8208333333333333</v>
      </c>
      <c r="P165" t="s">
        <v>23</v>
      </c>
      <c r="Q165">
        <v>152.80000000000001</v>
      </c>
      <c r="R165">
        <v>4.7619047620000003</v>
      </c>
      <c r="S165">
        <v>7.64</v>
      </c>
      <c r="T165">
        <v>6.5</v>
      </c>
    </row>
    <row r="166" spans="1:20" x14ac:dyDescent="0.3">
      <c r="A166" t="s">
        <v>200</v>
      </c>
      <c r="B166" t="s">
        <v>42</v>
      </c>
      <c r="C166" t="s">
        <v>43</v>
      </c>
      <c r="D166" t="s">
        <v>27</v>
      </c>
      <c r="E166">
        <v>165</v>
      </c>
      <c r="F166" t="s">
        <v>1362</v>
      </c>
      <c r="G166" t="s">
        <v>1363</v>
      </c>
      <c r="H166" t="s">
        <v>31</v>
      </c>
      <c r="I166" t="s">
        <v>44</v>
      </c>
      <c r="J166">
        <v>39.9</v>
      </c>
      <c r="K166">
        <v>10</v>
      </c>
      <c r="L166">
        <v>19.95</v>
      </c>
      <c r="M166">
        <v>418.95</v>
      </c>
      <c r="N166" s="1">
        <v>43516</v>
      </c>
      <c r="O166" s="2">
        <v>0.64166666666666672</v>
      </c>
      <c r="P166" t="s">
        <v>33</v>
      </c>
      <c r="Q166">
        <v>399</v>
      </c>
      <c r="R166">
        <v>4.7619047620000003</v>
      </c>
      <c r="S166">
        <v>19.95</v>
      </c>
      <c r="T166">
        <v>5.9</v>
      </c>
    </row>
    <row r="167" spans="1:20" x14ac:dyDescent="0.3">
      <c r="A167" t="s">
        <v>201</v>
      </c>
      <c r="B167" t="s">
        <v>42</v>
      </c>
      <c r="C167" t="s">
        <v>43</v>
      </c>
      <c r="D167" t="s">
        <v>20</v>
      </c>
      <c r="E167">
        <v>166</v>
      </c>
      <c r="F167" t="s">
        <v>1364</v>
      </c>
      <c r="G167" t="s">
        <v>1365</v>
      </c>
      <c r="H167" t="s">
        <v>31</v>
      </c>
      <c r="I167" t="s">
        <v>22</v>
      </c>
      <c r="J167">
        <v>42.57</v>
      </c>
      <c r="K167">
        <v>8</v>
      </c>
      <c r="L167">
        <v>17.027999999999999</v>
      </c>
      <c r="M167">
        <v>357.58800000000002</v>
      </c>
      <c r="N167" s="1">
        <v>43521</v>
      </c>
      <c r="O167" s="2">
        <v>0.59166666666666667</v>
      </c>
      <c r="P167" t="s">
        <v>23</v>
      </c>
      <c r="Q167">
        <v>340.56</v>
      </c>
      <c r="R167">
        <v>4.7619047620000003</v>
      </c>
      <c r="S167">
        <v>17.027999999999999</v>
      </c>
      <c r="T167">
        <v>5.6</v>
      </c>
    </row>
    <row r="168" spans="1:20" x14ac:dyDescent="0.3">
      <c r="A168" t="s">
        <v>202</v>
      </c>
      <c r="B168" t="s">
        <v>25</v>
      </c>
      <c r="C168" t="s">
        <v>26</v>
      </c>
      <c r="D168" t="s">
        <v>27</v>
      </c>
      <c r="E168">
        <v>167</v>
      </c>
      <c r="F168" t="s">
        <v>1366</v>
      </c>
      <c r="G168" t="s">
        <v>1367</v>
      </c>
      <c r="H168" t="s">
        <v>31</v>
      </c>
      <c r="I168" t="s">
        <v>32</v>
      </c>
      <c r="J168">
        <v>95.58</v>
      </c>
      <c r="K168">
        <v>10</v>
      </c>
      <c r="L168">
        <v>47.79</v>
      </c>
      <c r="M168">
        <v>1003.59</v>
      </c>
      <c r="N168" s="1">
        <v>43481</v>
      </c>
      <c r="O168" s="2">
        <v>0.56388888888888888</v>
      </c>
      <c r="P168" t="s">
        <v>29</v>
      </c>
      <c r="Q168">
        <v>955.8</v>
      </c>
      <c r="R168">
        <v>4.7619047620000003</v>
      </c>
      <c r="S168">
        <v>47.79</v>
      </c>
      <c r="T168">
        <v>4.8</v>
      </c>
    </row>
    <row r="169" spans="1:20" x14ac:dyDescent="0.3">
      <c r="A169" t="s">
        <v>203</v>
      </c>
      <c r="B169" t="s">
        <v>18</v>
      </c>
      <c r="C169" t="s">
        <v>19</v>
      </c>
      <c r="D169" t="s">
        <v>27</v>
      </c>
      <c r="E169">
        <v>168</v>
      </c>
      <c r="F169" t="s">
        <v>1368</v>
      </c>
      <c r="G169" t="s">
        <v>1369</v>
      </c>
      <c r="H169" t="s">
        <v>31</v>
      </c>
      <c r="I169" t="s">
        <v>46</v>
      </c>
      <c r="J169">
        <v>98.98</v>
      </c>
      <c r="K169">
        <v>10</v>
      </c>
      <c r="L169">
        <v>49.49</v>
      </c>
      <c r="M169">
        <v>1039.29</v>
      </c>
      <c r="N169" s="1">
        <v>43504</v>
      </c>
      <c r="O169" s="2">
        <v>0.68055555555555547</v>
      </c>
      <c r="P169" t="s">
        <v>33</v>
      </c>
      <c r="Q169">
        <v>989.8</v>
      </c>
      <c r="R169">
        <v>4.7619047620000003</v>
      </c>
      <c r="S169">
        <v>49.49</v>
      </c>
      <c r="T169">
        <v>8.6999999999999993</v>
      </c>
    </row>
    <row r="170" spans="1:20" x14ac:dyDescent="0.3">
      <c r="A170" t="s">
        <v>204</v>
      </c>
      <c r="B170" t="s">
        <v>18</v>
      </c>
      <c r="C170" t="s">
        <v>19</v>
      </c>
      <c r="D170" t="s">
        <v>27</v>
      </c>
      <c r="E170">
        <v>169</v>
      </c>
      <c r="F170" t="s">
        <v>1370</v>
      </c>
      <c r="G170" t="s">
        <v>1371</v>
      </c>
      <c r="H170" t="s">
        <v>31</v>
      </c>
      <c r="I170" t="s">
        <v>44</v>
      </c>
      <c r="J170">
        <v>51.28</v>
      </c>
      <c r="K170">
        <v>6</v>
      </c>
      <c r="L170">
        <v>15.384</v>
      </c>
      <c r="M170">
        <v>323.06400000000002</v>
      </c>
      <c r="N170" s="1">
        <v>43484</v>
      </c>
      <c r="O170" s="2">
        <v>0.68819444444444444</v>
      </c>
      <c r="P170" t="s">
        <v>29</v>
      </c>
      <c r="Q170">
        <v>307.68</v>
      </c>
      <c r="R170">
        <v>4.7619047620000003</v>
      </c>
      <c r="S170">
        <v>15.384</v>
      </c>
      <c r="T170">
        <v>6.5</v>
      </c>
    </row>
    <row r="171" spans="1:20" x14ac:dyDescent="0.3">
      <c r="A171" t="s">
        <v>205</v>
      </c>
      <c r="B171" t="s">
        <v>18</v>
      </c>
      <c r="C171" t="s">
        <v>19</v>
      </c>
      <c r="D171" t="s">
        <v>20</v>
      </c>
      <c r="E171">
        <v>170</v>
      </c>
      <c r="F171" t="s">
        <v>1372</v>
      </c>
      <c r="G171" t="s">
        <v>1373</v>
      </c>
      <c r="H171" t="s">
        <v>21</v>
      </c>
      <c r="I171" t="s">
        <v>36</v>
      </c>
      <c r="J171">
        <v>69.52</v>
      </c>
      <c r="K171">
        <v>7</v>
      </c>
      <c r="L171">
        <v>24.332000000000001</v>
      </c>
      <c r="M171">
        <v>510.97199999999998</v>
      </c>
      <c r="N171" s="1">
        <v>43497</v>
      </c>
      <c r="O171" s="2">
        <v>0.63194444444444442</v>
      </c>
      <c r="P171" t="s">
        <v>33</v>
      </c>
      <c r="Q171">
        <v>486.64</v>
      </c>
      <c r="R171">
        <v>4.7619047620000003</v>
      </c>
      <c r="S171">
        <v>24.332000000000001</v>
      </c>
      <c r="T171">
        <v>8.5</v>
      </c>
    </row>
    <row r="172" spans="1:20" x14ac:dyDescent="0.3">
      <c r="A172" t="s">
        <v>206</v>
      </c>
      <c r="B172" t="s">
        <v>18</v>
      </c>
      <c r="C172" t="s">
        <v>19</v>
      </c>
      <c r="D172" t="s">
        <v>27</v>
      </c>
      <c r="E172">
        <v>171</v>
      </c>
      <c r="F172" t="s">
        <v>1374</v>
      </c>
      <c r="G172" t="s">
        <v>1375</v>
      </c>
      <c r="H172" t="s">
        <v>21</v>
      </c>
      <c r="I172" t="s">
        <v>22</v>
      </c>
      <c r="J172">
        <v>70.010000000000005</v>
      </c>
      <c r="K172">
        <v>5</v>
      </c>
      <c r="L172">
        <v>17.502500000000001</v>
      </c>
      <c r="M172">
        <v>367.55250000000001</v>
      </c>
      <c r="N172" s="1">
        <v>43468</v>
      </c>
      <c r="O172" s="2">
        <v>0.48333333333333334</v>
      </c>
      <c r="P172" t="s">
        <v>23</v>
      </c>
      <c r="Q172">
        <v>350.05</v>
      </c>
      <c r="R172">
        <v>4.7619047620000003</v>
      </c>
      <c r="S172">
        <v>17.502500000000001</v>
      </c>
      <c r="T172">
        <v>5.5</v>
      </c>
    </row>
    <row r="173" spans="1:20" x14ac:dyDescent="0.3">
      <c r="A173" t="s">
        <v>207</v>
      </c>
      <c r="B173" t="s">
        <v>42</v>
      </c>
      <c r="C173" t="s">
        <v>43</v>
      </c>
      <c r="D173" t="s">
        <v>20</v>
      </c>
      <c r="E173">
        <v>172</v>
      </c>
      <c r="F173" t="s">
        <v>1376</v>
      </c>
      <c r="G173" t="s">
        <v>1377</v>
      </c>
      <c r="H173" t="s">
        <v>21</v>
      </c>
      <c r="I173" t="s">
        <v>44</v>
      </c>
      <c r="J173">
        <v>80.05</v>
      </c>
      <c r="K173">
        <v>5</v>
      </c>
      <c r="L173">
        <v>20.012499999999999</v>
      </c>
      <c r="M173">
        <v>420.26249999999999</v>
      </c>
      <c r="N173" s="1">
        <v>43491</v>
      </c>
      <c r="O173" s="2">
        <v>0.53125</v>
      </c>
      <c r="P173" t="s">
        <v>33</v>
      </c>
      <c r="Q173">
        <v>400.25</v>
      </c>
      <c r="R173">
        <v>4.7619047620000003</v>
      </c>
      <c r="S173">
        <v>20.012499999999999</v>
      </c>
      <c r="T173">
        <v>9.4</v>
      </c>
    </row>
    <row r="174" spans="1:20" x14ac:dyDescent="0.3">
      <c r="A174" t="s">
        <v>208</v>
      </c>
      <c r="B174" t="s">
        <v>25</v>
      </c>
      <c r="C174" t="s">
        <v>26</v>
      </c>
      <c r="D174" t="s">
        <v>27</v>
      </c>
      <c r="E174">
        <v>173</v>
      </c>
      <c r="F174" t="s">
        <v>1378</v>
      </c>
      <c r="G174" t="s">
        <v>1379</v>
      </c>
      <c r="H174" t="s">
        <v>21</v>
      </c>
      <c r="I174" t="s">
        <v>28</v>
      </c>
      <c r="J174">
        <v>20.85</v>
      </c>
      <c r="K174">
        <v>8</v>
      </c>
      <c r="L174">
        <v>8.34</v>
      </c>
      <c r="M174">
        <v>175.14</v>
      </c>
      <c r="N174" s="1">
        <v>43527</v>
      </c>
      <c r="O174" s="2">
        <v>0.80347222222222225</v>
      </c>
      <c r="P174" t="s">
        <v>29</v>
      </c>
      <c r="Q174">
        <v>166.8</v>
      </c>
      <c r="R174">
        <v>4.7619047620000003</v>
      </c>
      <c r="S174">
        <v>8.34</v>
      </c>
      <c r="T174">
        <v>6.3</v>
      </c>
    </row>
    <row r="175" spans="1:20" x14ac:dyDescent="0.3">
      <c r="A175" t="s">
        <v>209</v>
      </c>
      <c r="B175" t="s">
        <v>42</v>
      </c>
      <c r="C175" t="s">
        <v>43</v>
      </c>
      <c r="D175" t="s">
        <v>20</v>
      </c>
      <c r="E175">
        <v>174</v>
      </c>
      <c r="F175" t="s">
        <v>1380</v>
      </c>
      <c r="G175" t="s">
        <v>1381</v>
      </c>
      <c r="H175" t="s">
        <v>31</v>
      </c>
      <c r="I175" t="s">
        <v>28</v>
      </c>
      <c r="J175">
        <v>52.89</v>
      </c>
      <c r="K175">
        <v>6</v>
      </c>
      <c r="L175">
        <v>15.867000000000001</v>
      </c>
      <c r="M175">
        <v>333.20699999999999</v>
      </c>
      <c r="N175" s="1">
        <v>43484</v>
      </c>
      <c r="O175" s="2">
        <v>0.7319444444444444</v>
      </c>
      <c r="P175" t="s">
        <v>33</v>
      </c>
      <c r="Q175">
        <v>317.33999999999997</v>
      </c>
      <c r="R175">
        <v>4.7619047620000003</v>
      </c>
      <c r="S175">
        <v>15.867000000000001</v>
      </c>
      <c r="T175">
        <v>9.8000000000000007</v>
      </c>
    </row>
    <row r="176" spans="1:20" x14ac:dyDescent="0.3">
      <c r="A176" t="s">
        <v>210</v>
      </c>
      <c r="B176" t="s">
        <v>42</v>
      </c>
      <c r="C176" t="s">
        <v>43</v>
      </c>
      <c r="D176" t="s">
        <v>27</v>
      </c>
      <c r="E176">
        <v>175</v>
      </c>
      <c r="F176" t="s">
        <v>1382</v>
      </c>
      <c r="G176" t="s">
        <v>1383</v>
      </c>
      <c r="H176" t="s">
        <v>31</v>
      </c>
      <c r="I176" t="s">
        <v>44</v>
      </c>
      <c r="J176">
        <v>19.79</v>
      </c>
      <c r="K176">
        <v>8</v>
      </c>
      <c r="L176">
        <v>7.9160000000000004</v>
      </c>
      <c r="M176">
        <v>166.23599999999999</v>
      </c>
      <c r="N176" s="1">
        <v>43483</v>
      </c>
      <c r="O176" s="2">
        <v>0.50277777777777777</v>
      </c>
      <c r="P176" t="s">
        <v>23</v>
      </c>
      <c r="Q176">
        <v>158.32</v>
      </c>
      <c r="R176">
        <v>4.7619047620000003</v>
      </c>
      <c r="S176">
        <v>7.9160000000000004</v>
      </c>
      <c r="T176">
        <v>8.6999999999999993</v>
      </c>
    </row>
    <row r="177" spans="1:20" x14ac:dyDescent="0.3">
      <c r="A177" t="s">
        <v>211</v>
      </c>
      <c r="B177" t="s">
        <v>18</v>
      </c>
      <c r="C177" t="s">
        <v>19</v>
      </c>
      <c r="D177" t="s">
        <v>20</v>
      </c>
      <c r="E177">
        <v>176</v>
      </c>
      <c r="F177" t="s">
        <v>1384</v>
      </c>
      <c r="G177" t="s">
        <v>1385</v>
      </c>
      <c r="H177" t="s">
        <v>21</v>
      </c>
      <c r="I177" t="s">
        <v>32</v>
      </c>
      <c r="J177">
        <v>33.840000000000003</v>
      </c>
      <c r="K177">
        <v>9</v>
      </c>
      <c r="L177">
        <v>15.228</v>
      </c>
      <c r="M177">
        <v>319.78800000000001</v>
      </c>
      <c r="N177" s="1">
        <v>43545</v>
      </c>
      <c r="O177" s="2">
        <v>0.68125000000000002</v>
      </c>
      <c r="P177" t="s">
        <v>23</v>
      </c>
      <c r="Q177">
        <v>304.56</v>
      </c>
      <c r="R177">
        <v>4.7619047620000003</v>
      </c>
      <c r="S177">
        <v>15.228</v>
      </c>
      <c r="T177">
        <v>8.8000000000000007</v>
      </c>
    </row>
    <row r="178" spans="1:20" x14ac:dyDescent="0.3">
      <c r="A178" t="s">
        <v>212</v>
      </c>
      <c r="B178" t="s">
        <v>18</v>
      </c>
      <c r="C178" t="s">
        <v>19</v>
      </c>
      <c r="D178" t="s">
        <v>20</v>
      </c>
      <c r="E178">
        <v>177</v>
      </c>
      <c r="F178" t="s">
        <v>1386</v>
      </c>
      <c r="G178" t="s">
        <v>1387</v>
      </c>
      <c r="H178" t="s">
        <v>21</v>
      </c>
      <c r="I178" t="s">
        <v>44</v>
      </c>
      <c r="J178">
        <v>22.17</v>
      </c>
      <c r="K178">
        <v>8</v>
      </c>
      <c r="L178">
        <v>8.8680000000000003</v>
      </c>
      <c r="M178">
        <v>186.22800000000001</v>
      </c>
      <c r="N178" s="1">
        <v>43527</v>
      </c>
      <c r="O178" s="2">
        <v>0.7090277777777777</v>
      </c>
      <c r="P178" t="s">
        <v>33</v>
      </c>
      <c r="Q178">
        <v>177.36</v>
      </c>
      <c r="R178">
        <v>4.7619047620000003</v>
      </c>
      <c r="S178">
        <v>8.8680000000000003</v>
      </c>
      <c r="T178">
        <v>9.6</v>
      </c>
    </row>
    <row r="179" spans="1:20" x14ac:dyDescent="0.3">
      <c r="A179" t="s">
        <v>213</v>
      </c>
      <c r="B179" t="s">
        <v>25</v>
      </c>
      <c r="C179" t="s">
        <v>26</v>
      </c>
      <c r="D179" t="s">
        <v>27</v>
      </c>
      <c r="E179">
        <v>178</v>
      </c>
      <c r="F179" t="s">
        <v>1388</v>
      </c>
      <c r="G179" t="s">
        <v>1389</v>
      </c>
      <c r="H179" t="s">
        <v>21</v>
      </c>
      <c r="I179" t="s">
        <v>46</v>
      </c>
      <c r="J179">
        <v>22.51</v>
      </c>
      <c r="K179">
        <v>7</v>
      </c>
      <c r="L179">
        <v>7.8784999999999998</v>
      </c>
      <c r="M179">
        <v>165.4485</v>
      </c>
      <c r="N179" s="1">
        <v>43509</v>
      </c>
      <c r="O179" s="2">
        <v>0.4513888888888889</v>
      </c>
      <c r="P179" t="s">
        <v>33</v>
      </c>
      <c r="Q179">
        <v>157.57</v>
      </c>
      <c r="R179">
        <v>4.7619047620000003</v>
      </c>
      <c r="S179">
        <v>7.8784999999999998</v>
      </c>
      <c r="T179">
        <v>4.8</v>
      </c>
    </row>
    <row r="180" spans="1:20" x14ac:dyDescent="0.3">
      <c r="A180" t="s">
        <v>214</v>
      </c>
      <c r="B180" t="s">
        <v>18</v>
      </c>
      <c r="C180" t="s">
        <v>19</v>
      </c>
      <c r="D180" t="s">
        <v>27</v>
      </c>
      <c r="E180">
        <v>179</v>
      </c>
      <c r="F180" t="s">
        <v>1390</v>
      </c>
      <c r="G180" t="s">
        <v>1391</v>
      </c>
      <c r="H180" t="s">
        <v>31</v>
      </c>
      <c r="I180" t="s">
        <v>44</v>
      </c>
      <c r="J180">
        <v>73.88</v>
      </c>
      <c r="K180">
        <v>6</v>
      </c>
      <c r="L180">
        <v>22.164000000000001</v>
      </c>
      <c r="M180">
        <v>465.44400000000002</v>
      </c>
      <c r="N180" s="1">
        <v>43547</v>
      </c>
      <c r="O180" s="2">
        <v>0.8027777777777777</v>
      </c>
      <c r="P180" t="s">
        <v>23</v>
      </c>
      <c r="Q180">
        <v>443.28</v>
      </c>
      <c r="R180">
        <v>4.7619047620000003</v>
      </c>
      <c r="S180">
        <v>22.164000000000001</v>
      </c>
      <c r="T180">
        <v>4.4000000000000004</v>
      </c>
    </row>
    <row r="181" spans="1:20" x14ac:dyDescent="0.3">
      <c r="A181" t="s">
        <v>215</v>
      </c>
      <c r="B181" t="s">
        <v>25</v>
      </c>
      <c r="C181" t="s">
        <v>26</v>
      </c>
      <c r="D181" t="s">
        <v>20</v>
      </c>
      <c r="E181">
        <v>180</v>
      </c>
      <c r="F181" t="s">
        <v>1392</v>
      </c>
      <c r="G181" t="s">
        <v>1393</v>
      </c>
      <c r="H181" t="s">
        <v>31</v>
      </c>
      <c r="I181" t="s">
        <v>22</v>
      </c>
      <c r="J181">
        <v>86.8</v>
      </c>
      <c r="K181">
        <v>3</v>
      </c>
      <c r="L181">
        <v>13.02</v>
      </c>
      <c r="M181">
        <v>273.42</v>
      </c>
      <c r="N181" s="1">
        <v>43493</v>
      </c>
      <c r="O181" s="2">
        <v>0.69930555555555562</v>
      </c>
      <c r="P181" t="s">
        <v>23</v>
      </c>
      <c r="Q181">
        <v>260.39999999999998</v>
      </c>
      <c r="R181">
        <v>4.7619047620000003</v>
      </c>
      <c r="S181">
        <v>13.02</v>
      </c>
      <c r="T181">
        <v>9.9</v>
      </c>
    </row>
    <row r="182" spans="1:20" x14ac:dyDescent="0.3">
      <c r="A182" t="s">
        <v>216</v>
      </c>
      <c r="B182" t="s">
        <v>25</v>
      </c>
      <c r="C182" t="s">
        <v>26</v>
      </c>
      <c r="D182" t="s">
        <v>27</v>
      </c>
      <c r="E182">
        <v>181</v>
      </c>
      <c r="F182" t="s">
        <v>1394</v>
      </c>
      <c r="G182" t="s">
        <v>1395</v>
      </c>
      <c r="H182" t="s">
        <v>31</v>
      </c>
      <c r="I182" t="s">
        <v>46</v>
      </c>
      <c r="J182">
        <v>64.260000000000005</v>
      </c>
      <c r="K182">
        <v>7</v>
      </c>
      <c r="L182">
        <v>22.491</v>
      </c>
      <c r="M182">
        <v>472.31099999999998</v>
      </c>
      <c r="N182" s="1">
        <v>43505</v>
      </c>
      <c r="O182" s="2">
        <v>0.41666666666666669</v>
      </c>
      <c r="P182" t="s">
        <v>29</v>
      </c>
      <c r="Q182">
        <v>449.82</v>
      </c>
      <c r="R182">
        <v>4.7619047620000003</v>
      </c>
      <c r="S182">
        <v>22.491</v>
      </c>
      <c r="T182">
        <v>5.7</v>
      </c>
    </row>
    <row r="183" spans="1:20" x14ac:dyDescent="0.3">
      <c r="A183" t="s">
        <v>217</v>
      </c>
      <c r="B183" t="s">
        <v>25</v>
      </c>
      <c r="C183" t="s">
        <v>26</v>
      </c>
      <c r="D183" t="s">
        <v>20</v>
      </c>
      <c r="E183">
        <v>182</v>
      </c>
      <c r="F183" t="s">
        <v>1396</v>
      </c>
      <c r="G183" t="s">
        <v>1397</v>
      </c>
      <c r="H183" t="s">
        <v>21</v>
      </c>
      <c r="I183" t="s">
        <v>44</v>
      </c>
      <c r="J183">
        <v>38.47</v>
      </c>
      <c r="K183">
        <v>8</v>
      </c>
      <c r="L183">
        <v>15.388</v>
      </c>
      <c r="M183">
        <v>323.14800000000002</v>
      </c>
      <c r="N183" s="1">
        <v>43488</v>
      </c>
      <c r="O183" s="2">
        <v>0.49374999999999997</v>
      </c>
      <c r="P183" t="s">
        <v>29</v>
      </c>
      <c r="Q183">
        <v>307.76</v>
      </c>
      <c r="R183">
        <v>4.7619047620000003</v>
      </c>
      <c r="S183">
        <v>15.388</v>
      </c>
      <c r="T183">
        <v>7.7</v>
      </c>
    </row>
    <row r="184" spans="1:20" x14ac:dyDescent="0.3">
      <c r="A184" t="s">
        <v>218</v>
      </c>
      <c r="B184" t="s">
        <v>18</v>
      </c>
      <c r="C184" t="s">
        <v>19</v>
      </c>
      <c r="D184" t="s">
        <v>20</v>
      </c>
      <c r="E184">
        <v>183</v>
      </c>
      <c r="F184" t="s">
        <v>1398</v>
      </c>
      <c r="G184" t="s">
        <v>1399</v>
      </c>
      <c r="H184" t="s">
        <v>31</v>
      </c>
      <c r="I184" t="s">
        <v>36</v>
      </c>
      <c r="J184">
        <v>15.5</v>
      </c>
      <c r="K184">
        <v>10</v>
      </c>
      <c r="L184">
        <v>7.75</v>
      </c>
      <c r="M184">
        <v>162.75</v>
      </c>
      <c r="N184" s="1">
        <v>43547</v>
      </c>
      <c r="O184" s="2">
        <v>0.4548611111111111</v>
      </c>
      <c r="P184" t="s">
        <v>23</v>
      </c>
      <c r="Q184">
        <v>155</v>
      </c>
      <c r="R184">
        <v>4.7619047620000003</v>
      </c>
      <c r="S184">
        <v>7.75</v>
      </c>
      <c r="T184">
        <v>8</v>
      </c>
    </row>
    <row r="185" spans="1:20" x14ac:dyDescent="0.3">
      <c r="A185" t="s">
        <v>219</v>
      </c>
      <c r="B185" t="s">
        <v>25</v>
      </c>
      <c r="C185" t="s">
        <v>26</v>
      </c>
      <c r="D185" t="s">
        <v>27</v>
      </c>
      <c r="E185">
        <v>184</v>
      </c>
      <c r="F185" t="s">
        <v>1400</v>
      </c>
      <c r="G185" t="s">
        <v>1401</v>
      </c>
      <c r="H185" t="s">
        <v>21</v>
      </c>
      <c r="I185" t="s">
        <v>22</v>
      </c>
      <c r="J185">
        <v>34.31</v>
      </c>
      <c r="K185">
        <v>8</v>
      </c>
      <c r="L185">
        <v>13.724</v>
      </c>
      <c r="M185">
        <v>288.20400000000001</v>
      </c>
      <c r="N185" s="1">
        <v>43490</v>
      </c>
      <c r="O185" s="2">
        <v>0.625</v>
      </c>
      <c r="P185" t="s">
        <v>23</v>
      </c>
      <c r="Q185">
        <v>274.48</v>
      </c>
      <c r="R185">
        <v>4.7619047620000003</v>
      </c>
      <c r="S185">
        <v>13.724</v>
      </c>
      <c r="T185">
        <v>5.7</v>
      </c>
    </row>
    <row r="186" spans="1:20" x14ac:dyDescent="0.3">
      <c r="A186" t="s">
        <v>220</v>
      </c>
      <c r="B186" t="s">
        <v>18</v>
      </c>
      <c r="C186" t="s">
        <v>19</v>
      </c>
      <c r="D186" t="s">
        <v>27</v>
      </c>
      <c r="E186">
        <v>185</v>
      </c>
      <c r="F186" t="s">
        <v>1123</v>
      </c>
      <c r="G186" t="s">
        <v>1402</v>
      </c>
      <c r="H186" t="s">
        <v>21</v>
      </c>
      <c r="I186" t="s">
        <v>36</v>
      </c>
      <c r="J186">
        <v>12.34</v>
      </c>
      <c r="K186">
        <v>7</v>
      </c>
      <c r="L186">
        <v>4.319</v>
      </c>
      <c r="M186">
        <v>90.698999999999998</v>
      </c>
      <c r="N186" s="1">
        <v>43528</v>
      </c>
      <c r="O186" s="2">
        <v>0.47152777777777777</v>
      </c>
      <c r="P186" t="s">
        <v>33</v>
      </c>
      <c r="Q186">
        <v>86.38</v>
      </c>
      <c r="R186">
        <v>4.7619047620000003</v>
      </c>
      <c r="S186">
        <v>4.319</v>
      </c>
      <c r="T186">
        <v>6.7</v>
      </c>
    </row>
    <row r="187" spans="1:20" x14ac:dyDescent="0.3">
      <c r="A187" t="s">
        <v>221</v>
      </c>
      <c r="B187" t="s">
        <v>42</v>
      </c>
      <c r="C187" t="s">
        <v>43</v>
      </c>
      <c r="D187" t="s">
        <v>20</v>
      </c>
      <c r="E187">
        <v>186</v>
      </c>
      <c r="F187" t="s">
        <v>1403</v>
      </c>
      <c r="G187" t="s">
        <v>1404</v>
      </c>
      <c r="H187" t="s">
        <v>31</v>
      </c>
      <c r="I187" t="s">
        <v>44</v>
      </c>
      <c r="J187">
        <v>18.079999999999998</v>
      </c>
      <c r="K187">
        <v>3</v>
      </c>
      <c r="L187">
        <v>2.7120000000000002</v>
      </c>
      <c r="M187">
        <v>56.951999999999998</v>
      </c>
      <c r="N187" s="1">
        <v>43529</v>
      </c>
      <c r="O187" s="2">
        <v>0.82361111111111107</v>
      </c>
      <c r="P187" t="s">
        <v>23</v>
      </c>
      <c r="Q187">
        <v>54.24</v>
      </c>
      <c r="R187">
        <v>4.7619047620000003</v>
      </c>
      <c r="S187">
        <v>2.7120000000000002</v>
      </c>
      <c r="T187">
        <v>8</v>
      </c>
    </row>
    <row r="188" spans="1:20" x14ac:dyDescent="0.3">
      <c r="A188" t="s">
        <v>222</v>
      </c>
      <c r="B188" t="s">
        <v>42</v>
      </c>
      <c r="C188" t="s">
        <v>43</v>
      </c>
      <c r="D188" t="s">
        <v>20</v>
      </c>
      <c r="E188">
        <v>187</v>
      </c>
      <c r="F188" t="s">
        <v>1176</v>
      </c>
      <c r="G188" t="s">
        <v>1405</v>
      </c>
      <c r="H188" t="s">
        <v>31</v>
      </c>
      <c r="I188" t="s">
        <v>32</v>
      </c>
      <c r="J188">
        <v>94.49</v>
      </c>
      <c r="K188">
        <v>8</v>
      </c>
      <c r="L188">
        <v>37.795999999999999</v>
      </c>
      <c r="M188">
        <v>793.71600000000001</v>
      </c>
      <c r="N188" s="1">
        <v>43527</v>
      </c>
      <c r="O188" s="2">
        <v>0.79166666666666663</v>
      </c>
      <c r="P188" t="s">
        <v>23</v>
      </c>
      <c r="Q188">
        <v>755.92</v>
      </c>
      <c r="R188">
        <v>4.7619047620000003</v>
      </c>
      <c r="S188">
        <v>37.795999999999999</v>
      </c>
      <c r="T188">
        <v>7.5</v>
      </c>
    </row>
    <row r="189" spans="1:20" x14ac:dyDescent="0.3">
      <c r="A189" t="s">
        <v>223</v>
      </c>
      <c r="B189" t="s">
        <v>42</v>
      </c>
      <c r="C189" t="s">
        <v>43</v>
      </c>
      <c r="D189" t="s">
        <v>20</v>
      </c>
      <c r="E189">
        <v>188</v>
      </c>
      <c r="F189" t="s">
        <v>1406</v>
      </c>
      <c r="G189" t="s">
        <v>1407</v>
      </c>
      <c r="H189" t="s">
        <v>31</v>
      </c>
      <c r="I189" t="s">
        <v>32</v>
      </c>
      <c r="J189">
        <v>46.47</v>
      </c>
      <c r="K189">
        <v>4</v>
      </c>
      <c r="L189">
        <v>9.2940000000000005</v>
      </c>
      <c r="M189">
        <v>195.17400000000001</v>
      </c>
      <c r="N189" s="1">
        <v>43504</v>
      </c>
      <c r="O189" s="2">
        <v>0.45347222222222222</v>
      </c>
      <c r="P189" t="s">
        <v>29</v>
      </c>
      <c r="Q189">
        <v>185.88</v>
      </c>
      <c r="R189">
        <v>4.7619047620000003</v>
      </c>
      <c r="S189">
        <v>9.2940000000000005</v>
      </c>
      <c r="T189">
        <v>7</v>
      </c>
    </row>
    <row r="190" spans="1:20" x14ac:dyDescent="0.3">
      <c r="A190" t="s">
        <v>224</v>
      </c>
      <c r="B190" t="s">
        <v>18</v>
      </c>
      <c r="C190" t="s">
        <v>19</v>
      </c>
      <c r="D190" t="s">
        <v>27</v>
      </c>
      <c r="E190">
        <v>189</v>
      </c>
      <c r="F190" t="s">
        <v>1408</v>
      </c>
      <c r="G190" t="s">
        <v>1409</v>
      </c>
      <c r="H190" t="s">
        <v>31</v>
      </c>
      <c r="I190" t="s">
        <v>32</v>
      </c>
      <c r="J190">
        <v>74.069999999999993</v>
      </c>
      <c r="K190">
        <v>1</v>
      </c>
      <c r="L190">
        <v>3.7035</v>
      </c>
      <c r="M190">
        <v>77.773499999999999</v>
      </c>
      <c r="N190" s="1">
        <v>43506</v>
      </c>
      <c r="O190" s="2">
        <v>0.53472222222222221</v>
      </c>
      <c r="P190" t="s">
        <v>23</v>
      </c>
      <c r="Q190">
        <v>74.069999999999993</v>
      </c>
      <c r="R190">
        <v>4.7619047620000003</v>
      </c>
      <c r="S190">
        <v>3.7035</v>
      </c>
      <c r="T190">
        <v>9.9</v>
      </c>
    </row>
    <row r="191" spans="1:20" x14ac:dyDescent="0.3">
      <c r="A191" t="s">
        <v>225</v>
      </c>
      <c r="B191" t="s">
        <v>25</v>
      </c>
      <c r="C191" t="s">
        <v>26</v>
      </c>
      <c r="D191" t="s">
        <v>27</v>
      </c>
      <c r="E191">
        <v>190</v>
      </c>
      <c r="F191" t="s">
        <v>1139</v>
      </c>
      <c r="G191" t="s">
        <v>1410</v>
      </c>
      <c r="H191" t="s">
        <v>21</v>
      </c>
      <c r="I191" t="s">
        <v>32</v>
      </c>
      <c r="J191">
        <v>69.81</v>
      </c>
      <c r="K191">
        <v>4</v>
      </c>
      <c r="L191">
        <v>13.962</v>
      </c>
      <c r="M191">
        <v>293.202</v>
      </c>
      <c r="N191" s="1">
        <v>43493</v>
      </c>
      <c r="O191" s="2">
        <v>0.86805555555555547</v>
      </c>
      <c r="P191" t="s">
        <v>33</v>
      </c>
      <c r="Q191">
        <v>279.24</v>
      </c>
      <c r="R191">
        <v>4.7619047620000003</v>
      </c>
      <c r="S191">
        <v>13.962</v>
      </c>
      <c r="T191">
        <v>5.9</v>
      </c>
    </row>
    <row r="192" spans="1:20" x14ac:dyDescent="0.3">
      <c r="A192" t="s">
        <v>226</v>
      </c>
      <c r="B192" t="s">
        <v>42</v>
      </c>
      <c r="C192" t="s">
        <v>43</v>
      </c>
      <c r="D192" t="s">
        <v>27</v>
      </c>
      <c r="E192">
        <v>191</v>
      </c>
      <c r="F192" t="s">
        <v>1411</v>
      </c>
      <c r="G192" t="s">
        <v>1412</v>
      </c>
      <c r="H192" t="s">
        <v>31</v>
      </c>
      <c r="I192" t="s">
        <v>32</v>
      </c>
      <c r="J192">
        <v>77.040000000000006</v>
      </c>
      <c r="K192">
        <v>3</v>
      </c>
      <c r="L192">
        <v>11.555999999999999</v>
      </c>
      <c r="M192">
        <v>242.67599999999999</v>
      </c>
      <c r="N192" s="1">
        <v>43507</v>
      </c>
      <c r="O192" s="2">
        <v>0.44375000000000003</v>
      </c>
      <c r="P192" t="s">
        <v>33</v>
      </c>
      <c r="Q192">
        <v>231.12</v>
      </c>
      <c r="R192">
        <v>4.7619047620000003</v>
      </c>
      <c r="S192">
        <v>11.555999999999999</v>
      </c>
      <c r="T192">
        <v>7.2</v>
      </c>
    </row>
    <row r="193" spans="1:20" x14ac:dyDescent="0.3">
      <c r="A193" t="s">
        <v>227</v>
      </c>
      <c r="B193" t="s">
        <v>42</v>
      </c>
      <c r="C193" t="s">
        <v>43</v>
      </c>
      <c r="D193" t="s">
        <v>27</v>
      </c>
      <c r="E193">
        <v>192</v>
      </c>
      <c r="F193" t="s">
        <v>1413</v>
      </c>
      <c r="G193" t="s">
        <v>1414</v>
      </c>
      <c r="H193" t="s">
        <v>21</v>
      </c>
      <c r="I193" t="s">
        <v>46</v>
      </c>
      <c r="J193">
        <v>73.52</v>
      </c>
      <c r="K193">
        <v>2</v>
      </c>
      <c r="L193">
        <v>7.3520000000000003</v>
      </c>
      <c r="M193">
        <v>154.392</v>
      </c>
      <c r="N193" s="1">
        <v>43480</v>
      </c>
      <c r="O193" s="2">
        <v>0.57013888888888886</v>
      </c>
      <c r="P193" t="s">
        <v>23</v>
      </c>
      <c r="Q193">
        <v>147.04</v>
      </c>
      <c r="R193">
        <v>4.7619047620000003</v>
      </c>
      <c r="S193">
        <v>7.3520000000000003</v>
      </c>
      <c r="T193">
        <v>4.5999999999999996</v>
      </c>
    </row>
    <row r="194" spans="1:20" x14ac:dyDescent="0.3">
      <c r="A194" t="s">
        <v>228</v>
      </c>
      <c r="B194" t="s">
        <v>25</v>
      </c>
      <c r="C194" t="s">
        <v>26</v>
      </c>
      <c r="D194" t="s">
        <v>27</v>
      </c>
      <c r="E194">
        <v>193</v>
      </c>
      <c r="F194" t="s">
        <v>1415</v>
      </c>
      <c r="G194" t="s">
        <v>1416</v>
      </c>
      <c r="H194" t="s">
        <v>21</v>
      </c>
      <c r="I194" t="s">
        <v>44</v>
      </c>
      <c r="J194">
        <v>87.8</v>
      </c>
      <c r="K194">
        <v>9</v>
      </c>
      <c r="L194">
        <v>39.51</v>
      </c>
      <c r="M194">
        <v>829.71</v>
      </c>
      <c r="N194" s="1">
        <v>43540</v>
      </c>
      <c r="O194" s="2">
        <v>0.79722222222222217</v>
      </c>
      <c r="P194" t="s">
        <v>29</v>
      </c>
      <c r="Q194">
        <v>790.2</v>
      </c>
      <c r="R194">
        <v>4.7619047620000003</v>
      </c>
      <c r="S194">
        <v>39.51</v>
      </c>
      <c r="T194">
        <v>9.1999999999999993</v>
      </c>
    </row>
    <row r="195" spans="1:20" x14ac:dyDescent="0.3">
      <c r="A195" t="s">
        <v>229</v>
      </c>
      <c r="B195" t="s">
        <v>42</v>
      </c>
      <c r="C195" t="s">
        <v>43</v>
      </c>
      <c r="D195" t="s">
        <v>27</v>
      </c>
      <c r="E195">
        <v>194</v>
      </c>
      <c r="F195" t="s">
        <v>1417</v>
      </c>
      <c r="G195" t="s">
        <v>1418</v>
      </c>
      <c r="H195" t="s">
        <v>31</v>
      </c>
      <c r="I195" t="s">
        <v>32</v>
      </c>
      <c r="J195">
        <v>25.55</v>
      </c>
      <c r="K195">
        <v>4</v>
      </c>
      <c r="L195">
        <v>5.1100000000000003</v>
      </c>
      <c r="M195">
        <v>107.31</v>
      </c>
      <c r="N195" s="1">
        <v>43491</v>
      </c>
      <c r="O195" s="2">
        <v>0.84930555555555554</v>
      </c>
      <c r="P195" t="s">
        <v>23</v>
      </c>
      <c r="Q195">
        <v>102.2</v>
      </c>
      <c r="R195">
        <v>4.7619047620000003</v>
      </c>
      <c r="S195">
        <v>5.1100000000000003</v>
      </c>
      <c r="T195">
        <v>5.7</v>
      </c>
    </row>
    <row r="196" spans="1:20" x14ac:dyDescent="0.3">
      <c r="A196" t="s">
        <v>230</v>
      </c>
      <c r="B196" t="s">
        <v>18</v>
      </c>
      <c r="C196" t="s">
        <v>19</v>
      </c>
      <c r="D196" t="s">
        <v>27</v>
      </c>
      <c r="E196">
        <v>195</v>
      </c>
      <c r="F196" t="s">
        <v>1419</v>
      </c>
      <c r="G196" t="s">
        <v>1420</v>
      </c>
      <c r="H196" t="s">
        <v>21</v>
      </c>
      <c r="I196" t="s">
        <v>28</v>
      </c>
      <c r="J196">
        <v>32.71</v>
      </c>
      <c r="K196">
        <v>5</v>
      </c>
      <c r="L196">
        <v>8.1775000000000002</v>
      </c>
      <c r="M196">
        <v>171.72749999999999</v>
      </c>
      <c r="N196" s="1">
        <v>43543</v>
      </c>
      <c r="O196" s="2">
        <v>0.47916666666666669</v>
      </c>
      <c r="P196" t="s">
        <v>33</v>
      </c>
      <c r="Q196">
        <v>163.55000000000001</v>
      </c>
      <c r="R196">
        <v>4.7619047620000003</v>
      </c>
      <c r="S196">
        <v>8.1775000000000002</v>
      </c>
      <c r="T196">
        <v>9.9</v>
      </c>
    </row>
    <row r="197" spans="1:20" x14ac:dyDescent="0.3">
      <c r="A197" t="s">
        <v>231</v>
      </c>
      <c r="B197" t="s">
        <v>25</v>
      </c>
      <c r="C197" t="s">
        <v>26</v>
      </c>
      <c r="D197" t="s">
        <v>20</v>
      </c>
      <c r="E197">
        <v>196</v>
      </c>
      <c r="F197" t="s">
        <v>1421</v>
      </c>
      <c r="G197" t="s">
        <v>1422</v>
      </c>
      <c r="H197" t="s">
        <v>31</v>
      </c>
      <c r="I197" t="s">
        <v>46</v>
      </c>
      <c r="J197">
        <v>74.290000000000006</v>
      </c>
      <c r="K197">
        <v>1</v>
      </c>
      <c r="L197">
        <v>3.7145000000000001</v>
      </c>
      <c r="M197">
        <v>78.004499999999993</v>
      </c>
      <c r="N197" s="1">
        <v>43478</v>
      </c>
      <c r="O197" s="2">
        <v>0.8125</v>
      </c>
      <c r="P197" t="s">
        <v>29</v>
      </c>
      <c r="Q197">
        <v>74.290000000000006</v>
      </c>
      <c r="R197">
        <v>4.7619047620000003</v>
      </c>
      <c r="S197">
        <v>3.7145000000000001</v>
      </c>
      <c r="T197">
        <v>5</v>
      </c>
    </row>
    <row r="198" spans="1:20" x14ac:dyDescent="0.3">
      <c r="A198" t="s">
        <v>232</v>
      </c>
      <c r="B198" t="s">
        <v>25</v>
      </c>
      <c r="C198" t="s">
        <v>26</v>
      </c>
      <c r="D198" t="s">
        <v>20</v>
      </c>
      <c r="E198">
        <v>197</v>
      </c>
      <c r="F198" t="s">
        <v>1423</v>
      </c>
      <c r="G198" t="s">
        <v>1424</v>
      </c>
      <c r="H198" t="s">
        <v>21</v>
      </c>
      <c r="I198" t="s">
        <v>22</v>
      </c>
      <c r="J198">
        <v>43.7</v>
      </c>
      <c r="K198">
        <v>2</v>
      </c>
      <c r="L198">
        <v>4.37</v>
      </c>
      <c r="M198">
        <v>91.77</v>
      </c>
      <c r="N198" s="1">
        <v>43550</v>
      </c>
      <c r="O198" s="2">
        <v>0.75208333333333333</v>
      </c>
      <c r="P198" t="s">
        <v>29</v>
      </c>
      <c r="Q198">
        <v>87.4</v>
      </c>
      <c r="R198">
        <v>4.7619047620000003</v>
      </c>
      <c r="S198">
        <v>4.37</v>
      </c>
      <c r="T198">
        <v>4.9000000000000004</v>
      </c>
    </row>
    <row r="199" spans="1:20" x14ac:dyDescent="0.3">
      <c r="A199" t="s">
        <v>233</v>
      </c>
      <c r="B199" t="s">
        <v>18</v>
      </c>
      <c r="C199" t="s">
        <v>19</v>
      </c>
      <c r="D199" t="s">
        <v>27</v>
      </c>
      <c r="E199">
        <v>198</v>
      </c>
      <c r="F199" t="s">
        <v>1425</v>
      </c>
      <c r="G199" t="s">
        <v>1426</v>
      </c>
      <c r="H199" t="s">
        <v>31</v>
      </c>
      <c r="I199" t="s">
        <v>32</v>
      </c>
      <c r="J199">
        <v>25.29</v>
      </c>
      <c r="K199">
        <v>1</v>
      </c>
      <c r="L199">
        <v>1.2645</v>
      </c>
      <c r="M199">
        <v>26.554500000000001</v>
      </c>
      <c r="N199" s="1">
        <v>43547</v>
      </c>
      <c r="O199" s="2">
        <v>0.42569444444444443</v>
      </c>
      <c r="P199" t="s">
        <v>23</v>
      </c>
      <c r="Q199">
        <v>25.29</v>
      </c>
      <c r="R199">
        <v>4.7619047620000003</v>
      </c>
      <c r="S199">
        <v>1.2645</v>
      </c>
      <c r="T199">
        <v>6.1</v>
      </c>
    </row>
    <row r="200" spans="1:20" x14ac:dyDescent="0.3">
      <c r="A200" t="s">
        <v>234</v>
      </c>
      <c r="B200" t="s">
        <v>25</v>
      </c>
      <c r="C200" t="s">
        <v>26</v>
      </c>
      <c r="D200" t="s">
        <v>27</v>
      </c>
      <c r="E200">
        <v>199</v>
      </c>
      <c r="F200" t="s">
        <v>1427</v>
      </c>
      <c r="G200" t="s">
        <v>1428</v>
      </c>
      <c r="H200" t="s">
        <v>31</v>
      </c>
      <c r="I200" t="s">
        <v>22</v>
      </c>
      <c r="J200">
        <v>41.5</v>
      </c>
      <c r="K200">
        <v>4</v>
      </c>
      <c r="L200">
        <v>8.3000000000000007</v>
      </c>
      <c r="M200">
        <v>174.3</v>
      </c>
      <c r="N200" s="1">
        <v>43536</v>
      </c>
      <c r="O200" s="2">
        <v>0.83194444444444438</v>
      </c>
      <c r="P200" t="s">
        <v>33</v>
      </c>
      <c r="Q200">
        <v>166</v>
      </c>
      <c r="R200">
        <v>4.7619047620000003</v>
      </c>
      <c r="S200">
        <v>8.3000000000000007</v>
      </c>
      <c r="T200">
        <v>8.1999999999999993</v>
      </c>
    </row>
    <row r="201" spans="1:20" x14ac:dyDescent="0.3">
      <c r="A201" t="s">
        <v>235</v>
      </c>
      <c r="B201" t="s">
        <v>25</v>
      </c>
      <c r="C201" t="s">
        <v>26</v>
      </c>
      <c r="D201" t="s">
        <v>20</v>
      </c>
      <c r="E201">
        <v>200</v>
      </c>
      <c r="F201" t="s">
        <v>1429</v>
      </c>
      <c r="G201" t="s">
        <v>1430</v>
      </c>
      <c r="H201" t="s">
        <v>21</v>
      </c>
      <c r="I201" t="s">
        <v>44</v>
      </c>
      <c r="J201">
        <v>71.39</v>
      </c>
      <c r="K201">
        <v>5</v>
      </c>
      <c r="L201">
        <v>17.8475</v>
      </c>
      <c r="M201">
        <v>374.79750000000001</v>
      </c>
      <c r="N201" s="1">
        <v>43513</v>
      </c>
      <c r="O201" s="2">
        <v>0.83124999999999993</v>
      </c>
      <c r="P201" t="s">
        <v>33</v>
      </c>
      <c r="Q201">
        <v>356.95</v>
      </c>
      <c r="R201">
        <v>4.7619047620000003</v>
      </c>
      <c r="S201">
        <v>17.8475</v>
      </c>
      <c r="T201">
        <v>5.5</v>
      </c>
    </row>
    <row r="202" spans="1:20" x14ac:dyDescent="0.3">
      <c r="A202" t="s">
        <v>236</v>
      </c>
      <c r="B202" t="s">
        <v>25</v>
      </c>
      <c r="C202" t="s">
        <v>26</v>
      </c>
      <c r="D202" t="s">
        <v>20</v>
      </c>
      <c r="E202">
        <v>201</v>
      </c>
      <c r="F202" t="s">
        <v>1431</v>
      </c>
      <c r="G202" t="s">
        <v>1432</v>
      </c>
      <c r="H202" t="s">
        <v>31</v>
      </c>
      <c r="I202" t="s">
        <v>36</v>
      </c>
      <c r="J202">
        <v>19.149999999999999</v>
      </c>
      <c r="K202">
        <v>6</v>
      </c>
      <c r="L202">
        <v>5.7450000000000001</v>
      </c>
      <c r="M202">
        <v>120.645</v>
      </c>
      <c r="N202" s="1">
        <v>43494</v>
      </c>
      <c r="O202" s="2">
        <v>0.41736111111111113</v>
      </c>
      <c r="P202" t="s">
        <v>33</v>
      </c>
      <c r="Q202">
        <v>114.9</v>
      </c>
      <c r="R202">
        <v>4.7619047620000003</v>
      </c>
      <c r="S202">
        <v>5.7450000000000001</v>
      </c>
      <c r="T202">
        <v>6.8</v>
      </c>
    </row>
    <row r="203" spans="1:20" x14ac:dyDescent="0.3">
      <c r="A203" t="s">
        <v>237</v>
      </c>
      <c r="B203" t="s">
        <v>42</v>
      </c>
      <c r="C203" t="s">
        <v>43</v>
      </c>
      <c r="D203" t="s">
        <v>20</v>
      </c>
      <c r="E203">
        <v>202</v>
      </c>
      <c r="F203" t="s">
        <v>1433</v>
      </c>
      <c r="G203" t="s">
        <v>1434</v>
      </c>
      <c r="H203" t="s">
        <v>21</v>
      </c>
      <c r="I203" t="s">
        <v>28</v>
      </c>
      <c r="J203">
        <v>57.49</v>
      </c>
      <c r="K203">
        <v>4</v>
      </c>
      <c r="L203">
        <v>11.497999999999999</v>
      </c>
      <c r="M203">
        <v>241.458</v>
      </c>
      <c r="N203" s="1">
        <v>43539</v>
      </c>
      <c r="O203" s="2">
        <v>0.49791666666666662</v>
      </c>
      <c r="P203" t="s">
        <v>29</v>
      </c>
      <c r="Q203">
        <v>229.96</v>
      </c>
      <c r="R203">
        <v>4.7619047620000003</v>
      </c>
      <c r="S203">
        <v>11.497999999999999</v>
      </c>
      <c r="T203">
        <v>6.6</v>
      </c>
    </row>
    <row r="204" spans="1:20" x14ac:dyDescent="0.3">
      <c r="A204" t="s">
        <v>238</v>
      </c>
      <c r="B204" t="s">
        <v>25</v>
      </c>
      <c r="C204" t="s">
        <v>26</v>
      </c>
      <c r="D204" t="s">
        <v>27</v>
      </c>
      <c r="E204">
        <v>203</v>
      </c>
      <c r="F204" t="s">
        <v>1435</v>
      </c>
      <c r="G204" t="s">
        <v>1436</v>
      </c>
      <c r="H204" t="s">
        <v>31</v>
      </c>
      <c r="I204" t="s">
        <v>28</v>
      </c>
      <c r="J204">
        <v>61.41</v>
      </c>
      <c r="K204">
        <v>7</v>
      </c>
      <c r="L204">
        <v>21.493500000000001</v>
      </c>
      <c r="M204">
        <v>451.36349999999999</v>
      </c>
      <c r="N204" s="1">
        <v>43479</v>
      </c>
      <c r="O204" s="2">
        <v>0.41805555555555557</v>
      </c>
      <c r="P204" t="s">
        <v>29</v>
      </c>
      <c r="Q204">
        <v>429.87</v>
      </c>
      <c r="R204">
        <v>4.7619047620000003</v>
      </c>
      <c r="S204">
        <v>21.493500000000001</v>
      </c>
      <c r="T204">
        <v>9.8000000000000007</v>
      </c>
    </row>
    <row r="205" spans="1:20" x14ac:dyDescent="0.3">
      <c r="A205" t="s">
        <v>239</v>
      </c>
      <c r="B205" t="s">
        <v>42</v>
      </c>
      <c r="C205" t="s">
        <v>43</v>
      </c>
      <c r="D205" t="s">
        <v>20</v>
      </c>
      <c r="E205">
        <v>204</v>
      </c>
      <c r="F205" t="s">
        <v>1437</v>
      </c>
      <c r="G205" t="s">
        <v>1438</v>
      </c>
      <c r="H205" t="s">
        <v>21</v>
      </c>
      <c r="I205" t="s">
        <v>22</v>
      </c>
      <c r="J205">
        <v>25.9</v>
      </c>
      <c r="K205">
        <v>10</v>
      </c>
      <c r="L205">
        <v>12.95</v>
      </c>
      <c r="M205">
        <v>271.95</v>
      </c>
      <c r="N205" s="1">
        <v>43502</v>
      </c>
      <c r="O205" s="2">
        <v>0.61875000000000002</v>
      </c>
      <c r="P205" t="s">
        <v>23</v>
      </c>
      <c r="Q205">
        <v>259</v>
      </c>
      <c r="R205">
        <v>4.7619047620000003</v>
      </c>
      <c r="S205">
        <v>12.95</v>
      </c>
      <c r="T205">
        <v>8.6999999999999993</v>
      </c>
    </row>
    <row r="206" spans="1:20" x14ac:dyDescent="0.3">
      <c r="A206" t="s">
        <v>240</v>
      </c>
      <c r="B206" t="s">
        <v>42</v>
      </c>
      <c r="C206" t="s">
        <v>43</v>
      </c>
      <c r="D206" t="s">
        <v>20</v>
      </c>
      <c r="E206">
        <v>205</v>
      </c>
      <c r="F206" t="s">
        <v>1439</v>
      </c>
      <c r="G206" t="s">
        <v>1440</v>
      </c>
      <c r="H206" t="s">
        <v>31</v>
      </c>
      <c r="I206" t="s">
        <v>32</v>
      </c>
      <c r="J206">
        <v>17.77</v>
      </c>
      <c r="K206">
        <v>5</v>
      </c>
      <c r="L206">
        <v>4.4424999999999999</v>
      </c>
      <c r="M206">
        <v>93.292500000000004</v>
      </c>
      <c r="N206" s="1">
        <v>43511</v>
      </c>
      <c r="O206" s="2">
        <v>0.52916666666666667</v>
      </c>
      <c r="P206" t="s">
        <v>33</v>
      </c>
      <c r="Q206">
        <v>88.85</v>
      </c>
      <c r="R206">
        <v>4.7619047620000003</v>
      </c>
      <c r="S206">
        <v>4.4424999999999999</v>
      </c>
      <c r="T206">
        <v>5.4</v>
      </c>
    </row>
    <row r="207" spans="1:20" x14ac:dyDescent="0.3">
      <c r="A207" t="s">
        <v>241</v>
      </c>
      <c r="B207" t="s">
        <v>18</v>
      </c>
      <c r="C207" t="s">
        <v>19</v>
      </c>
      <c r="D207" t="s">
        <v>27</v>
      </c>
      <c r="E207">
        <v>206</v>
      </c>
      <c r="F207" t="s">
        <v>1441</v>
      </c>
      <c r="G207" t="s">
        <v>1442</v>
      </c>
      <c r="H207" t="s">
        <v>31</v>
      </c>
      <c r="I207" t="s">
        <v>22</v>
      </c>
      <c r="J207">
        <v>23.03</v>
      </c>
      <c r="K207">
        <v>9</v>
      </c>
      <c r="L207">
        <v>10.3635</v>
      </c>
      <c r="M207">
        <v>217.6335</v>
      </c>
      <c r="N207" s="1">
        <v>43468</v>
      </c>
      <c r="O207" s="2">
        <v>0.50138888888888888</v>
      </c>
      <c r="P207" t="s">
        <v>23</v>
      </c>
      <c r="Q207">
        <v>207.27</v>
      </c>
      <c r="R207">
        <v>4.7619047620000003</v>
      </c>
      <c r="S207">
        <v>10.3635</v>
      </c>
      <c r="T207">
        <v>7.9</v>
      </c>
    </row>
    <row r="208" spans="1:20" x14ac:dyDescent="0.3">
      <c r="A208" t="s">
        <v>242</v>
      </c>
      <c r="B208" t="s">
        <v>25</v>
      </c>
      <c r="C208" t="s">
        <v>26</v>
      </c>
      <c r="D208" t="s">
        <v>20</v>
      </c>
      <c r="E208">
        <v>207</v>
      </c>
      <c r="F208" t="s">
        <v>1443</v>
      </c>
      <c r="G208" t="s">
        <v>1444</v>
      </c>
      <c r="H208" t="s">
        <v>21</v>
      </c>
      <c r="I208" t="s">
        <v>28</v>
      </c>
      <c r="J208">
        <v>66.650000000000006</v>
      </c>
      <c r="K208">
        <v>9</v>
      </c>
      <c r="L208">
        <v>29.9925</v>
      </c>
      <c r="M208">
        <v>629.84249999999997</v>
      </c>
      <c r="N208" s="1">
        <v>43469</v>
      </c>
      <c r="O208" s="2">
        <v>0.7631944444444444</v>
      </c>
      <c r="P208" t="s">
        <v>33</v>
      </c>
      <c r="Q208">
        <v>599.85</v>
      </c>
      <c r="R208">
        <v>4.7619047620000003</v>
      </c>
      <c r="S208">
        <v>29.9925</v>
      </c>
      <c r="T208">
        <v>9.6999999999999993</v>
      </c>
    </row>
    <row r="209" spans="1:20" x14ac:dyDescent="0.3">
      <c r="A209" t="s">
        <v>243</v>
      </c>
      <c r="B209" t="s">
        <v>25</v>
      </c>
      <c r="C209" t="s">
        <v>26</v>
      </c>
      <c r="D209" t="s">
        <v>20</v>
      </c>
      <c r="E209">
        <v>208</v>
      </c>
      <c r="F209" t="s">
        <v>1445</v>
      </c>
      <c r="G209" t="s">
        <v>1446</v>
      </c>
      <c r="H209" t="s">
        <v>21</v>
      </c>
      <c r="I209" t="s">
        <v>32</v>
      </c>
      <c r="J209">
        <v>28.53</v>
      </c>
      <c r="K209">
        <v>10</v>
      </c>
      <c r="L209">
        <v>14.265000000000001</v>
      </c>
      <c r="M209">
        <v>299.565</v>
      </c>
      <c r="N209" s="1">
        <v>43542</v>
      </c>
      <c r="O209" s="2">
        <v>0.73472222222222217</v>
      </c>
      <c r="P209" t="s">
        <v>23</v>
      </c>
      <c r="Q209">
        <v>285.3</v>
      </c>
      <c r="R209">
        <v>4.7619047620000003</v>
      </c>
      <c r="S209">
        <v>14.265000000000001</v>
      </c>
      <c r="T209">
        <v>7.8</v>
      </c>
    </row>
    <row r="210" spans="1:20" x14ac:dyDescent="0.3">
      <c r="A210" t="s">
        <v>244</v>
      </c>
      <c r="B210" t="s">
        <v>42</v>
      </c>
      <c r="C210" t="s">
        <v>43</v>
      </c>
      <c r="D210" t="s">
        <v>27</v>
      </c>
      <c r="E210">
        <v>209</v>
      </c>
      <c r="F210" t="s">
        <v>1447</v>
      </c>
      <c r="G210" t="s">
        <v>1448</v>
      </c>
      <c r="H210" t="s">
        <v>31</v>
      </c>
      <c r="I210" t="s">
        <v>46</v>
      </c>
      <c r="J210">
        <v>30.37</v>
      </c>
      <c r="K210">
        <v>3</v>
      </c>
      <c r="L210">
        <v>4.5555000000000003</v>
      </c>
      <c r="M210">
        <v>95.665499999999994</v>
      </c>
      <c r="N210" s="1">
        <v>43552</v>
      </c>
      <c r="O210" s="2">
        <v>0.57013888888888886</v>
      </c>
      <c r="P210" t="s">
        <v>23</v>
      </c>
      <c r="Q210">
        <v>91.11</v>
      </c>
      <c r="R210">
        <v>4.7619047620000003</v>
      </c>
      <c r="S210">
        <v>4.5555000000000003</v>
      </c>
      <c r="T210">
        <v>5.0999999999999996</v>
      </c>
    </row>
    <row r="211" spans="1:20" x14ac:dyDescent="0.3">
      <c r="A211" t="s">
        <v>245</v>
      </c>
      <c r="B211" t="s">
        <v>42</v>
      </c>
      <c r="C211" t="s">
        <v>43</v>
      </c>
      <c r="D211" t="s">
        <v>27</v>
      </c>
      <c r="E211">
        <v>210</v>
      </c>
      <c r="F211" t="s">
        <v>1449</v>
      </c>
      <c r="G211" t="s">
        <v>1450</v>
      </c>
      <c r="H211" t="s">
        <v>31</v>
      </c>
      <c r="I211" t="s">
        <v>28</v>
      </c>
      <c r="J211">
        <v>99.73</v>
      </c>
      <c r="K211">
        <v>9</v>
      </c>
      <c r="L211">
        <v>44.878500000000003</v>
      </c>
      <c r="M211">
        <v>942.44849999999997</v>
      </c>
      <c r="N211" s="1">
        <v>43526</v>
      </c>
      <c r="O211" s="2">
        <v>0.8208333333333333</v>
      </c>
      <c r="P211" t="s">
        <v>33</v>
      </c>
      <c r="Q211">
        <v>897.57</v>
      </c>
      <c r="R211">
        <v>4.7619047620000003</v>
      </c>
      <c r="S211">
        <v>44.878500000000003</v>
      </c>
      <c r="T211">
        <v>6.5</v>
      </c>
    </row>
    <row r="212" spans="1:20" x14ac:dyDescent="0.3">
      <c r="A212" t="s">
        <v>246</v>
      </c>
      <c r="B212" t="s">
        <v>18</v>
      </c>
      <c r="C212" t="s">
        <v>19</v>
      </c>
      <c r="D212" t="s">
        <v>27</v>
      </c>
      <c r="E212">
        <v>211</v>
      </c>
      <c r="F212" t="s">
        <v>1451</v>
      </c>
      <c r="G212" t="s">
        <v>1452</v>
      </c>
      <c r="H212" t="s">
        <v>31</v>
      </c>
      <c r="I212" t="s">
        <v>28</v>
      </c>
      <c r="J212">
        <v>26.23</v>
      </c>
      <c r="K212">
        <v>9</v>
      </c>
      <c r="L212">
        <v>11.8035</v>
      </c>
      <c r="M212">
        <v>247.87350000000001</v>
      </c>
      <c r="N212" s="1">
        <v>43490</v>
      </c>
      <c r="O212" s="2">
        <v>0.85</v>
      </c>
      <c r="P212" t="s">
        <v>23</v>
      </c>
      <c r="Q212">
        <v>236.07</v>
      </c>
      <c r="R212">
        <v>4.7619047620000003</v>
      </c>
      <c r="S212">
        <v>11.8035</v>
      </c>
      <c r="T212">
        <v>5.9</v>
      </c>
    </row>
    <row r="213" spans="1:20" x14ac:dyDescent="0.3">
      <c r="A213" t="s">
        <v>247</v>
      </c>
      <c r="B213" t="s">
        <v>25</v>
      </c>
      <c r="C213" t="s">
        <v>26</v>
      </c>
      <c r="D213" t="s">
        <v>27</v>
      </c>
      <c r="E213">
        <v>212</v>
      </c>
      <c r="F213" t="s">
        <v>1123</v>
      </c>
      <c r="G213" t="s">
        <v>1453</v>
      </c>
      <c r="H213" t="s">
        <v>21</v>
      </c>
      <c r="I213" t="s">
        <v>44</v>
      </c>
      <c r="J213">
        <v>93.26</v>
      </c>
      <c r="K213">
        <v>9</v>
      </c>
      <c r="L213">
        <v>41.966999999999999</v>
      </c>
      <c r="M213">
        <v>881.30700000000002</v>
      </c>
      <c r="N213" s="1">
        <v>43481</v>
      </c>
      <c r="O213" s="2">
        <v>0.75555555555555554</v>
      </c>
      <c r="P213" t="s">
        <v>29</v>
      </c>
      <c r="Q213">
        <v>839.34</v>
      </c>
      <c r="R213">
        <v>4.7619047620000003</v>
      </c>
      <c r="S213">
        <v>41.966999999999999</v>
      </c>
      <c r="T213">
        <v>8.8000000000000007</v>
      </c>
    </row>
    <row r="214" spans="1:20" x14ac:dyDescent="0.3">
      <c r="A214" t="s">
        <v>248</v>
      </c>
      <c r="B214" t="s">
        <v>42</v>
      </c>
      <c r="C214" t="s">
        <v>43</v>
      </c>
      <c r="D214" t="s">
        <v>27</v>
      </c>
      <c r="E214">
        <v>213</v>
      </c>
      <c r="F214" t="s">
        <v>1454</v>
      </c>
      <c r="G214" t="s">
        <v>1455</v>
      </c>
      <c r="H214" t="s">
        <v>31</v>
      </c>
      <c r="I214" t="s">
        <v>32</v>
      </c>
      <c r="J214">
        <v>92.36</v>
      </c>
      <c r="K214">
        <v>5</v>
      </c>
      <c r="L214">
        <v>23.09</v>
      </c>
      <c r="M214">
        <v>484.89</v>
      </c>
      <c r="N214" s="1">
        <v>43544</v>
      </c>
      <c r="O214" s="2">
        <v>0.80347222222222225</v>
      </c>
      <c r="P214" t="s">
        <v>23</v>
      </c>
      <c r="Q214">
        <v>461.8</v>
      </c>
      <c r="R214">
        <v>4.7619047620000003</v>
      </c>
      <c r="S214">
        <v>23.09</v>
      </c>
      <c r="T214">
        <v>4.9000000000000004</v>
      </c>
    </row>
    <row r="215" spans="1:20" x14ac:dyDescent="0.3">
      <c r="A215" t="s">
        <v>249</v>
      </c>
      <c r="B215" t="s">
        <v>42</v>
      </c>
      <c r="C215" t="s">
        <v>43</v>
      </c>
      <c r="D215" t="s">
        <v>27</v>
      </c>
      <c r="E215">
        <v>214</v>
      </c>
      <c r="F215" t="s">
        <v>1456</v>
      </c>
      <c r="G215" t="s">
        <v>1457</v>
      </c>
      <c r="H215" t="s">
        <v>21</v>
      </c>
      <c r="I215" t="s">
        <v>36</v>
      </c>
      <c r="J215">
        <v>46.42</v>
      </c>
      <c r="K215">
        <v>3</v>
      </c>
      <c r="L215">
        <v>6.9630000000000001</v>
      </c>
      <c r="M215">
        <v>146.22300000000001</v>
      </c>
      <c r="N215" s="1">
        <v>43469</v>
      </c>
      <c r="O215" s="2">
        <v>0.55833333333333335</v>
      </c>
      <c r="P215" t="s">
        <v>33</v>
      </c>
      <c r="Q215">
        <v>139.26</v>
      </c>
      <c r="R215">
        <v>4.7619047620000003</v>
      </c>
      <c r="S215">
        <v>6.9630000000000001</v>
      </c>
      <c r="T215">
        <v>4.4000000000000004</v>
      </c>
    </row>
    <row r="216" spans="1:20" x14ac:dyDescent="0.3">
      <c r="A216" t="s">
        <v>250</v>
      </c>
      <c r="B216" t="s">
        <v>42</v>
      </c>
      <c r="C216" t="s">
        <v>43</v>
      </c>
      <c r="D216" t="s">
        <v>20</v>
      </c>
      <c r="E216">
        <v>215</v>
      </c>
      <c r="F216" t="s">
        <v>1458</v>
      </c>
      <c r="G216" t="s">
        <v>1459</v>
      </c>
      <c r="H216" t="s">
        <v>31</v>
      </c>
      <c r="I216" t="s">
        <v>36</v>
      </c>
      <c r="J216">
        <v>29.61</v>
      </c>
      <c r="K216">
        <v>7</v>
      </c>
      <c r="L216">
        <v>10.3635</v>
      </c>
      <c r="M216">
        <v>217.6335</v>
      </c>
      <c r="N216" s="1">
        <v>43535</v>
      </c>
      <c r="O216" s="2">
        <v>0.66180555555555554</v>
      </c>
      <c r="P216" t="s">
        <v>29</v>
      </c>
      <c r="Q216">
        <v>207.27</v>
      </c>
      <c r="R216">
        <v>4.7619047620000003</v>
      </c>
      <c r="S216">
        <v>10.3635</v>
      </c>
      <c r="T216">
        <v>6.5</v>
      </c>
    </row>
    <row r="217" spans="1:20" x14ac:dyDescent="0.3">
      <c r="A217" t="s">
        <v>251</v>
      </c>
      <c r="B217" t="s">
        <v>18</v>
      </c>
      <c r="C217" t="s">
        <v>19</v>
      </c>
      <c r="D217" t="s">
        <v>27</v>
      </c>
      <c r="E217">
        <v>216</v>
      </c>
      <c r="F217" t="s">
        <v>1460</v>
      </c>
      <c r="G217" t="s">
        <v>1461</v>
      </c>
      <c r="H217" t="s">
        <v>31</v>
      </c>
      <c r="I217" t="s">
        <v>32</v>
      </c>
      <c r="J217">
        <v>18.28</v>
      </c>
      <c r="K217">
        <v>1</v>
      </c>
      <c r="L217">
        <v>0.91400000000000003</v>
      </c>
      <c r="M217">
        <v>19.193999999999999</v>
      </c>
      <c r="N217" s="1">
        <v>43546</v>
      </c>
      <c r="O217" s="2">
        <v>0.62847222222222221</v>
      </c>
      <c r="P217" t="s">
        <v>33</v>
      </c>
      <c r="Q217">
        <v>18.28</v>
      </c>
      <c r="R217">
        <v>4.7619047620000003</v>
      </c>
      <c r="S217">
        <v>0.91400000000000003</v>
      </c>
      <c r="T217">
        <v>8.3000000000000007</v>
      </c>
    </row>
    <row r="218" spans="1:20" x14ac:dyDescent="0.3">
      <c r="A218" t="s">
        <v>252</v>
      </c>
      <c r="B218" t="s">
        <v>42</v>
      </c>
      <c r="C218" t="s">
        <v>43</v>
      </c>
      <c r="D218" t="s">
        <v>27</v>
      </c>
      <c r="E218">
        <v>217</v>
      </c>
      <c r="F218" t="s">
        <v>1462</v>
      </c>
      <c r="G218" t="s">
        <v>1463</v>
      </c>
      <c r="H218" t="s">
        <v>31</v>
      </c>
      <c r="I218" t="s">
        <v>36</v>
      </c>
      <c r="J218">
        <v>24.77</v>
      </c>
      <c r="K218">
        <v>5</v>
      </c>
      <c r="L218">
        <v>6.1924999999999999</v>
      </c>
      <c r="M218">
        <v>130.04249999999999</v>
      </c>
      <c r="N218" s="1">
        <v>43548</v>
      </c>
      <c r="O218" s="2">
        <v>0.76874999999999993</v>
      </c>
      <c r="P218" t="s">
        <v>29</v>
      </c>
      <c r="Q218">
        <v>123.85</v>
      </c>
      <c r="R218">
        <v>4.7619047620000003</v>
      </c>
      <c r="S218">
        <v>6.1924999999999999</v>
      </c>
      <c r="T218">
        <v>8.5</v>
      </c>
    </row>
    <row r="219" spans="1:20" x14ac:dyDescent="0.3">
      <c r="A219" t="s">
        <v>253</v>
      </c>
      <c r="B219" t="s">
        <v>18</v>
      </c>
      <c r="C219" t="s">
        <v>19</v>
      </c>
      <c r="D219" t="s">
        <v>20</v>
      </c>
      <c r="E219">
        <v>218</v>
      </c>
      <c r="F219" t="s">
        <v>1464</v>
      </c>
      <c r="G219" t="s">
        <v>1465</v>
      </c>
      <c r="H219" t="s">
        <v>31</v>
      </c>
      <c r="I219" t="s">
        <v>28</v>
      </c>
      <c r="J219">
        <v>94.64</v>
      </c>
      <c r="K219">
        <v>3</v>
      </c>
      <c r="L219">
        <v>14.196</v>
      </c>
      <c r="M219">
        <v>298.11599999999999</v>
      </c>
      <c r="N219" s="1">
        <v>43517</v>
      </c>
      <c r="O219" s="2">
        <v>0.70486111111111116</v>
      </c>
      <c r="P219" t="s">
        <v>29</v>
      </c>
      <c r="Q219">
        <v>283.92</v>
      </c>
      <c r="R219">
        <v>4.7619047620000003</v>
      </c>
      <c r="S219">
        <v>14.196</v>
      </c>
      <c r="T219">
        <v>5.5</v>
      </c>
    </row>
    <row r="220" spans="1:20" x14ac:dyDescent="0.3">
      <c r="A220" t="s">
        <v>254</v>
      </c>
      <c r="B220" t="s">
        <v>42</v>
      </c>
      <c r="C220" t="s">
        <v>43</v>
      </c>
      <c r="D220" t="s">
        <v>27</v>
      </c>
      <c r="E220">
        <v>219</v>
      </c>
      <c r="F220" t="s">
        <v>1466</v>
      </c>
      <c r="G220" t="s">
        <v>1467</v>
      </c>
      <c r="H220" t="s">
        <v>21</v>
      </c>
      <c r="I220" t="s">
        <v>46</v>
      </c>
      <c r="J220">
        <v>94.87</v>
      </c>
      <c r="K220">
        <v>8</v>
      </c>
      <c r="L220">
        <v>37.948</v>
      </c>
      <c r="M220">
        <v>796.90800000000002</v>
      </c>
      <c r="N220" s="1">
        <v>43508</v>
      </c>
      <c r="O220" s="2">
        <v>0.54027777777777775</v>
      </c>
      <c r="P220" t="s">
        <v>23</v>
      </c>
      <c r="Q220">
        <v>758.96</v>
      </c>
      <c r="R220">
        <v>4.7619047620000003</v>
      </c>
      <c r="S220">
        <v>37.948</v>
      </c>
      <c r="T220">
        <v>8.6999999999999993</v>
      </c>
    </row>
    <row r="221" spans="1:20" x14ac:dyDescent="0.3">
      <c r="A221" t="s">
        <v>255</v>
      </c>
      <c r="B221" t="s">
        <v>42</v>
      </c>
      <c r="C221" t="s">
        <v>43</v>
      </c>
      <c r="D221" t="s">
        <v>27</v>
      </c>
      <c r="E221">
        <v>220</v>
      </c>
      <c r="F221" t="s">
        <v>1468</v>
      </c>
      <c r="G221" t="s">
        <v>1469</v>
      </c>
      <c r="H221" t="s">
        <v>21</v>
      </c>
      <c r="I221" t="s">
        <v>44</v>
      </c>
      <c r="J221">
        <v>57.34</v>
      </c>
      <c r="K221">
        <v>3</v>
      </c>
      <c r="L221">
        <v>8.6010000000000009</v>
      </c>
      <c r="M221">
        <v>180.62100000000001</v>
      </c>
      <c r="N221" s="1">
        <v>43534</v>
      </c>
      <c r="O221" s="2">
        <v>0.7909722222222223</v>
      </c>
      <c r="P221" t="s">
        <v>33</v>
      </c>
      <c r="Q221">
        <v>172.02</v>
      </c>
      <c r="R221">
        <v>4.7619047620000003</v>
      </c>
      <c r="S221">
        <v>8.6010000000000009</v>
      </c>
      <c r="T221">
        <v>7.9</v>
      </c>
    </row>
    <row r="222" spans="1:20" x14ac:dyDescent="0.3">
      <c r="A222" t="s">
        <v>256</v>
      </c>
      <c r="B222" t="s">
        <v>42</v>
      </c>
      <c r="C222" t="s">
        <v>43</v>
      </c>
      <c r="D222" t="s">
        <v>27</v>
      </c>
      <c r="E222">
        <v>221</v>
      </c>
      <c r="F222" t="s">
        <v>1470</v>
      </c>
      <c r="G222" t="s">
        <v>1471</v>
      </c>
      <c r="H222" t="s">
        <v>31</v>
      </c>
      <c r="I222" t="s">
        <v>28</v>
      </c>
      <c r="J222">
        <v>45.35</v>
      </c>
      <c r="K222">
        <v>6</v>
      </c>
      <c r="L222">
        <v>13.605</v>
      </c>
      <c r="M222">
        <v>285.70499999999998</v>
      </c>
      <c r="N222" s="1">
        <v>43496</v>
      </c>
      <c r="O222" s="2">
        <v>0.57222222222222219</v>
      </c>
      <c r="P222" t="s">
        <v>23</v>
      </c>
      <c r="Q222">
        <v>272.10000000000002</v>
      </c>
      <c r="R222">
        <v>4.7619047620000003</v>
      </c>
      <c r="S222">
        <v>13.605</v>
      </c>
      <c r="T222">
        <v>6.1</v>
      </c>
    </row>
    <row r="223" spans="1:20" x14ac:dyDescent="0.3">
      <c r="A223" t="s">
        <v>257</v>
      </c>
      <c r="B223" t="s">
        <v>42</v>
      </c>
      <c r="C223" t="s">
        <v>43</v>
      </c>
      <c r="D223" t="s">
        <v>27</v>
      </c>
      <c r="E223">
        <v>222</v>
      </c>
      <c r="F223" t="s">
        <v>1472</v>
      </c>
      <c r="G223" t="s">
        <v>1473</v>
      </c>
      <c r="H223" t="s">
        <v>21</v>
      </c>
      <c r="I223" t="s">
        <v>44</v>
      </c>
      <c r="J223">
        <v>62.08</v>
      </c>
      <c r="K223">
        <v>7</v>
      </c>
      <c r="L223">
        <v>21.728000000000002</v>
      </c>
      <c r="M223">
        <v>456.28800000000001</v>
      </c>
      <c r="N223" s="1">
        <v>43530</v>
      </c>
      <c r="O223" s="2">
        <v>0.57361111111111118</v>
      </c>
      <c r="P223" t="s">
        <v>23</v>
      </c>
      <c r="Q223">
        <v>434.56</v>
      </c>
      <c r="R223">
        <v>4.7619047620000003</v>
      </c>
      <c r="S223">
        <v>21.728000000000002</v>
      </c>
      <c r="T223">
        <v>5.4</v>
      </c>
    </row>
    <row r="224" spans="1:20" x14ac:dyDescent="0.3">
      <c r="A224" t="s">
        <v>258</v>
      </c>
      <c r="B224" t="s">
        <v>25</v>
      </c>
      <c r="C224" t="s">
        <v>26</v>
      </c>
      <c r="D224" t="s">
        <v>27</v>
      </c>
      <c r="E224">
        <v>223</v>
      </c>
      <c r="F224" t="s">
        <v>1474</v>
      </c>
      <c r="G224" t="s">
        <v>1475</v>
      </c>
      <c r="H224" t="s">
        <v>31</v>
      </c>
      <c r="I224" t="s">
        <v>28</v>
      </c>
      <c r="J224">
        <v>11.81</v>
      </c>
      <c r="K224">
        <v>5</v>
      </c>
      <c r="L224">
        <v>2.9525000000000001</v>
      </c>
      <c r="M224">
        <v>62.002499999999998</v>
      </c>
      <c r="N224" s="1">
        <v>43513</v>
      </c>
      <c r="O224" s="2">
        <v>0.75416666666666676</v>
      </c>
      <c r="P224" t="s">
        <v>29</v>
      </c>
      <c r="Q224">
        <v>59.05</v>
      </c>
      <c r="R224">
        <v>4.7619047620000003</v>
      </c>
      <c r="S224">
        <v>2.9525000000000001</v>
      </c>
      <c r="T224">
        <v>9.4</v>
      </c>
    </row>
    <row r="225" spans="1:20" x14ac:dyDescent="0.3">
      <c r="A225" t="s">
        <v>259</v>
      </c>
      <c r="B225" t="s">
        <v>25</v>
      </c>
      <c r="C225" t="s">
        <v>26</v>
      </c>
      <c r="D225" t="s">
        <v>20</v>
      </c>
      <c r="E225">
        <v>224</v>
      </c>
      <c r="F225" t="s">
        <v>1476</v>
      </c>
      <c r="G225" t="s">
        <v>1477</v>
      </c>
      <c r="H225" t="s">
        <v>31</v>
      </c>
      <c r="I225" t="s">
        <v>46</v>
      </c>
      <c r="J225">
        <v>12.54</v>
      </c>
      <c r="K225">
        <v>1</v>
      </c>
      <c r="L225">
        <v>0.627</v>
      </c>
      <c r="M225">
        <v>13.167</v>
      </c>
      <c r="N225" s="1">
        <v>43517</v>
      </c>
      <c r="O225" s="2">
        <v>0.52638888888888891</v>
      </c>
      <c r="P225" t="s">
        <v>29</v>
      </c>
      <c r="Q225">
        <v>12.54</v>
      </c>
      <c r="R225">
        <v>4.7619047620000003</v>
      </c>
      <c r="S225">
        <v>0.627</v>
      </c>
      <c r="T225">
        <v>8.1999999999999993</v>
      </c>
    </row>
    <row r="226" spans="1:20" x14ac:dyDescent="0.3">
      <c r="A226" t="s">
        <v>260</v>
      </c>
      <c r="B226" t="s">
        <v>18</v>
      </c>
      <c r="C226" t="s">
        <v>19</v>
      </c>
      <c r="D226" t="s">
        <v>27</v>
      </c>
      <c r="E226">
        <v>225</v>
      </c>
      <c r="F226" t="s">
        <v>1478</v>
      </c>
      <c r="G226" t="s">
        <v>1479</v>
      </c>
      <c r="H226" t="s">
        <v>21</v>
      </c>
      <c r="I226" t="s">
        <v>44</v>
      </c>
      <c r="J226">
        <v>43.25</v>
      </c>
      <c r="K226">
        <v>2</v>
      </c>
      <c r="L226">
        <v>4.3250000000000002</v>
      </c>
      <c r="M226">
        <v>90.825000000000003</v>
      </c>
      <c r="N226" s="1">
        <v>43544</v>
      </c>
      <c r="O226" s="2">
        <v>0.66388888888888886</v>
      </c>
      <c r="P226" t="s">
        <v>29</v>
      </c>
      <c r="Q226">
        <v>86.5</v>
      </c>
      <c r="R226">
        <v>4.7619047620000003</v>
      </c>
      <c r="S226">
        <v>4.3250000000000002</v>
      </c>
      <c r="T226">
        <v>6.2</v>
      </c>
    </row>
    <row r="227" spans="1:20" x14ac:dyDescent="0.3">
      <c r="A227" t="s">
        <v>261</v>
      </c>
      <c r="B227" t="s">
        <v>25</v>
      </c>
      <c r="C227" t="s">
        <v>26</v>
      </c>
      <c r="D227" t="s">
        <v>20</v>
      </c>
      <c r="E227">
        <v>226</v>
      </c>
      <c r="F227" t="s">
        <v>1480</v>
      </c>
      <c r="G227" t="s">
        <v>1481</v>
      </c>
      <c r="H227" t="s">
        <v>31</v>
      </c>
      <c r="I227" t="s">
        <v>36</v>
      </c>
      <c r="J227">
        <v>87.16</v>
      </c>
      <c r="K227">
        <v>2</v>
      </c>
      <c r="L227">
        <v>8.7159999999999993</v>
      </c>
      <c r="M227">
        <v>183.036</v>
      </c>
      <c r="N227" s="1">
        <v>43476</v>
      </c>
      <c r="O227" s="2">
        <v>0.60347222222222219</v>
      </c>
      <c r="P227" t="s">
        <v>33</v>
      </c>
      <c r="Q227">
        <v>174.32</v>
      </c>
      <c r="R227">
        <v>4.7619047620000003</v>
      </c>
      <c r="S227">
        <v>8.7159999999999993</v>
      </c>
      <c r="T227">
        <v>9.6999999999999993</v>
      </c>
    </row>
    <row r="228" spans="1:20" x14ac:dyDescent="0.3">
      <c r="A228" t="s">
        <v>262</v>
      </c>
      <c r="B228" t="s">
        <v>42</v>
      </c>
      <c r="C228" t="s">
        <v>43</v>
      </c>
      <c r="D228" t="s">
        <v>20</v>
      </c>
      <c r="E228">
        <v>227</v>
      </c>
      <c r="F228" t="s">
        <v>1482</v>
      </c>
      <c r="G228" t="s">
        <v>1483</v>
      </c>
      <c r="H228" t="s">
        <v>21</v>
      </c>
      <c r="I228" t="s">
        <v>22</v>
      </c>
      <c r="J228">
        <v>69.37</v>
      </c>
      <c r="K228">
        <v>9</v>
      </c>
      <c r="L228">
        <v>31.2165</v>
      </c>
      <c r="M228">
        <v>655.54650000000004</v>
      </c>
      <c r="N228" s="1">
        <v>43491</v>
      </c>
      <c r="O228" s="2">
        <v>0.80138888888888893</v>
      </c>
      <c r="P228" t="s">
        <v>23</v>
      </c>
      <c r="Q228">
        <v>624.33000000000004</v>
      </c>
      <c r="R228">
        <v>4.7619047620000003</v>
      </c>
      <c r="S228">
        <v>31.2165</v>
      </c>
      <c r="T228">
        <v>4</v>
      </c>
    </row>
    <row r="229" spans="1:20" x14ac:dyDescent="0.3">
      <c r="A229" t="s">
        <v>263</v>
      </c>
      <c r="B229" t="s">
        <v>25</v>
      </c>
      <c r="C229" t="s">
        <v>26</v>
      </c>
      <c r="D229" t="s">
        <v>20</v>
      </c>
      <c r="E229">
        <v>228</v>
      </c>
      <c r="F229" t="s">
        <v>1484</v>
      </c>
      <c r="G229" t="s">
        <v>1485</v>
      </c>
      <c r="H229" t="s">
        <v>21</v>
      </c>
      <c r="I229" t="s">
        <v>28</v>
      </c>
      <c r="J229">
        <v>37.06</v>
      </c>
      <c r="K229">
        <v>4</v>
      </c>
      <c r="L229">
        <v>7.4119999999999999</v>
      </c>
      <c r="M229">
        <v>155.65199999999999</v>
      </c>
      <c r="N229" s="1">
        <v>43496</v>
      </c>
      <c r="O229" s="2">
        <v>0.68333333333333324</v>
      </c>
      <c r="P229" t="s">
        <v>23</v>
      </c>
      <c r="Q229">
        <v>148.24</v>
      </c>
      <c r="R229">
        <v>4.7619047620000003</v>
      </c>
      <c r="S229">
        <v>7.4119999999999999</v>
      </c>
      <c r="T229">
        <v>9.6999999999999993</v>
      </c>
    </row>
    <row r="230" spans="1:20" x14ac:dyDescent="0.3">
      <c r="A230" t="s">
        <v>264</v>
      </c>
      <c r="B230" t="s">
        <v>42</v>
      </c>
      <c r="C230" t="s">
        <v>43</v>
      </c>
      <c r="D230" t="s">
        <v>20</v>
      </c>
      <c r="E230">
        <v>229</v>
      </c>
      <c r="F230" t="s">
        <v>1486</v>
      </c>
      <c r="G230" t="s">
        <v>1487</v>
      </c>
      <c r="H230" t="s">
        <v>31</v>
      </c>
      <c r="I230" t="s">
        <v>28</v>
      </c>
      <c r="J230">
        <v>90.7</v>
      </c>
      <c r="K230">
        <v>6</v>
      </c>
      <c r="L230">
        <v>27.21</v>
      </c>
      <c r="M230">
        <v>571.41</v>
      </c>
      <c r="N230" s="1">
        <v>43522</v>
      </c>
      <c r="O230" s="2">
        <v>0.45277777777777778</v>
      </c>
      <c r="P230" t="s">
        <v>29</v>
      </c>
      <c r="Q230">
        <v>544.20000000000005</v>
      </c>
      <c r="R230">
        <v>4.7619047620000003</v>
      </c>
      <c r="S230">
        <v>27.21</v>
      </c>
      <c r="T230">
        <v>5.3</v>
      </c>
    </row>
    <row r="231" spans="1:20" x14ac:dyDescent="0.3">
      <c r="A231" t="s">
        <v>265</v>
      </c>
      <c r="B231" t="s">
        <v>18</v>
      </c>
      <c r="C231" t="s">
        <v>19</v>
      </c>
      <c r="D231" t="s">
        <v>27</v>
      </c>
      <c r="E231">
        <v>230</v>
      </c>
      <c r="F231" t="s">
        <v>1488</v>
      </c>
      <c r="G231" t="s">
        <v>1489</v>
      </c>
      <c r="H231" t="s">
        <v>31</v>
      </c>
      <c r="I231" t="s">
        <v>32</v>
      </c>
      <c r="J231">
        <v>63.42</v>
      </c>
      <c r="K231">
        <v>8</v>
      </c>
      <c r="L231">
        <v>25.367999999999999</v>
      </c>
      <c r="M231">
        <v>532.72799999999995</v>
      </c>
      <c r="N231" s="1">
        <v>43535</v>
      </c>
      <c r="O231" s="2">
        <v>0.53819444444444442</v>
      </c>
      <c r="P231" t="s">
        <v>23</v>
      </c>
      <c r="Q231">
        <v>507.36</v>
      </c>
      <c r="R231">
        <v>4.7619047620000003</v>
      </c>
      <c r="S231">
        <v>25.367999999999999</v>
      </c>
      <c r="T231">
        <v>7.4</v>
      </c>
    </row>
    <row r="232" spans="1:20" x14ac:dyDescent="0.3">
      <c r="A232" t="s">
        <v>266</v>
      </c>
      <c r="B232" t="s">
        <v>42</v>
      </c>
      <c r="C232" t="s">
        <v>43</v>
      </c>
      <c r="D232" t="s">
        <v>27</v>
      </c>
      <c r="E232">
        <v>231</v>
      </c>
      <c r="F232" t="s">
        <v>1490</v>
      </c>
      <c r="G232" t="s">
        <v>1491</v>
      </c>
      <c r="H232" t="s">
        <v>31</v>
      </c>
      <c r="I232" t="s">
        <v>46</v>
      </c>
      <c r="J232">
        <v>81.37</v>
      </c>
      <c r="K232">
        <v>2</v>
      </c>
      <c r="L232">
        <v>8.1370000000000005</v>
      </c>
      <c r="M232">
        <v>170.87700000000001</v>
      </c>
      <c r="N232" s="1">
        <v>43491</v>
      </c>
      <c r="O232" s="2">
        <v>0.81111111111111101</v>
      </c>
      <c r="P232" t="s">
        <v>29</v>
      </c>
      <c r="Q232">
        <v>162.74</v>
      </c>
      <c r="R232">
        <v>4.7619047620000003</v>
      </c>
      <c r="S232">
        <v>8.1370000000000005</v>
      </c>
      <c r="T232">
        <v>6.5</v>
      </c>
    </row>
    <row r="233" spans="1:20" x14ac:dyDescent="0.3">
      <c r="A233" t="s">
        <v>267</v>
      </c>
      <c r="B233" t="s">
        <v>42</v>
      </c>
      <c r="C233" t="s">
        <v>43</v>
      </c>
      <c r="D233" t="s">
        <v>20</v>
      </c>
      <c r="E233">
        <v>232</v>
      </c>
      <c r="F233" t="s">
        <v>1492</v>
      </c>
      <c r="G233" t="s">
        <v>1493</v>
      </c>
      <c r="H233" t="s">
        <v>31</v>
      </c>
      <c r="I233" t="s">
        <v>28</v>
      </c>
      <c r="J233">
        <v>10.59</v>
      </c>
      <c r="K233">
        <v>3</v>
      </c>
      <c r="L233">
        <v>1.5885</v>
      </c>
      <c r="M233">
        <v>33.358499999999999</v>
      </c>
      <c r="N233" s="1">
        <v>43536</v>
      </c>
      <c r="O233" s="2">
        <v>0.57777777777777783</v>
      </c>
      <c r="P233" t="s">
        <v>33</v>
      </c>
      <c r="Q233">
        <v>31.77</v>
      </c>
      <c r="R233">
        <v>4.7619047620000003</v>
      </c>
      <c r="S233">
        <v>1.5885</v>
      </c>
      <c r="T233">
        <v>8.6999999999999993</v>
      </c>
    </row>
    <row r="234" spans="1:20" x14ac:dyDescent="0.3">
      <c r="A234" t="s">
        <v>268</v>
      </c>
      <c r="B234" t="s">
        <v>42</v>
      </c>
      <c r="C234" t="s">
        <v>43</v>
      </c>
      <c r="D234" t="s">
        <v>27</v>
      </c>
      <c r="E234">
        <v>233</v>
      </c>
      <c r="F234" t="s">
        <v>1494</v>
      </c>
      <c r="G234" t="s">
        <v>1495</v>
      </c>
      <c r="H234" t="s">
        <v>31</v>
      </c>
      <c r="I234" t="s">
        <v>22</v>
      </c>
      <c r="J234">
        <v>84.09</v>
      </c>
      <c r="K234">
        <v>9</v>
      </c>
      <c r="L234">
        <v>37.840499999999999</v>
      </c>
      <c r="M234">
        <v>794.65049999999997</v>
      </c>
      <c r="N234" s="1">
        <v>43507</v>
      </c>
      <c r="O234" s="2">
        <v>0.45416666666666666</v>
      </c>
      <c r="P234" t="s">
        <v>29</v>
      </c>
      <c r="Q234">
        <v>756.81</v>
      </c>
      <c r="R234">
        <v>4.7619047620000003</v>
      </c>
      <c r="S234">
        <v>37.840499999999999</v>
      </c>
      <c r="T234">
        <v>8</v>
      </c>
    </row>
    <row r="235" spans="1:20" x14ac:dyDescent="0.3">
      <c r="A235" t="s">
        <v>269</v>
      </c>
      <c r="B235" t="s">
        <v>42</v>
      </c>
      <c r="C235" t="s">
        <v>43</v>
      </c>
      <c r="D235" t="s">
        <v>20</v>
      </c>
      <c r="E235">
        <v>234</v>
      </c>
      <c r="F235" t="s">
        <v>1496</v>
      </c>
      <c r="G235" t="s">
        <v>1497</v>
      </c>
      <c r="H235" t="s">
        <v>21</v>
      </c>
      <c r="I235" t="s">
        <v>46</v>
      </c>
      <c r="J235">
        <v>73.819999999999993</v>
      </c>
      <c r="K235">
        <v>4</v>
      </c>
      <c r="L235">
        <v>14.763999999999999</v>
      </c>
      <c r="M235">
        <v>310.04399999999998</v>
      </c>
      <c r="N235" s="1">
        <v>43517</v>
      </c>
      <c r="O235" s="2">
        <v>0.7715277777777777</v>
      </c>
      <c r="P235" t="s">
        <v>29</v>
      </c>
      <c r="Q235">
        <v>295.27999999999997</v>
      </c>
      <c r="R235">
        <v>4.7619047620000003</v>
      </c>
      <c r="S235">
        <v>14.763999999999999</v>
      </c>
      <c r="T235">
        <v>6.7</v>
      </c>
    </row>
    <row r="236" spans="1:20" x14ac:dyDescent="0.3">
      <c r="A236" t="s">
        <v>270</v>
      </c>
      <c r="B236" t="s">
        <v>18</v>
      </c>
      <c r="C236" t="s">
        <v>19</v>
      </c>
      <c r="D236" t="s">
        <v>20</v>
      </c>
      <c r="E236">
        <v>235</v>
      </c>
      <c r="F236" t="s">
        <v>1498</v>
      </c>
      <c r="G236" t="s">
        <v>1499</v>
      </c>
      <c r="H236" t="s">
        <v>31</v>
      </c>
      <c r="I236" t="s">
        <v>22</v>
      </c>
      <c r="J236">
        <v>51.94</v>
      </c>
      <c r="K236">
        <v>10</v>
      </c>
      <c r="L236">
        <v>25.97</v>
      </c>
      <c r="M236">
        <v>545.37</v>
      </c>
      <c r="N236" s="1">
        <v>43533</v>
      </c>
      <c r="O236" s="2">
        <v>0.76666666666666661</v>
      </c>
      <c r="P236" t="s">
        <v>23</v>
      </c>
      <c r="Q236">
        <v>519.4</v>
      </c>
      <c r="R236">
        <v>4.7619047620000003</v>
      </c>
      <c r="S236">
        <v>25.97</v>
      </c>
      <c r="T236">
        <v>6.5</v>
      </c>
    </row>
    <row r="237" spans="1:20" x14ac:dyDescent="0.3">
      <c r="A237" t="s">
        <v>271</v>
      </c>
      <c r="B237" t="s">
        <v>18</v>
      </c>
      <c r="C237" t="s">
        <v>19</v>
      </c>
      <c r="D237" t="s">
        <v>27</v>
      </c>
      <c r="E237">
        <v>236</v>
      </c>
      <c r="F237" t="s">
        <v>1500</v>
      </c>
      <c r="G237" t="s">
        <v>1501</v>
      </c>
      <c r="H237" t="s">
        <v>31</v>
      </c>
      <c r="I237" t="s">
        <v>36</v>
      </c>
      <c r="J237">
        <v>93.14</v>
      </c>
      <c r="K237">
        <v>2</v>
      </c>
      <c r="L237">
        <v>9.3140000000000001</v>
      </c>
      <c r="M237">
        <v>195.59399999999999</v>
      </c>
      <c r="N237" s="1">
        <v>43485</v>
      </c>
      <c r="O237" s="2">
        <v>0.75624999999999998</v>
      </c>
      <c r="P237" t="s">
        <v>23</v>
      </c>
      <c r="Q237">
        <v>186.28</v>
      </c>
      <c r="R237">
        <v>4.7619047620000003</v>
      </c>
      <c r="S237">
        <v>9.3140000000000001</v>
      </c>
      <c r="T237">
        <v>4.0999999999999996</v>
      </c>
    </row>
    <row r="238" spans="1:20" x14ac:dyDescent="0.3">
      <c r="A238" t="s">
        <v>272</v>
      </c>
      <c r="B238" t="s">
        <v>25</v>
      </c>
      <c r="C238" t="s">
        <v>26</v>
      </c>
      <c r="D238" t="s">
        <v>27</v>
      </c>
      <c r="E238">
        <v>237</v>
      </c>
      <c r="F238" t="s">
        <v>1502</v>
      </c>
      <c r="G238" t="s">
        <v>1503</v>
      </c>
      <c r="H238" t="s">
        <v>21</v>
      </c>
      <c r="I238" t="s">
        <v>22</v>
      </c>
      <c r="J238">
        <v>17.41</v>
      </c>
      <c r="K238">
        <v>5</v>
      </c>
      <c r="L238">
        <v>4.3525</v>
      </c>
      <c r="M238">
        <v>91.402500000000003</v>
      </c>
      <c r="N238" s="1">
        <v>43493</v>
      </c>
      <c r="O238" s="2">
        <v>0.63611111111111118</v>
      </c>
      <c r="P238" t="s">
        <v>33</v>
      </c>
      <c r="Q238">
        <v>87.05</v>
      </c>
      <c r="R238">
        <v>4.7619047620000003</v>
      </c>
      <c r="S238">
        <v>4.3525</v>
      </c>
      <c r="T238">
        <v>4.9000000000000004</v>
      </c>
    </row>
    <row r="239" spans="1:20" x14ac:dyDescent="0.3">
      <c r="A239" t="s">
        <v>273</v>
      </c>
      <c r="B239" t="s">
        <v>25</v>
      </c>
      <c r="C239" t="s">
        <v>26</v>
      </c>
      <c r="D239" t="s">
        <v>20</v>
      </c>
      <c r="E239">
        <v>238</v>
      </c>
      <c r="F239" t="s">
        <v>1504</v>
      </c>
      <c r="G239" t="s">
        <v>1505</v>
      </c>
      <c r="H239" t="s">
        <v>21</v>
      </c>
      <c r="I239" t="s">
        <v>46</v>
      </c>
      <c r="J239">
        <v>44.22</v>
      </c>
      <c r="K239">
        <v>5</v>
      </c>
      <c r="L239">
        <v>11.055</v>
      </c>
      <c r="M239">
        <v>232.155</v>
      </c>
      <c r="N239" s="1">
        <v>43529</v>
      </c>
      <c r="O239" s="2">
        <v>0.71319444444444446</v>
      </c>
      <c r="P239" t="s">
        <v>33</v>
      </c>
      <c r="Q239">
        <v>221.1</v>
      </c>
      <c r="R239">
        <v>4.7619047620000003</v>
      </c>
      <c r="S239">
        <v>11.055</v>
      </c>
      <c r="T239">
        <v>8.6</v>
      </c>
    </row>
    <row r="240" spans="1:20" x14ac:dyDescent="0.3">
      <c r="A240" t="s">
        <v>274</v>
      </c>
      <c r="B240" t="s">
        <v>42</v>
      </c>
      <c r="C240" t="s">
        <v>43</v>
      </c>
      <c r="D240" t="s">
        <v>20</v>
      </c>
      <c r="E240">
        <v>239</v>
      </c>
      <c r="F240" t="s">
        <v>1506</v>
      </c>
      <c r="G240" t="s">
        <v>1507</v>
      </c>
      <c r="H240" t="s">
        <v>31</v>
      </c>
      <c r="I240" t="s">
        <v>28</v>
      </c>
      <c r="J240">
        <v>13.22</v>
      </c>
      <c r="K240">
        <v>5</v>
      </c>
      <c r="L240">
        <v>3.3050000000000002</v>
      </c>
      <c r="M240">
        <v>69.405000000000001</v>
      </c>
      <c r="N240" s="1">
        <v>43526</v>
      </c>
      <c r="O240" s="2">
        <v>0.80972222222222223</v>
      </c>
      <c r="P240" t="s">
        <v>29</v>
      </c>
      <c r="Q240">
        <v>66.099999999999994</v>
      </c>
      <c r="R240">
        <v>4.7619047620000003</v>
      </c>
      <c r="S240">
        <v>3.3050000000000002</v>
      </c>
      <c r="T240">
        <v>4.3</v>
      </c>
    </row>
    <row r="241" spans="1:20" x14ac:dyDescent="0.3">
      <c r="A241" t="s">
        <v>275</v>
      </c>
      <c r="B241" t="s">
        <v>18</v>
      </c>
      <c r="C241" t="s">
        <v>19</v>
      </c>
      <c r="D241" t="s">
        <v>27</v>
      </c>
      <c r="E241">
        <v>240</v>
      </c>
      <c r="F241" t="s">
        <v>1508</v>
      </c>
      <c r="G241" t="s">
        <v>1509</v>
      </c>
      <c r="H241" t="s">
        <v>21</v>
      </c>
      <c r="I241" t="s">
        <v>46</v>
      </c>
      <c r="J241">
        <v>89.69</v>
      </c>
      <c r="K241">
        <v>1</v>
      </c>
      <c r="L241">
        <v>4.4844999999999997</v>
      </c>
      <c r="M241">
        <v>94.174499999999995</v>
      </c>
      <c r="N241" s="1">
        <v>43476</v>
      </c>
      <c r="O241" s="2">
        <v>0.47222222222222227</v>
      </c>
      <c r="P241" t="s">
        <v>23</v>
      </c>
      <c r="Q241">
        <v>89.69</v>
      </c>
      <c r="R241">
        <v>4.7619047620000003</v>
      </c>
      <c r="S241">
        <v>4.4844999999999997</v>
      </c>
      <c r="T241">
        <v>4.9000000000000004</v>
      </c>
    </row>
    <row r="242" spans="1:20" x14ac:dyDescent="0.3">
      <c r="A242" t="s">
        <v>276</v>
      </c>
      <c r="B242" t="s">
        <v>18</v>
      </c>
      <c r="C242" t="s">
        <v>19</v>
      </c>
      <c r="D242" t="s">
        <v>27</v>
      </c>
      <c r="E242">
        <v>241</v>
      </c>
      <c r="F242" t="s">
        <v>1510</v>
      </c>
      <c r="G242" t="s">
        <v>1511</v>
      </c>
      <c r="H242" t="s">
        <v>21</v>
      </c>
      <c r="I242" t="s">
        <v>44</v>
      </c>
      <c r="J242">
        <v>24.94</v>
      </c>
      <c r="K242">
        <v>9</v>
      </c>
      <c r="L242">
        <v>11.223000000000001</v>
      </c>
      <c r="M242">
        <v>235.68299999999999</v>
      </c>
      <c r="N242" s="1">
        <v>43476</v>
      </c>
      <c r="O242" s="2">
        <v>0.7006944444444444</v>
      </c>
      <c r="P242" t="s">
        <v>33</v>
      </c>
      <c r="Q242">
        <v>224.46</v>
      </c>
      <c r="R242">
        <v>4.7619047620000003</v>
      </c>
      <c r="S242">
        <v>11.223000000000001</v>
      </c>
      <c r="T242">
        <v>5.6</v>
      </c>
    </row>
    <row r="243" spans="1:20" x14ac:dyDescent="0.3">
      <c r="A243" t="s">
        <v>277</v>
      </c>
      <c r="B243" t="s">
        <v>18</v>
      </c>
      <c r="C243" t="s">
        <v>19</v>
      </c>
      <c r="D243" t="s">
        <v>27</v>
      </c>
      <c r="E243">
        <v>242</v>
      </c>
      <c r="F243" t="s">
        <v>1512</v>
      </c>
      <c r="G243" t="s">
        <v>1513</v>
      </c>
      <c r="H243" t="s">
        <v>31</v>
      </c>
      <c r="I243" t="s">
        <v>22</v>
      </c>
      <c r="J243">
        <v>59.77</v>
      </c>
      <c r="K243">
        <v>2</v>
      </c>
      <c r="L243">
        <v>5.9770000000000003</v>
      </c>
      <c r="M243">
        <v>125.517</v>
      </c>
      <c r="N243" s="1">
        <v>43535</v>
      </c>
      <c r="O243" s="2">
        <v>0.50069444444444444</v>
      </c>
      <c r="P243" t="s">
        <v>33</v>
      </c>
      <c r="Q243">
        <v>119.54</v>
      </c>
      <c r="R243">
        <v>4.7619047620000003</v>
      </c>
      <c r="S243">
        <v>5.9770000000000003</v>
      </c>
      <c r="T243">
        <v>5.8</v>
      </c>
    </row>
    <row r="244" spans="1:20" x14ac:dyDescent="0.3">
      <c r="A244" t="s">
        <v>278</v>
      </c>
      <c r="B244" t="s">
        <v>25</v>
      </c>
      <c r="C244" t="s">
        <v>26</v>
      </c>
      <c r="D244" t="s">
        <v>20</v>
      </c>
      <c r="E244">
        <v>243</v>
      </c>
      <c r="F244" t="s">
        <v>1514</v>
      </c>
      <c r="G244" t="s">
        <v>1515</v>
      </c>
      <c r="H244" t="s">
        <v>21</v>
      </c>
      <c r="I244" t="s">
        <v>46</v>
      </c>
      <c r="J244">
        <v>93.2</v>
      </c>
      <c r="K244">
        <v>2</v>
      </c>
      <c r="L244">
        <v>9.32</v>
      </c>
      <c r="M244">
        <v>195.72</v>
      </c>
      <c r="N244" s="1">
        <v>43524</v>
      </c>
      <c r="O244" s="2">
        <v>0.77569444444444446</v>
      </c>
      <c r="P244" t="s">
        <v>33</v>
      </c>
      <c r="Q244">
        <v>186.4</v>
      </c>
      <c r="R244">
        <v>4.7619047620000003</v>
      </c>
      <c r="S244">
        <v>9.32</v>
      </c>
      <c r="T244">
        <v>6</v>
      </c>
    </row>
    <row r="245" spans="1:20" x14ac:dyDescent="0.3">
      <c r="A245" t="s">
        <v>279</v>
      </c>
      <c r="B245" t="s">
        <v>18</v>
      </c>
      <c r="C245" t="s">
        <v>19</v>
      </c>
      <c r="D245" t="s">
        <v>20</v>
      </c>
      <c r="E245">
        <v>244</v>
      </c>
      <c r="F245" t="s">
        <v>1516</v>
      </c>
      <c r="G245" t="s">
        <v>1517</v>
      </c>
      <c r="H245" t="s">
        <v>31</v>
      </c>
      <c r="I245" t="s">
        <v>32</v>
      </c>
      <c r="J245">
        <v>62.65</v>
      </c>
      <c r="K245">
        <v>4</v>
      </c>
      <c r="L245">
        <v>12.53</v>
      </c>
      <c r="M245">
        <v>263.13</v>
      </c>
      <c r="N245" s="1">
        <v>43470</v>
      </c>
      <c r="O245" s="2">
        <v>0.47569444444444442</v>
      </c>
      <c r="P245" t="s">
        <v>29</v>
      </c>
      <c r="Q245">
        <v>250.6</v>
      </c>
      <c r="R245">
        <v>4.7619047620000003</v>
      </c>
      <c r="S245">
        <v>12.53</v>
      </c>
      <c r="T245">
        <v>4.2</v>
      </c>
    </row>
    <row r="246" spans="1:20" x14ac:dyDescent="0.3">
      <c r="A246" t="s">
        <v>280</v>
      </c>
      <c r="B246" t="s">
        <v>42</v>
      </c>
      <c r="C246" t="s">
        <v>43</v>
      </c>
      <c r="D246" t="s">
        <v>27</v>
      </c>
      <c r="E246">
        <v>245</v>
      </c>
      <c r="F246" t="s">
        <v>1518</v>
      </c>
      <c r="G246" t="s">
        <v>1519</v>
      </c>
      <c r="H246" t="s">
        <v>31</v>
      </c>
      <c r="I246" t="s">
        <v>32</v>
      </c>
      <c r="J246">
        <v>93.87</v>
      </c>
      <c r="K246">
        <v>8</v>
      </c>
      <c r="L246">
        <v>37.548000000000002</v>
      </c>
      <c r="M246">
        <v>788.50800000000004</v>
      </c>
      <c r="N246" s="1">
        <v>43498</v>
      </c>
      <c r="O246" s="2">
        <v>0.77916666666666667</v>
      </c>
      <c r="P246" t="s">
        <v>33</v>
      </c>
      <c r="Q246">
        <v>750.96</v>
      </c>
      <c r="R246">
        <v>4.7619047620000003</v>
      </c>
      <c r="S246">
        <v>37.548000000000002</v>
      </c>
      <c r="T246">
        <v>8.3000000000000007</v>
      </c>
    </row>
    <row r="247" spans="1:20" x14ac:dyDescent="0.3">
      <c r="A247" t="s">
        <v>281</v>
      </c>
      <c r="B247" t="s">
        <v>18</v>
      </c>
      <c r="C247" t="s">
        <v>19</v>
      </c>
      <c r="D247" t="s">
        <v>20</v>
      </c>
      <c r="E247">
        <v>246</v>
      </c>
      <c r="F247" t="s">
        <v>1520</v>
      </c>
      <c r="G247" t="s">
        <v>1521</v>
      </c>
      <c r="H247" t="s">
        <v>21</v>
      </c>
      <c r="I247" t="s">
        <v>32</v>
      </c>
      <c r="J247">
        <v>47.59</v>
      </c>
      <c r="K247">
        <v>8</v>
      </c>
      <c r="L247">
        <v>19.036000000000001</v>
      </c>
      <c r="M247">
        <v>399.75599999999997</v>
      </c>
      <c r="N247" s="1">
        <v>43466</v>
      </c>
      <c r="O247" s="2">
        <v>0.61597222222222225</v>
      </c>
      <c r="P247" t="s">
        <v>29</v>
      </c>
      <c r="Q247">
        <v>380.72</v>
      </c>
      <c r="R247">
        <v>4.7619047620000003</v>
      </c>
      <c r="S247">
        <v>19.036000000000001</v>
      </c>
      <c r="T247">
        <v>5.7</v>
      </c>
    </row>
    <row r="248" spans="1:20" x14ac:dyDescent="0.3">
      <c r="A248" t="s">
        <v>282</v>
      </c>
      <c r="B248" t="s">
        <v>42</v>
      </c>
      <c r="C248" t="s">
        <v>43</v>
      </c>
      <c r="D248" t="s">
        <v>20</v>
      </c>
      <c r="E248">
        <v>247</v>
      </c>
      <c r="F248" t="s">
        <v>1522</v>
      </c>
      <c r="G248" t="s">
        <v>1523</v>
      </c>
      <c r="H248" t="s">
        <v>31</v>
      </c>
      <c r="I248" t="s">
        <v>28</v>
      </c>
      <c r="J248">
        <v>81.400000000000006</v>
      </c>
      <c r="K248">
        <v>3</v>
      </c>
      <c r="L248">
        <v>12.21</v>
      </c>
      <c r="M248">
        <v>256.41000000000003</v>
      </c>
      <c r="N248" s="1">
        <v>43505</v>
      </c>
      <c r="O248" s="2">
        <v>0.82152777777777775</v>
      </c>
      <c r="P248" t="s">
        <v>29</v>
      </c>
      <c r="Q248">
        <v>244.2</v>
      </c>
      <c r="R248">
        <v>4.7619047620000003</v>
      </c>
      <c r="S248">
        <v>12.21</v>
      </c>
      <c r="T248">
        <v>4.8</v>
      </c>
    </row>
    <row r="249" spans="1:20" x14ac:dyDescent="0.3">
      <c r="A249" t="s">
        <v>283</v>
      </c>
      <c r="B249" t="s">
        <v>18</v>
      </c>
      <c r="C249" t="s">
        <v>19</v>
      </c>
      <c r="D249" t="s">
        <v>20</v>
      </c>
      <c r="E249">
        <v>248</v>
      </c>
      <c r="F249" t="s">
        <v>1524</v>
      </c>
      <c r="G249" t="s">
        <v>1525</v>
      </c>
      <c r="H249" t="s">
        <v>31</v>
      </c>
      <c r="I249" t="s">
        <v>46</v>
      </c>
      <c r="J249">
        <v>17.940000000000001</v>
      </c>
      <c r="K249">
        <v>5</v>
      </c>
      <c r="L249">
        <v>4.4850000000000003</v>
      </c>
      <c r="M249">
        <v>94.185000000000002</v>
      </c>
      <c r="N249" s="1">
        <v>43488</v>
      </c>
      <c r="O249" s="2">
        <v>0.58611111111111114</v>
      </c>
      <c r="P249" t="s">
        <v>23</v>
      </c>
      <c r="Q249">
        <v>89.7</v>
      </c>
      <c r="R249">
        <v>4.7619047620000003</v>
      </c>
      <c r="S249">
        <v>4.4850000000000003</v>
      </c>
      <c r="T249">
        <v>6.8</v>
      </c>
    </row>
    <row r="250" spans="1:20" x14ac:dyDescent="0.3">
      <c r="A250" t="s">
        <v>284</v>
      </c>
      <c r="B250" t="s">
        <v>18</v>
      </c>
      <c r="C250" t="s">
        <v>19</v>
      </c>
      <c r="D250" t="s">
        <v>20</v>
      </c>
      <c r="E250">
        <v>249</v>
      </c>
      <c r="F250" t="s">
        <v>1526</v>
      </c>
      <c r="G250" t="s">
        <v>1527</v>
      </c>
      <c r="H250" t="s">
        <v>31</v>
      </c>
      <c r="I250" t="s">
        <v>28</v>
      </c>
      <c r="J250">
        <v>77.72</v>
      </c>
      <c r="K250">
        <v>4</v>
      </c>
      <c r="L250">
        <v>15.544</v>
      </c>
      <c r="M250">
        <v>326.42399999999998</v>
      </c>
      <c r="N250" s="1">
        <v>43472</v>
      </c>
      <c r="O250" s="2">
        <v>0.6743055555555556</v>
      </c>
      <c r="P250" t="s">
        <v>33</v>
      </c>
      <c r="Q250">
        <v>310.88</v>
      </c>
      <c r="R250">
        <v>4.7619047620000003</v>
      </c>
      <c r="S250">
        <v>15.544</v>
      </c>
      <c r="T250">
        <v>8.8000000000000007</v>
      </c>
    </row>
    <row r="251" spans="1:20" x14ac:dyDescent="0.3">
      <c r="A251" t="s">
        <v>285</v>
      </c>
      <c r="B251" t="s">
        <v>42</v>
      </c>
      <c r="C251" t="s">
        <v>43</v>
      </c>
      <c r="D251" t="s">
        <v>27</v>
      </c>
      <c r="E251">
        <v>250</v>
      </c>
      <c r="F251" t="s">
        <v>1528</v>
      </c>
      <c r="G251" t="s">
        <v>1529</v>
      </c>
      <c r="H251" t="s">
        <v>31</v>
      </c>
      <c r="I251" t="s">
        <v>44</v>
      </c>
      <c r="J251">
        <v>73.06</v>
      </c>
      <c r="K251">
        <v>7</v>
      </c>
      <c r="L251">
        <v>25.571000000000002</v>
      </c>
      <c r="M251">
        <v>536.99099999999999</v>
      </c>
      <c r="N251" s="1">
        <v>43479</v>
      </c>
      <c r="O251" s="2">
        <v>0.79583333333333339</v>
      </c>
      <c r="P251" t="s">
        <v>33</v>
      </c>
      <c r="Q251">
        <v>511.42</v>
      </c>
      <c r="R251">
        <v>4.7619047620000003</v>
      </c>
      <c r="S251">
        <v>25.571000000000002</v>
      </c>
      <c r="T251">
        <v>4.2</v>
      </c>
    </row>
    <row r="252" spans="1:20" x14ac:dyDescent="0.3">
      <c r="A252" t="s">
        <v>286</v>
      </c>
      <c r="B252" t="s">
        <v>42</v>
      </c>
      <c r="C252" t="s">
        <v>43</v>
      </c>
      <c r="D252" t="s">
        <v>20</v>
      </c>
      <c r="E252">
        <v>251</v>
      </c>
      <c r="F252" t="s">
        <v>1530</v>
      </c>
      <c r="G252" t="s">
        <v>1531</v>
      </c>
      <c r="H252" t="s">
        <v>31</v>
      </c>
      <c r="I252" t="s">
        <v>44</v>
      </c>
      <c r="J252">
        <v>46.55</v>
      </c>
      <c r="K252">
        <v>9</v>
      </c>
      <c r="L252">
        <v>20.947500000000002</v>
      </c>
      <c r="M252">
        <v>439.89749999999998</v>
      </c>
      <c r="N252" s="1">
        <v>43498</v>
      </c>
      <c r="O252" s="2">
        <v>0.64861111111111114</v>
      </c>
      <c r="P252" t="s">
        <v>23</v>
      </c>
      <c r="Q252">
        <v>418.95</v>
      </c>
      <c r="R252">
        <v>4.7619047620000003</v>
      </c>
      <c r="S252">
        <v>20.947500000000002</v>
      </c>
      <c r="T252">
        <v>6.4</v>
      </c>
    </row>
    <row r="253" spans="1:20" x14ac:dyDescent="0.3">
      <c r="A253" t="s">
        <v>287</v>
      </c>
      <c r="B253" t="s">
        <v>25</v>
      </c>
      <c r="C253" t="s">
        <v>26</v>
      </c>
      <c r="D253" t="s">
        <v>20</v>
      </c>
      <c r="E253">
        <v>252</v>
      </c>
      <c r="F253" t="s">
        <v>1532</v>
      </c>
      <c r="G253" t="s">
        <v>1533</v>
      </c>
      <c r="H253" t="s">
        <v>21</v>
      </c>
      <c r="I253" t="s">
        <v>46</v>
      </c>
      <c r="J253">
        <v>35.19</v>
      </c>
      <c r="K253">
        <v>10</v>
      </c>
      <c r="L253">
        <v>17.594999999999999</v>
      </c>
      <c r="M253">
        <v>369.495</v>
      </c>
      <c r="N253" s="1">
        <v>43541</v>
      </c>
      <c r="O253" s="2">
        <v>0.79583333333333339</v>
      </c>
      <c r="P253" t="s">
        <v>33</v>
      </c>
      <c r="Q253">
        <v>351.9</v>
      </c>
      <c r="R253">
        <v>4.7619047620000003</v>
      </c>
      <c r="S253">
        <v>17.594999999999999</v>
      </c>
      <c r="T253">
        <v>8.4</v>
      </c>
    </row>
    <row r="254" spans="1:20" x14ac:dyDescent="0.3">
      <c r="A254" t="s">
        <v>288</v>
      </c>
      <c r="B254" t="s">
        <v>25</v>
      </c>
      <c r="C254" t="s">
        <v>26</v>
      </c>
      <c r="D254" t="s">
        <v>27</v>
      </c>
      <c r="E254">
        <v>253</v>
      </c>
      <c r="F254" t="s">
        <v>1534</v>
      </c>
      <c r="G254" t="s">
        <v>1535</v>
      </c>
      <c r="H254" t="s">
        <v>31</v>
      </c>
      <c r="I254" t="s">
        <v>36</v>
      </c>
      <c r="J254">
        <v>14.39</v>
      </c>
      <c r="K254">
        <v>2</v>
      </c>
      <c r="L254">
        <v>1.4390000000000001</v>
      </c>
      <c r="M254">
        <v>30.219000000000001</v>
      </c>
      <c r="N254" s="1">
        <v>43526</v>
      </c>
      <c r="O254" s="2">
        <v>0.8222222222222223</v>
      </c>
      <c r="P254" t="s">
        <v>33</v>
      </c>
      <c r="Q254">
        <v>28.78</v>
      </c>
      <c r="R254">
        <v>4.7619047620000003</v>
      </c>
      <c r="S254">
        <v>1.4390000000000001</v>
      </c>
      <c r="T254">
        <v>7.2</v>
      </c>
    </row>
    <row r="255" spans="1:20" x14ac:dyDescent="0.3">
      <c r="A255" t="s">
        <v>289</v>
      </c>
      <c r="B255" t="s">
        <v>18</v>
      </c>
      <c r="C255" t="s">
        <v>19</v>
      </c>
      <c r="D255" t="s">
        <v>27</v>
      </c>
      <c r="E255">
        <v>254</v>
      </c>
      <c r="F255" t="s">
        <v>1536</v>
      </c>
      <c r="G255" t="s">
        <v>1537</v>
      </c>
      <c r="H255" t="s">
        <v>31</v>
      </c>
      <c r="I255" t="s">
        <v>32</v>
      </c>
      <c r="J255">
        <v>23.75</v>
      </c>
      <c r="K255">
        <v>4</v>
      </c>
      <c r="L255">
        <v>4.75</v>
      </c>
      <c r="M255">
        <v>99.75</v>
      </c>
      <c r="N255" s="1">
        <v>43540</v>
      </c>
      <c r="O255" s="2">
        <v>0.47361111111111115</v>
      </c>
      <c r="P255" t="s">
        <v>29</v>
      </c>
      <c r="Q255">
        <v>95</v>
      </c>
      <c r="R255">
        <v>4.7619047620000003</v>
      </c>
      <c r="S255">
        <v>4.75</v>
      </c>
      <c r="T255">
        <v>5.2</v>
      </c>
    </row>
    <row r="256" spans="1:20" x14ac:dyDescent="0.3">
      <c r="A256" t="s">
        <v>290</v>
      </c>
      <c r="B256" t="s">
        <v>18</v>
      </c>
      <c r="C256" t="s">
        <v>19</v>
      </c>
      <c r="D256" t="s">
        <v>20</v>
      </c>
      <c r="E256">
        <v>255</v>
      </c>
      <c r="F256" t="s">
        <v>1538</v>
      </c>
      <c r="G256" t="s">
        <v>1539</v>
      </c>
      <c r="H256" t="s">
        <v>21</v>
      </c>
      <c r="I256" t="s">
        <v>32</v>
      </c>
      <c r="J256">
        <v>58.9</v>
      </c>
      <c r="K256">
        <v>8</v>
      </c>
      <c r="L256">
        <v>23.56</v>
      </c>
      <c r="M256">
        <v>494.76</v>
      </c>
      <c r="N256" s="1">
        <v>43471</v>
      </c>
      <c r="O256" s="2">
        <v>0.47430555555555554</v>
      </c>
      <c r="P256" t="s">
        <v>29</v>
      </c>
      <c r="Q256">
        <v>471.2</v>
      </c>
      <c r="R256">
        <v>4.7619047620000003</v>
      </c>
      <c r="S256">
        <v>23.56</v>
      </c>
      <c r="T256">
        <v>8.9</v>
      </c>
    </row>
    <row r="257" spans="1:20" x14ac:dyDescent="0.3">
      <c r="A257" t="s">
        <v>291</v>
      </c>
      <c r="B257" t="s">
        <v>42</v>
      </c>
      <c r="C257" t="s">
        <v>43</v>
      </c>
      <c r="D257" t="s">
        <v>20</v>
      </c>
      <c r="E257">
        <v>256</v>
      </c>
      <c r="F257" t="s">
        <v>1540</v>
      </c>
      <c r="G257" t="s">
        <v>1541</v>
      </c>
      <c r="H257" t="s">
        <v>21</v>
      </c>
      <c r="I257" t="s">
        <v>46</v>
      </c>
      <c r="J257">
        <v>32.619999999999997</v>
      </c>
      <c r="K257">
        <v>4</v>
      </c>
      <c r="L257">
        <v>6.524</v>
      </c>
      <c r="M257">
        <v>137.00399999999999</v>
      </c>
      <c r="N257" s="1">
        <v>43494</v>
      </c>
      <c r="O257" s="2">
        <v>0.59166666666666667</v>
      </c>
      <c r="P257" t="s">
        <v>29</v>
      </c>
      <c r="Q257">
        <v>130.47999999999999</v>
      </c>
      <c r="R257">
        <v>4.7619047620000003</v>
      </c>
      <c r="S257">
        <v>6.524</v>
      </c>
      <c r="T257">
        <v>9</v>
      </c>
    </row>
    <row r="258" spans="1:20" x14ac:dyDescent="0.3">
      <c r="A258" t="s">
        <v>292</v>
      </c>
      <c r="B258" t="s">
        <v>18</v>
      </c>
      <c r="C258" t="s">
        <v>19</v>
      </c>
      <c r="D258" t="s">
        <v>20</v>
      </c>
      <c r="E258">
        <v>257</v>
      </c>
      <c r="F258" t="s">
        <v>1542</v>
      </c>
      <c r="G258" t="s">
        <v>1543</v>
      </c>
      <c r="H258" t="s">
        <v>31</v>
      </c>
      <c r="I258" t="s">
        <v>28</v>
      </c>
      <c r="J258">
        <v>66.349999999999994</v>
      </c>
      <c r="K258">
        <v>1</v>
      </c>
      <c r="L258">
        <v>3.3174999999999999</v>
      </c>
      <c r="M258">
        <v>69.667500000000004</v>
      </c>
      <c r="N258" s="1">
        <v>43496</v>
      </c>
      <c r="O258" s="2">
        <v>0.44861111111111113</v>
      </c>
      <c r="P258" t="s">
        <v>33</v>
      </c>
      <c r="Q258">
        <v>66.349999999999994</v>
      </c>
      <c r="R258">
        <v>4.7619047620000003</v>
      </c>
      <c r="S258">
        <v>3.3174999999999999</v>
      </c>
      <c r="T258">
        <v>9.6999999999999993</v>
      </c>
    </row>
    <row r="259" spans="1:20" x14ac:dyDescent="0.3">
      <c r="A259" t="s">
        <v>293</v>
      </c>
      <c r="B259" t="s">
        <v>18</v>
      </c>
      <c r="C259" t="s">
        <v>19</v>
      </c>
      <c r="D259" t="s">
        <v>20</v>
      </c>
      <c r="E259">
        <v>258</v>
      </c>
      <c r="F259" t="s">
        <v>1544</v>
      </c>
      <c r="G259" t="s">
        <v>1545</v>
      </c>
      <c r="H259" t="s">
        <v>31</v>
      </c>
      <c r="I259" t="s">
        <v>32</v>
      </c>
      <c r="J259">
        <v>25.91</v>
      </c>
      <c r="K259">
        <v>6</v>
      </c>
      <c r="L259">
        <v>7.7729999999999997</v>
      </c>
      <c r="M259">
        <v>163.233</v>
      </c>
      <c r="N259" s="1">
        <v>43501</v>
      </c>
      <c r="O259" s="2">
        <v>0.42777777777777781</v>
      </c>
      <c r="P259" t="s">
        <v>23</v>
      </c>
      <c r="Q259">
        <v>155.46</v>
      </c>
      <c r="R259">
        <v>4.7619047620000003</v>
      </c>
      <c r="S259">
        <v>7.7729999999999997</v>
      </c>
      <c r="T259">
        <v>8.6999999999999993</v>
      </c>
    </row>
    <row r="260" spans="1:20" x14ac:dyDescent="0.3">
      <c r="A260" t="s">
        <v>294</v>
      </c>
      <c r="B260" t="s">
        <v>18</v>
      </c>
      <c r="C260" t="s">
        <v>19</v>
      </c>
      <c r="D260" t="s">
        <v>20</v>
      </c>
      <c r="E260">
        <v>259</v>
      </c>
      <c r="F260" t="s">
        <v>1546</v>
      </c>
      <c r="G260" t="s">
        <v>1547</v>
      </c>
      <c r="H260" t="s">
        <v>21</v>
      </c>
      <c r="I260" t="s">
        <v>28</v>
      </c>
      <c r="J260">
        <v>32.25</v>
      </c>
      <c r="K260">
        <v>4</v>
      </c>
      <c r="L260">
        <v>6.45</v>
      </c>
      <c r="M260">
        <v>135.44999999999999</v>
      </c>
      <c r="N260" s="1">
        <v>43509</v>
      </c>
      <c r="O260" s="2">
        <v>0.52638888888888891</v>
      </c>
      <c r="P260" t="s">
        <v>23</v>
      </c>
      <c r="Q260">
        <v>129</v>
      </c>
      <c r="R260">
        <v>4.7619047620000003</v>
      </c>
      <c r="S260">
        <v>6.45</v>
      </c>
      <c r="T260">
        <v>6.5</v>
      </c>
    </row>
    <row r="261" spans="1:20" x14ac:dyDescent="0.3">
      <c r="A261" t="s">
        <v>295</v>
      </c>
      <c r="B261" t="s">
        <v>25</v>
      </c>
      <c r="C261" t="s">
        <v>26</v>
      </c>
      <c r="D261" t="s">
        <v>20</v>
      </c>
      <c r="E261">
        <v>260</v>
      </c>
      <c r="F261" t="s">
        <v>1548</v>
      </c>
      <c r="G261" t="s">
        <v>1549</v>
      </c>
      <c r="H261" t="s">
        <v>21</v>
      </c>
      <c r="I261" t="s">
        <v>28</v>
      </c>
      <c r="J261">
        <v>65.94</v>
      </c>
      <c r="K261">
        <v>4</v>
      </c>
      <c r="L261">
        <v>13.188000000000001</v>
      </c>
      <c r="M261">
        <v>276.94799999999998</v>
      </c>
      <c r="N261" s="1">
        <v>43503</v>
      </c>
      <c r="O261" s="2">
        <v>0.54513888888888895</v>
      </c>
      <c r="P261" t="s">
        <v>33</v>
      </c>
      <c r="Q261">
        <v>263.76</v>
      </c>
      <c r="R261">
        <v>4.7619047620000003</v>
      </c>
      <c r="S261">
        <v>13.188000000000001</v>
      </c>
      <c r="T261">
        <v>6.9</v>
      </c>
    </row>
    <row r="262" spans="1:20" x14ac:dyDescent="0.3">
      <c r="A262" t="s">
        <v>296</v>
      </c>
      <c r="B262" t="s">
        <v>18</v>
      </c>
      <c r="C262" t="s">
        <v>19</v>
      </c>
      <c r="D262" t="s">
        <v>27</v>
      </c>
      <c r="E262">
        <v>261</v>
      </c>
      <c r="F262" t="s">
        <v>1550</v>
      </c>
      <c r="G262" t="s">
        <v>1551</v>
      </c>
      <c r="H262" t="s">
        <v>31</v>
      </c>
      <c r="I262" t="s">
        <v>28</v>
      </c>
      <c r="J262">
        <v>75.06</v>
      </c>
      <c r="K262">
        <v>9</v>
      </c>
      <c r="L262">
        <v>33.777000000000001</v>
      </c>
      <c r="M262">
        <v>709.31700000000001</v>
      </c>
      <c r="N262" s="1">
        <v>43543</v>
      </c>
      <c r="O262" s="2">
        <v>0.55902777777777779</v>
      </c>
      <c r="P262" t="s">
        <v>23</v>
      </c>
      <c r="Q262">
        <v>675.54</v>
      </c>
      <c r="R262">
        <v>4.7619047620000003</v>
      </c>
      <c r="S262">
        <v>33.777000000000001</v>
      </c>
      <c r="T262">
        <v>6.2</v>
      </c>
    </row>
    <row r="263" spans="1:20" x14ac:dyDescent="0.3">
      <c r="A263" t="s">
        <v>297</v>
      </c>
      <c r="B263" t="s">
        <v>25</v>
      </c>
      <c r="C263" t="s">
        <v>26</v>
      </c>
      <c r="D263" t="s">
        <v>27</v>
      </c>
      <c r="E263">
        <v>262</v>
      </c>
      <c r="F263" t="s">
        <v>1552</v>
      </c>
      <c r="G263" t="s">
        <v>1553</v>
      </c>
      <c r="H263" t="s">
        <v>31</v>
      </c>
      <c r="I263" t="s">
        <v>46</v>
      </c>
      <c r="J263">
        <v>16.45</v>
      </c>
      <c r="K263">
        <v>4</v>
      </c>
      <c r="L263">
        <v>3.29</v>
      </c>
      <c r="M263">
        <v>69.09</v>
      </c>
      <c r="N263" s="1">
        <v>43531</v>
      </c>
      <c r="O263" s="2">
        <v>0.62013888888888891</v>
      </c>
      <c r="P263" t="s">
        <v>23</v>
      </c>
      <c r="Q263">
        <v>65.8</v>
      </c>
      <c r="R263">
        <v>4.7619047620000003</v>
      </c>
      <c r="S263">
        <v>3.29</v>
      </c>
      <c r="T263">
        <v>5.6</v>
      </c>
    </row>
    <row r="264" spans="1:20" x14ac:dyDescent="0.3">
      <c r="A264" t="s">
        <v>298</v>
      </c>
      <c r="B264" t="s">
        <v>42</v>
      </c>
      <c r="C264" t="s">
        <v>43</v>
      </c>
      <c r="D264" t="s">
        <v>20</v>
      </c>
      <c r="E264">
        <v>263</v>
      </c>
      <c r="F264" t="s">
        <v>1554</v>
      </c>
      <c r="G264" t="s">
        <v>1555</v>
      </c>
      <c r="H264" t="s">
        <v>21</v>
      </c>
      <c r="I264" t="s">
        <v>46</v>
      </c>
      <c r="J264">
        <v>38.299999999999997</v>
      </c>
      <c r="K264">
        <v>4</v>
      </c>
      <c r="L264">
        <v>7.66</v>
      </c>
      <c r="M264">
        <v>160.86000000000001</v>
      </c>
      <c r="N264" s="1">
        <v>43537</v>
      </c>
      <c r="O264" s="2">
        <v>0.80694444444444446</v>
      </c>
      <c r="P264" t="s">
        <v>29</v>
      </c>
      <c r="Q264">
        <v>153.19999999999999</v>
      </c>
      <c r="R264">
        <v>4.7619047620000003</v>
      </c>
      <c r="S264">
        <v>7.66</v>
      </c>
      <c r="T264">
        <v>5.7</v>
      </c>
    </row>
    <row r="265" spans="1:20" x14ac:dyDescent="0.3">
      <c r="A265" t="s">
        <v>299</v>
      </c>
      <c r="B265" t="s">
        <v>18</v>
      </c>
      <c r="C265" t="s">
        <v>19</v>
      </c>
      <c r="D265" t="s">
        <v>20</v>
      </c>
      <c r="E265">
        <v>264</v>
      </c>
      <c r="F265" t="s">
        <v>1556</v>
      </c>
      <c r="G265" t="s">
        <v>1557</v>
      </c>
      <c r="H265" t="s">
        <v>21</v>
      </c>
      <c r="I265" t="s">
        <v>36</v>
      </c>
      <c r="J265">
        <v>22.24</v>
      </c>
      <c r="K265">
        <v>10</v>
      </c>
      <c r="L265">
        <v>11.12</v>
      </c>
      <c r="M265">
        <v>233.52</v>
      </c>
      <c r="N265" s="1">
        <v>43505</v>
      </c>
      <c r="O265" s="2">
        <v>0.45833333333333331</v>
      </c>
      <c r="P265" t="s">
        <v>29</v>
      </c>
      <c r="Q265">
        <v>222.4</v>
      </c>
      <c r="R265">
        <v>4.7619047620000003</v>
      </c>
      <c r="S265">
        <v>11.12</v>
      </c>
      <c r="T265">
        <v>4.2</v>
      </c>
    </row>
    <row r="266" spans="1:20" x14ac:dyDescent="0.3">
      <c r="A266" t="s">
        <v>300</v>
      </c>
      <c r="B266" t="s">
        <v>42</v>
      </c>
      <c r="C266" t="s">
        <v>43</v>
      </c>
      <c r="D266" t="s">
        <v>27</v>
      </c>
      <c r="E266">
        <v>265</v>
      </c>
      <c r="F266" t="s">
        <v>1558</v>
      </c>
      <c r="G266" t="s">
        <v>1559</v>
      </c>
      <c r="H266" t="s">
        <v>21</v>
      </c>
      <c r="I266" t="s">
        <v>36</v>
      </c>
      <c r="J266">
        <v>54.45</v>
      </c>
      <c r="K266">
        <v>1</v>
      </c>
      <c r="L266">
        <v>2.7225000000000001</v>
      </c>
      <c r="M266">
        <v>57.172499999999999</v>
      </c>
      <c r="N266" s="1">
        <v>43522</v>
      </c>
      <c r="O266" s="2">
        <v>0.80833333333333324</v>
      </c>
      <c r="P266" t="s">
        <v>23</v>
      </c>
      <c r="Q266">
        <v>54.45</v>
      </c>
      <c r="R266">
        <v>4.7619047620000003</v>
      </c>
      <c r="S266">
        <v>2.7225000000000001</v>
      </c>
      <c r="T266">
        <v>7.9</v>
      </c>
    </row>
    <row r="267" spans="1:20" x14ac:dyDescent="0.3">
      <c r="A267" t="s">
        <v>301</v>
      </c>
      <c r="B267" t="s">
        <v>18</v>
      </c>
      <c r="C267" t="s">
        <v>19</v>
      </c>
      <c r="D267" t="s">
        <v>20</v>
      </c>
      <c r="E267">
        <v>266</v>
      </c>
      <c r="F267" t="s">
        <v>1560</v>
      </c>
      <c r="G267" t="s">
        <v>1561</v>
      </c>
      <c r="H267" t="s">
        <v>21</v>
      </c>
      <c r="I267" t="s">
        <v>36</v>
      </c>
      <c r="J267">
        <v>98.4</v>
      </c>
      <c r="K267">
        <v>7</v>
      </c>
      <c r="L267">
        <v>34.44</v>
      </c>
      <c r="M267">
        <v>723.24</v>
      </c>
      <c r="N267" s="1">
        <v>43536</v>
      </c>
      <c r="O267" s="2">
        <v>0.52986111111111112</v>
      </c>
      <c r="P267" t="s">
        <v>33</v>
      </c>
      <c r="Q267">
        <v>688.8</v>
      </c>
      <c r="R267">
        <v>4.7619047620000003</v>
      </c>
      <c r="S267">
        <v>34.44</v>
      </c>
      <c r="T267">
        <v>8.6999999999999993</v>
      </c>
    </row>
    <row r="268" spans="1:20" x14ac:dyDescent="0.3">
      <c r="A268" t="s">
        <v>302</v>
      </c>
      <c r="B268" t="s">
        <v>25</v>
      </c>
      <c r="C268" t="s">
        <v>26</v>
      </c>
      <c r="D268" t="s">
        <v>27</v>
      </c>
      <c r="E268">
        <v>267</v>
      </c>
      <c r="F268" t="s">
        <v>1562</v>
      </c>
      <c r="G268" t="s">
        <v>1563</v>
      </c>
      <c r="H268" t="s">
        <v>31</v>
      </c>
      <c r="I268" t="s">
        <v>32</v>
      </c>
      <c r="J268">
        <v>35.47</v>
      </c>
      <c r="K268">
        <v>4</v>
      </c>
      <c r="L268">
        <v>7.0940000000000003</v>
      </c>
      <c r="M268">
        <v>148.97399999999999</v>
      </c>
      <c r="N268" s="1">
        <v>43538</v>
      </c>
      <c r="O268" s="2">
        <v>0.72361111111111109</v>
      </c>
      <c r="P268" t="s">
        <v>33</v>
      </c>
      <c r="Q268">
        <v>141.88</v>
      </c>
      <c r="R268">
        <v>4.7619047620000003</v>
      </c>
      <c r="S268">
        <v>7.0940000000000003</v>
      </c>
      <c r="T268">
        <v>6.9</v>
      </c>
    </row>
    <row r="269" spans="1:20" x14ac:dyDescent="0.3">
      <c r="A269" t="s">
        <v>303</v>
      </c>
      <c r="B269" t="s">
        <v>42</v>
      </c>
      <c r="C269" t="s">
        <v>43</v>
      </c>
      <c r="D269" t="s">
        <v>20</v>
      </c>
      <c r="E269">
        <v>268</v>
      </c>
      <c r="F269" t="s">
        <v>1564</v>
      </c>
      <c r="G269" t="s">
        <v>1565</v>
      </c>
      <c r="H269" t="s">
        <v>21</v>
      </c>
      <c r="I269" t="s">
        <v>44</v>
      </c>
      <c r="J269">
        <v>74.599999999999994</v>
      </c>
      <c r="K269">
        <v>10</v>
      </c>
      <c r="L269">
        <v>37.299999999999997</v>
      </c>
      <c r="M269">
        <v>783.3</v>
      </c>
      <c r="N269" s="1">
        <v>43473</v>
      </c>
      <c r="O269" s="2">
        <v>0.87152777777777779</v>
      </c>
      <c r="P269" t="s">
        <v>29</v>
      </c>
      <c r="Q269">
        <v>746</v>
      </c>
      <c r="R269">
        <v>4.7619047620000003</v>
      </c>
      <c r="S269">
        <v>37.299999999999997</v>
      </c>
      <c r="T269">
        <v>9.5</v>
      </c>
    </row>
    <row r="270" spans="1:20" x14ac:dyDescent="0.3">
      <c r="A270" t="s">
        <v>304</v>
      </c>
      <c r="B270" t="s">
        <v>18</v>
      </c>
      <c r="C270" t="s">
        <v>19</v>
      </c>
      <c r="D270" t="s">
        <v>20</v>
      </c>
      <c r="E270">
        <v>269</v>
      </c>
      <c r="F270" t="s">
        <v>1566</v>
      </c>
      <c r="G270" t="s">
        <v>1567</v>
      </c>
      <c r="H270" t="s">
        <v>31</v>
      </c>
      <c r="I270" t="s">
        <v>32</v>
      </c>
      <c r="J270">
        <v>70.739999999999995</v>
      </c>
      <c r="K270">
        <v>4</v>
      </c>
      <c r="L270">
        <v>14.148</v>
      </c>
      <c r="M270">
        <v>297.108</v>
      </c>
      <c r="N270" s="1">
        <v>43470</v>
      </c>
      <c r="O270" s="2">
        <v>0.67013888888888884</v>
      </c>
      <c r="P270" t="s">
        <v>33</v>
      </c>
      <c r="Q270">
        <v>282.95999999999998</v>
      </c>
      <c r="R270">
        <v>4.7619047620000003</v>
      </c>
      <c r="S270">
        <v>14.148</v>
      </c>
      <c r="T270">
        <v>4.4000000000000004</v>
      </c>
    </row>
    <row r="271" spans="1:20" x14ac:dyDescent="0.3">
      <c r="A271" t="s">
        <v>305</v>
      </c>
      <c r="B271" t="s">
        <v>18</v>
      </c>
      <c r="C271" t="s">
        <v>19</v>
      </c>
      <c r="D271" t="s">
        <v>20</v>
      </c>
      <c r="E271">
        <v>270</v>
      </c>
      <c r="F271" t="s">
        <v>1568</v>
      </c>
      <c r="G271" t="s">
        <v>1569</v>
      </c>
      <c r="H271" t="s">
        <v>31</v>
      </c>
      <c r="I271" t="s">
        <v>32</v>
      </c>
      <c r="J271">
        <v>35.54</v>
      </c>
      <c r="K271">
        <v>10</v>
      </c>
      <c r="L271">
        <v>17.77</v>
      </c>
      <c r="M271">
        <v>373.17</v>
      </c>
      <c r="N271" s="1">
        <v>43469</v>
      </c>
      <c r="O271" s="2">
        <v>0.56527777777777777</v>
      </c>
      <c r="P271" t="s">
        <v>23</v>
      </c>
      <c r="Q271">
        <v>355.4</v>
      </c>
      <c r="R271">
        <v>4.7619047620000003</v>
      </c>
      <c r="S271">
        <v>17.77</v>
      </c>
      <c r="T271">
        <v>7</v>
      </c>
    </row>
    <row r="272" spans="1:20" x14ac:dyDescent="0.3">
      <c r="A272" t="s">
        <v>306</v>
      </c>
      <c r="B272" t="s">
        <v>42</v>
      </c>
      <c r="C272" t="s">
        <v>43</v>
      </c>
      <c r="D272" t="s">
        <v>27</v>
      </c>
      <c r="E272">
        <v>271</v>
      </c>
      <c r="F272" t="s">
        <v>1570</v>
      </c>
      <c r="G272" t="s">
        <v>1571</v>
      </c>
      <c r="H272" t="s">
        <v>31</v>
      </c>
      <c r="I272" t="s">
        <v>36</v>
      </c>
      <c r="J272">
        <v>67.430000000000007</v>
      </c>
      <c r="K272">
        <v>5</v>
      </c>
      <c r="L272">
        <v>16.857500000000002</v>
      </c>
      <c r="M272">
        <v>354.00749999999999</v>
      </c>
      <c r="N272" s="1">
        <v>43530</v>
      </c>
      <c r="O272" s="2">
        <v>0.75902777777777775</v>
      </c>
      <c r="P272" t="s">
        <v>23</v>
      </c>
      <c r="Q272">
        <v>337.15</v>
      </c>
      <c r="R272">
        <v>4.7619047620000003</v>
      </c>
      <c r="S272">
        <v>16.857500000000002</v>
      </c>
      <c r="T272">
        <v>6.3</v>
      </c>
    </row>
    <row r="273" spans="1:20" x14ac:dyDescent="0.3">
      <c r="A273" t="s">
        <v>307</v>
      </c>
      <c r="B273" t="s">
        <v>25</v>
      </c>
      <c r="C273" t="s">
        <v>26</v>
      </c>
      <c r="D273" t="s">
        <v>20</v>
      </c>
      <c r="E273">
        <v>272</v>
      </c>
      <c r="F273" t="s">
        <v>1572</v>
      </c>
      <c r="G273" t="s">
        <v>1573</v>
      </c>
      <c r="H273" t="s">
        <v>21</v>
      </c>
      <c r="I273" t="s">
        <v>22</v>
      </c>
      <c r="J273">
        <v>21.12</v>
      </c>
      <c r="K273">
        <v>2</v>
      </c>
      <c r="L273">
        <v>2.1120000000000001</v>
      </c>
      <c r="M273">
        <v>44.351999999999997</v>
      </c>
      <c r="N273" s="1">
        <v>43468</v>
      </c>
      <c r="O273" s="2">
        <v>0.80347222222222225</v>
      </c>
      <c r="P273" t="s">
        <v>29</v>
      </c>
      <c r="Q273">
        <v>42.24</v>
      </c>
      <c r="R273">
        <v>4.7619047620000003</v>
      </c>
      <c r="S273">
        <v>2.1120000000000001</v>
      </c>
      <c r="T273">
        <v>9.6999999999999993</v>
      </c>
    </row>
    <row r="274" spans="1:20" x14ac:dyDescent="0.3">
      <c r="A274" t="s">
        <v>308</v>
      </c>
      <c r="B274" t="s">
        <v>18</v>
      </c>
      <c r="C274" t="s">
        <v>19</v>
      </c>
      <c r="D274" t="s">
        <v>20</v>
      </c>
      <c r="E274">
        <v>273</v>
      </c>
      <c r="F274" t="s">
        <v>1574</v>
      </c>
      <c r="G274" t="s">
        <v>1575</v>
      </c>
      <c r="H274" t="s">
        <v>21</v>
      </c>
      <c r="I274" t="s">
        <v>32</v>
      </c>
      <c r="J274">
        <v>21.54</v>
      </c>
      <c r="K274">
        <v>9</v>
      </c>
      <c r="L274">
        <v>9.6929999999999996</v>
      </c>
      <c r="M274">
        <v>203.553</v>
      </c>
      <c r="N274" s="1">
        <v>43472</v>
      </c>
      <c r="O274" s="2">
        <v>0.48888888888888887</v>
      </c>
      <c r="P274" t="s">
        <v>33</v>
      </c>
      <c r="Q274">
        <v>193.86</v>
      </c>
      <c r="R274">
        <v>4.7619047620000003</v>
      </c>
      <c r="S274">
        <v>9.6929999999999996</v>
      </c>
      <c r="T274">
        <v>8.8000000000000007</v>
      </c>
    </row>
    <row r="275" spans="1:20" x14ac:dyDescent="0.3">
      <c r="A275" t="s">
        <v>309</v>
      </c>
      <c r="B275" t="s">
        <v>18</v>
      </c>
      <c r="C275" t="s">
        <v>19</v>
      </c>
      <c r="D275" t="s">
        <v>27</v>
      </c>
      <c r="E275">
        <v>274</v>
      </c>
      <c r="F275" t="s">
        <v>1576</v>
      </c>
      <c r="G275" t="s">
        <v>1577</v>
      </c>
      <c r="H275" t="s">
        <v>21</v>
      </c>
      <c r="I275" t="s">
        <v>32</v>
      </c>
      <c r="J275">
        <v>12.03</v>
      </c>
      <c r="K275">
        <v>2</v>
      </c>
      <c r="L275">
        <v>1.2030000000000001</v>
      </c>
      <c r="M275">
        <v>25.263000000000002</v>
      </c>
      <c r="N275" s="1">
        <v>43492</v>
      </c>
      <c r="O275" s="2">
        <v>0.66041666666666665</v>
      </c>
      <c r="P275" t="s">
        <v>29</v>
      </c>
      <c r="Q275">
        <v>24.06</v>
      </c>
      <c r="R275">
        <v>4.7619047620000003</v>
      </c>
      <c r="S275">
        <v>1.2030000000000001</v>
      </c>
      <c r="T275">
        <v>5.0999999999999996</v>
      </c>
    </row>
    <row r="276" spans="1:20" x14ac:dyDescent="0.3">
      <c r="A276" t="s">
        <v>310</v>
      </c>
      <c r="B276" t="s">
        <v>42</v>
      </c>
      <c r="C276" t="s">
        <v>43</v>
      </c>
      <c r="D276" t="s">
        <v>27</v>
      </c>
      <c r="E276">
        <v>275</v>
      </c>
      <c r="F276" t="s">
        <v>1578</v>
      </c>
      <c r="G276" t="s">
        <v>1579</v>
      </c>
      <c r="H276" t="s">
        <v>31</v>
      </c>
      <c r="I276" t="s">
        <v>22</v>
      </c>
      <c r="J276">
        <v>99.71</v>
      </c>
      <c r="K276">
        <v>6</v>
      </c>
      <c r="L276">
        <v>29.913</v>
      </c>
      <c r="M276">
        <v>628.173</v>
      </c>
      <c r="N276" s="1">
        <v>43522</v>
      </c>
      <c r="O276" s="2">
        <v>0.70277777777777783</v>
      </c>
      <c r="P276" t="s">
        <v>23</v>
      </c>
      <c r="Q276">
        <v>598.26</v>
      </c>
      <c r="R276">
        <v>4.7619047620000003</v>
      </c>
      <c r="S276">
        <v>29.913</v>
      </c>
      <c r="T276">
        <v>7.9</v>
      </c>
    </row>
    <row r="277" spans="1:20" x14ac:dyDescent="0.3">
      <c r="A277" t="s">
        <v>311</v>
      </c>
      <c r="B277" t="s">
        <v>42</v>
      </c>
      <c r="C277" t="s">
        <v>43</v>
      </c>
      <c r="D277" t="s">
        <v>27</v>
      </c>
      <c r="E277">
        <v>276</v>
      </c>
      <c r="F277" t="s">
        <v>1580</v>
      </c>
      <c r="G277" t="s">
        <v>1581</v>
      </c>
      <c r="H277" t="s">
        <v>21</v>
      </c>
      <c r="I277" t="s">
        <v>46</v>
      </c>
      <c r="J277">
        <v>47.97</v>
      </c>
      <c r="K277">
        <v>7</v>
      </c>
      <c r="L277">
        <v>16.7895</v>
      </c>
      <c r="M277">
        <v>352.5795</v>
      </c>
      <c r="N277" s="1">
        <v>43472</v>
      </c>
      <c r="O277" s="2">
        <v>0.86944444444444446</v>
      </c>
      <c r="P277" t="s">
        <v>29</v>
      </c>
      <c r="Q277">
        <v>335.79</v>
      </c>
      <c r="R277">
        <v>4.7619047620000003</v>
      </c>
      <c r="S277">
        <v>16.7895</v>
      </c>
      <c r="T277">
        <v>6.2</v>
      </c>
    </row>
    <row r="278" spans="1:20" x14ac:dyDescent="0.3">
      <c r="A278" t="s">
        <v>312</v>
      </c>
      <c r="B278" t="s">
        <v>25</v>
      </c>
      <c r="C278" t="s">
        <v>26</v>
      </c>
      <c r="D278" t="s">
        <v>20</v>
      </c>
      <c r="E278">
        <v>277</v>
      </c>
      <c r="F278" t="s">
        <v>1582</v>
      </c>
      <c r="G278" t="s">
        <v>1583</v>
      </c>
      <c r="H278" t="s">
        <v>21</v>
      </c>
      <c r="I278" t="s">
        <v>32</v>
      </c>
      <c r="J278">
        <v>21.82</v>
      </c>
      <c r="K278">
        <v>10</v>
      </c>
      <c r="L278">
        <v>10.91</v>
      </c>
      <c r="M278">
        <v>229.11</v>
      </c>
      <c r="N278" s="1">
        <v>43472</v>
      </c>
      <c r="O278" s="2">
        <v>0.73333333333333339</v>
      </c>
      <c r="P278" t="s">
        <v>29</v>
      </c>
      <c r="Q278">
        <v>218.2</v>
      </c>
      <c r="R278">
        <v>4.7619047620000003</v>
      </c>
      <c r="S278">
        <v>10.91</v>
      </c>
      <c r="T278">
        <v>7.1</v>
      </c>
    </row>
    <row r="279" spans="1:20" x14ac:dyDescent="0.3">
      <c r="A279" t="s">
        <v>313</v>
      </c>
      <c r="B279" t="s">
        <v>25</v>
      </c>
      <c r="C279" t="s">
        <v>26</v>
      </c>
      <c r="D279" t="s">
        <v>27</v>
      </c>
      <c r="E279">
        <v>278</v>
      </c>
      <c r="F279" t="s">
        <v>1584</v>
      </c>
      <c r="G279" t="s">
        <v>1585</v>
      </c>
      <c r="H279" t="s">
        <v>31</v>
      </c>
      <c r="I279" t="s">
        <v>46</v>
      </c>
      <c r="J279">
        <v>95.42</v>
      </c>
      <c r="K279">
        <v>4</v>
      </c>
      <c r="L279">
        <v>19.084</v>
      </c>
      <c r="M279">
        <v>400.76400000000001</v>
      </c>
      <c r="N279" s="1">
        <v>43498</v>
      </c>
      <c r="O279" s="2">
        <v>0.55763888888888891</v>
      </c>
      <c r="P279" t="s">
        <v>23</v>
      </c>
      <c r="Q279">
        <v>381.68</v>
      </c>
      <c r="R279">
        <v>4.7619047620000003</v>
      </c>
      <c r="S279">
        <v>19.084</v>
      </c>
      <c r="T279">
        <v>6.4</v>
      </c>
    </row>
    <row r="280" spans="1:20" x14ac:dyDescent="0.3">
      <c r="A280" t="s">
        <v>314</v>
      </c>
      <c r="B280" t="s">
        <v>25</v>
      </c>
      <c r="C280" t="s">
        <v>26</v>
      </c>
      <c r="D280" t="s">
        <v>20</v>
      </c>
      <c r="E280">
        <v>279</v>
      </c>
      <c r="F280" t="s">
        <v>1586</v>
      </c>
      <c r="G280" t="s">
        <v>1587</v>
      </c>
      <c r="H280" t="s">
        <v>31</v>
      </c>
      <c r="I280" t="s">
        <v>46</v>
      </c>
      <c r="J280">
        <v>70.989999999999995</v>
      </c>
      <c r="K280">
        <v>10</v>
      </c>
      <c r="L280">
        <v>35.494999999999997</v>
      </c>
      <c r="M280">
        <v>745.39499999999998</v>
      </c>
      <c r="N280" s="1">
        <v>43544</v>
      </c>
      <c r="O280" s="2">
        <v>0.68611111111111101</v>
      </c>
      <c r="P280" t="s">
        <v>29</v>
      </c>
      <c r="Q280">
        <v>709.9</v>
      </c>
      <c r="R280">
        <v>4.7619047620000003</v>
      </c>
      <c r="S280">
        <v>35.494999999999997</v>
      </c>
      <c r="T280">
        <v>5.7</v>
      </c>
    </row>
    <row r="281" spans="1:20" x14ac:dyDescent="0.3">
      <c r="A281" t="s">
        <v>315</v>
      </c>
      <c r="B281" t="s">
        <v>18</v>
      </c>
      <c r="C281" t="s">
        <v>19</v>
      </c>
      <c r="D281" t="s">
        <v>20</v>
      </c>
      <c r="E281">
        <v>280</v>
      </c>
      <c r="F281" t="s">
        <v>1588</v>
      </c>
      <c r="G281" t="s">
        <v>1589</v>
      </c>
      <c r="H281" t="s">
        <v>21</v>
      </c>
      <c r="I281" t="s">
        <v>36</v>
      </c>
      <c r="J281">
        <v>44.02</v>
      </c>
      <c r="K281">
        <v>10</v>
      </c>
      <c r="L281">
        <v>22.01</v>
      </c>
      <c r="M281">
        <v>462.21</v>
      </c>
      <c r="N281" s="1">
        <v>43544</v>
      </c>
      <c r="O281" s="2">
        <v>0.83124999999999993</v>
      </c>
      <c r="P281" t="s">
        <v>33</v>
      </c>
      <c r="Q281">
        <v>440.2</v>
      </c>
      <c r="R281">
        <v>4.7619047620000003</v>
      </c>
      <c r="S281">
        <v>22.01</v>
      </c>
      <c r="T281">
        <v>9.6</v>
      </c>
    </row>
    <row r="282" spans="1:20" x14ac:dyDescent="0.3">
      <c r="A282" t="s">
        <v>316</v>
      </c>
      <c r="B282" t="s">
        <v>18</v>
      </c>
      <c r="C282" t="s">
        <v>19</v>
      </c>
      <c r="D282" t="s">
        <v>27</v>
      </c>
      <c r="E282">
        <v>281</v>
      </c>
      <c r="F282" t="s">
        <v>1590</v>
      </c>
      <c r="G282" t="s">
        <v>1591</v>
      </c>
      <c r="H282" t="s">
        <v>31</v>
      </c>
      <c r="I282" t="s">
        <v>32</v>
      </c>
      <c r="J282">
        <v>69.959999999999994</v>
      </c>
      <c r="K282">
        <v>8</v>
      </c>
      <c r="L282">
        <v>27.984000000000002</v>
      </c>
      <c r="M282">
        <v>587.66399999999999</v>
      </c>
      <c r="N282" s="1">
        <v>43511</v>
      </c>
      <c r="O282" s="2">
        <v>0.7090277777777777</v>
      </c>
      <c r="P282" t="s">
        <v>33</v>
      </c>
      <c r="Q282">
        <v>559.67999999999995</v>
      </c>
      <c r="R282">
        <v>4.7619047620000003</v>
      </c>
      <c r="S282">
        <v>27.984000000000002</v>
      </c>
      <c r="T282">
        <v>6.4</v>
      </c>
    </row>
    <row r="283" spans="1:20" x14ac:dyDescent="0.3">
      <c r="A283" t="s">
        <v>317</v>
      </c>
      <c r="B283" t="s">
        <v>25</v>
      </c>
      <c r="C283" t="s">
        <v>26</v>
      </c>
      <c r="D283" t="s">
        <v>27</v>
      </c>
      <c r="E283">
        <v>282</v>
      </c>
      <c r="F283" t="s">
        <v>1592</v>
      </c>
      <c r="G283" t="s">
        <v>1593</v>
      </c>
      <c r="H283" t="s">
        <v>21</v>
      </c>
      <c r="I283" t="s">
        <v>32</v>
      </c>
      <c r="J283">
        <v>37</v>
      </c>
      <c r="K283">
        <v>1</v>
      </c>
      <c r="L283">
        <v>1.85</v>
      </c>
      <c r="M283">
        <v>38.85</v>
      </c>
      <c r="N283" s="1">
        <v>43530</v>
      </c>
      <c r="O283" s="2">
        <v>0.56180555555555556</v>
      </c>
      <c r="P283" t="s">
        <v>33</v>
      </c>
      <c r="Q283">
        <v>37</v>
      </c>
      <c r="R283">
        <v>4.7619047620000003</v>
      </c>
      <c r="S283">
        <v>1.85</v>
      </c>
      <c r="T283">
        <v>7.9</v>
      </c>
    </row>
    <row r="284" spans="1:20" x14ac:dyDescent="0.3">
      <c r="A284" t="s">
        <v>318</v>
      </c>
      <c r="B284" t="s">
        <v>18</v>
      </c>
      <c r="C284" t="s">
        <v>19</v>
      </c>
      <c r="D284" t="s">
        <v>27</v>
      </c>
      <c r="E284">
        <v>283</v>
      </c>
      <c r="F284" t="s">
        <v>1594</v>
      </c>
      <c r="G284" t="s">
        <v>1595</v>
      </c>
      <c r="H284" t="s">
        <v>31</v>
      </c>
      <c r="I284" t="s">
        <v>36</v>
      </c>
      <c r="J284">
        <v>15.34</v>
      </c>
      <c r="K284">
        <v>1</v>
      </c>
      <c r="L284">
        <v>0.76700000000000002</v>
      </c>
      <c r="M284">
        <v>16.106999999999999</v>
      </c>
      <c r="N284" s="1">
        <v>43471</v>
      </c>
      <c r="O284" s="2">
        <v>0.46458333333333335</v>
      </c>
      <c r="P284" t="s">
        <v>29</v>
      </c>
      <c r="Q284">
        <v>15.34</v>
      </c>
      <c r="R284">
        <v>4.7619047620000003</v>
      </c>
      <c r="S284">
        <v>0.76700000000000002</v>
      </c>
      <c r="T284">
        <v>6.5</v>
      </c>
    </row>
    <row r="285" spans="1:20" x14ac:dyDescent="0.3">
      <c r="A285" t="s">
        <v>319</v>
      </c>
      <c r="B285" t="s">
        <v>18</v>
      </c>
      <c r="C285" t="s">
        <v>19</v>
      </c>
      <c r="D285" t="s">
        <v>20</v>
      </c>
      <c r="E285">
        <v>284</v>
      </c>
      <c r="F285" t="s">
        <v>1596</v>
      </c>
      <c r="G285" t="s">
        <v>1597</v>
      </c>
      <c r="H285" t="s">
        <v>21</v>
      </c>
      <c r="I285" t="s">
        <v>22</v>
      </c>
      <c r="J285">
        <v>99.83</v>
      </c>
      <c r="K285">
        <v>6</v>
      </c>
      <c r="L285">
        <v>29.949000000000002</v>
      </c>
      <c r="M285">
        <v>628.92899999999997</v>
      </c>
      <c r="N285" s="1">
        <v>43528</v>
      </c>
      <c r="O285" s="2">
        <v>0.62638888888888888</v>
      </c>
      <c r="P285" t="s">
        <v>23</v>
      </c>
      <c r="Q285">
        <v>598.98</v>
      </c>
      <c r="R285">
        <v>4.7619047620000003</v>
      </c>
      <c r="S285">
        <v>29.949000000000002</v>
      </c>
      <c r="T285">
        <v>8.5</v>
      </c>
    </row>
    <row r="286" spans="1:20" x14ac:dyDescent="0.3">
      <c r="A286" t="s">
        <v>320</v>
      </c>
      <c r="B286" t="s">
        <v>18</v>
      </c>
      <c r="C286" t="s">
        <v>19</v>
      </c>
      <c r="D286" t="s">
        <v>20</v>
      </c>
      <c r="E286">
        <v>285</v>
      </c>
      <c r="F286" t="s">
        <v>1598</v>
      </c>
      <c r="G286" t="s">
        <v>1599</v>
      </c>
      <c r="H286" t="s">
        <v>31</v>
      </c>
      <c r="I286" t="s">
        <v>22</v>
      </c>
      <c r="J286">
        <v>47.67</v>
      </c>
      <c r="K286">
        <v>4</v>
      </c>
      <c r="L286">
        <v>9.5340000000000007</v>
      </c>
      <c r="M286">
        <v>200.214</v>
      </c>
      <c r="N286" s="1">
        <v>43536</v>
      </c>
      <c r="O286" s="2">
        <v>0.59791666666666665</v>
      </c>
      <c r="P286" t="s">
        <v>29</v>
      </c>
      <c r="Q286">
        <v>190.68</v>
      </c>
      <c r="R286">
        <v>4.7619047620000003</v>
      </c>
      <c r="S286">
        <v>9.5340000000000007</v>
      </c>
      <c r="T286">
        <v>9.1</v>
      </c>
    </row>
    <row r="287" spans="1:20" x14ac:dyDescent="0.3">
      <c r="A287" t="s">
        <v>321</v>
      </c>
      <c r="B287" t="s">
        <v>42</v>
      </c>
      <c r="C287" t="s">
        <v>43</v>
      </c>
      <c r="D287" t="s">
        <v>27</v>
      </c>
      <c r="E287">
        <v>286</v>
      </c>
      <c r="F287" t="s">
        <v>1600</v>
      </c>
      <c r="G287" t="s">
        <v>1112</v>
      </c>
      <c r="H287" t="s">
        <v>31</v>
      </c>
      <c r="I287" t="s">
        <v>22</v>
      </c>
      <c r="J287">
        <v>66.680000000000007</v>
      </c>
      <c r="K287">
        <v>5</v>
      </c>
      <c r="L287">
        <v>16.670000000000002</v>
      </c>
      <c r="M287">
        <v>350.07</v>
      </c>
      <c r="N287" s="1">
        <v>43516</v>
      </c>
      <c r="O287" s="2">
        <v>0.75069444444444444</v>
      </c>
      <c r="P287" t="s">
        <v>29</v>
      </c>
      <c r="Q287">
        <v>333.4</v>
      </c>
      <c r="R287">
        <v>4.7619047620000003</v>
      </c>
      <c r="S287">
        <v>16.670000000000002</v>
      </c>
      <c r="T287">
        <v>7.6</v>
      </c>
    </row>
    <row r="288" spans="1:20" x14ac:dyDescent="0.3">
      <c r="A288" t="s">
        <v>322</v>
      </c>
      <c r="B288" t="s">
        <v>25</v>
      </c>
      <c r="C288" t="s">
        <v>26</v>
      </c>
      <c r="D288" t="s">
        <v>20</v>
      </c>
      <c r="E288">
        <v>287</v>
      </c>
      <c r="F288" t="s">
        <v>1601</v>
      </c>
      <c r="G288" t="s">
        <v>1602</v>
      </c>
      <c r="H288" t="s">
        <v>21</v>
      </c>
      <c r="I288" t="s">
        <v>32</v>
      </c>
      <c r="J288">
        <v>74.86</v>
      </c>
      <c r="K288">
        <v>1</v>
      </c>
      <c r="L288">
        <v>3.7429999999999999</v>
      </c>
      <c r="M288">
        <v>78.602999999999994</v>
      </c>
      <c r="N288" s="1">
        <v>43548</v>
      </c>
      <c r="O288" s="2">
        <v>0.61736111111111114</v>
      </c>
      <c r="P288" t="s">
        <v>29</v>
      </c>
      <c r="Q288">
        <v>74.86</v>
      </c>
      <c r="R288">
        <v>4.7619047620000003</v>
      </c>
      <c r="S288">
        <v>3.7429999999999999</v>
      </c>
      <c r="T288">
        <v>6.9</v>
      </c>
    </row>
    <row r="289" spans="1:20" x14ac:dyDescent="0.3">
      <c r="A289" t="s">
        <v>323</v>
      </c>
      <c r="B289" t="s">
        <v>25</v>
      </c>
      <c r="C289" t="s">
        <v>26</v>
      </c>
      <c r="D289" t="s">
        <v>27</v>
      </c>
      <c r="E289">
        <v>288</v>
      </c>
      <c r="F289" t="s">
        <v>1603</v>
      </c>
      <c r="G289" t="s">
        <v>1604</v>
      </c>
      <c r="H289" t="s">
        <v>21</v>
      </c>
      <c r="I289" t="s">
        <v>36</v>
      </c>
      <c r="J289">
        <v>23.75</v>
      </c>
      <c r="K289">
        <v>9</v>
      </c>
      <c r="L289">
        <v>10.6875</v>
      </c>
      <c r="M289">
        <v>224.4375</v>
      </c>
      <c r="N289" s="1">
        <v>43496</v>
      </c>
      <c r="O289" s="2">
        <v>0.50138888888888888</v>
      </c>
      <c r="P289" t="s">
        <v>29</v>
      </c>
      <c r="Q289">
        <v>213.75</v>
      </c>
      <c r="R289">
        <v>4.7619047620000003</v>
      </c>
      <c r="S289">
        <v>10.6875</v>
      </c>
      <c r="T289">
        <v>9.5</v>
      </c>
    </row>
    <row r="290" spans="1:20" x14ac:dyDescent="0.3">
      <c r="A290" t="s">
        <v>324</v>
      </c>
      <c r="B290" t="s">
        <v>42</v>
      </c>
      <c r="C290" t="s">
        <v>43</v>
      </c>
      <c r="D290" t="s">
        <v>27</v>
      </c>
      <c r="E290">
        <v>289</v>
      </c>
      <c r="F290" t="s">
        <v>1605</v>
      </c>
      <c r="G290" t="s">
        <v>1606</v>
      </c>
      <c r="H290" t="s">
        <v>21</v>
      </c>
      <c r="I290" t="s">
        <v>44</v>
      </c>
      <c r="J290">
        <v>48.51</v>
      </c>
      <c r="K290">
        <v>7</v>
      </c>
      <c r="L290">
        <v>16.9785</v>
      </c>
      <c r="M290">
        <v>356.54849999999999</v>
      </c>
      <c r="N290" s="1">
        <v>43490</v>
      </c>
      <c r="O290" s="2">
        <v>0.5625</v>
      </c>
      <c r="P290" t="s">
        <v>33</v>
      </c>
      <c r="Q290">
        <v>339.57</v>
      </c>
      <c r="R290">
        <v>4.7619047620000003</v>
      </c>
      <c r="S290">
        <v>16.9785</v>
      </c>
      <c r="T290">
        <v>5.2</v>
      </c>
    </row>
    <row r="291" spans="1:20" x14ac:dyDescent="0.3">
      <c r="A291" t="s">
        <v>325</v>
      </c>
      <c r="B291" t="s">
        <v>18</v>
      </c>
      <c r="C291" t="s">
        <v>19</v>
      </c>
      <c r="D291" t="s">
        <v>20</v>
      </c>
      <c r="E291">
        <v>290</v>
      </c>
      <c r="F291" t="s">
        <v>1607</v>
      </c>
      <c r="G291" t="s">
        <v>1608</v>
      </c>
      <c r="H291" t="s">
        <v>31</v>
      </c>
      <c r="I291" t="s">
        <v>32</v>
      </c>
      <c r="J291">
        <v>94.88</v>
      </c>
      <c r="K291">
        <v>7</v>
      </c>
      <c r="L291">
        <v>33.207999999999998</v>
      </c>
      <c r="M291">
        <v>697.36800000000005</v>
      </c>
      <c r="N291" s="1">
        <v>43499</v>
      </c>
      <c r="O291" s="2">
        <v>0.60972222222222217</v>
      </c>
      <c r="P291" t="s">
        <v>29</v>
      </c>
      <c r="Q291">
        <v>664.16</v>
      </c>
      <c r="R291">
        <v>4.7619047620000003</v>
      </c>
      <c r="S291">
        <v>33.207999999999998</v>
      </c>
      <c r="T291">
        <v>4.2</v>
      </c>
    </row>
    <row r="292" spans="1:20" x14ac:dyDescent="0.3">
      <c r="A292" t="s">
        <v>326</v>
      </c>
      <c r="B292" t="s">
        <v>42</v>
      </c>
      <c r="C292" t="s">
        <v>43</v>
      </c>
      <c r="D292" t="s">
        <v>20</v>
      </c>
      <c r="E292">
        <v>291</v>
      </c>
      <c r="F292" t="s">
        <v>1609</v>
      </c>
      <c r="G292" t="s">
        <v>1610</v>
      </c>
      <c r="H292" t="s">
        <v>31</v>
      </c>
      <c r="I292" t="s">
        <v>28</v>
      </c>
      <c r="J292">
        <v>40.299999999999997</v>
      </c>
      <c r="K292">
        <v>10</v>
      </c>
      <c r="L292">
        <v>20.149999999999999</v>
      </c>
      <c r="M292">
        <v>423.15</v>
      </c>
      <c r="N292" s="1">
        <v>43489</v>
      </c>
      <c r="O292" s="2">
        <v>0.73402777777777783</v>
      </c>
      <c r="P292" t="s">
        <v>33</v>
      </c>
      <c r="Q292">
        <v>403</v>
      </c>
      <c r="R292">
        <v>4.7619047620000003</v>
      </c>
      <c r="S292">
        <v>20.149999999999999</v>
      </c>
      <c r="T292">
        <v>7</v>
      </c>
    </row>
    <row r="293" spans="1:20" x14ac:dyDescent="0.3">
      <c r="A293" t="s">
        <v>327</v>
      </c>
      <c r="B293" t="s">
        <v>25</v>
      </c>
      <c r="C293" t="s">
        <v>26</v>
      </c>
      <c r="D293" t="s">
        <v>27</v>
      </c>
      <c r="E293">
        <v>292</v>
      </c>
      <c r="F293" t="s">
        <v>1611</v>
      </c>
      <c r="G293" t="s">
        <v>1612</v>
      </c>
      <c r="H293" t="s">
        <v>21</v>
      </c>
      <c r="I293" t="s">
        <v>28</v>
      </c>
      <c r="J293">
        <v>27.85</v>
      </c>
      <c r="K293">
        <v>7</v>
      </c>
      <c r="L293">
        <v>9.7475000000000005</v>
      </c>
      <c r="M293">
        <v>204.69749999999999</v>
      </c>
      <c r="N293" s="1">
        <v>43538</v>
      </c>
      <c r="O293" s="2">
        <v>0.72222222222222221</v>
      </c>
      <c r="P293" t="s">
        <v>23</v>
      </c>
      <c r="Q293">
        <v>194.95</v>
      </c>
      <c r="R293">
        <v>4.7619047620000003</v>
      </c>
      <c r="S293">
        <v>9.7475000000000005</v>
      </c>
      <c r="T293">
        <v>6</v>
      </c>
    </row>
    <row r="294" spans="1:20" x14ac:dyDescent="0.3">
      <c r="A294" t="s">
        <v>328</v>
      </c>
      <c r="B294" t="s">
        <v>18</v>
      </c>
      <c r="C294" t="s">
        <v>19</v>
      </c>
      <c r="D294" t="s">
        <v>20</v>
      </c>
      <c r="E294">
        <v>293</v>
      </c>
      <c r="F294" t="s">
        <v>1613</v>
      </c>
      <c r="G294" t="s">
        <v>1614</v>
      </c>
      <c r="H294" t="s">
        <v>31</v>
      </c>
      <c r="I294" t="s">
        <v>28</v>
      </c>
      <c r="J294">
        <v>62.48</v>
      </c>
      <c r="K294">
        <v>1</v>
      </c>
      <c r="L294">
        <v>3.1240000000000001</v>
      </c>
      <c r="M294">
        <v>65.603999999999999</v>
      </c>
      <c r="N294" s="1">
        <v>43514</v>
      </c>
      <c r="O294" s="2">
        <v>0.8534722222222223</v>
      </c>
      <c r="P294" t="s">
        <v>29</v>
      </c>
      <c r="Q294">
        <v>62.48</v>
      </c>
      <c r="R294">
        <v>4.7619047620000003</v>
      </c>
      <c r="S294">
        <v>3.1240000000000001</v>
      </c>
      <c r="T294">
        <v>4.7</v>
      </c>
    </row>
    <row r="295" spans="1:20" x14ac:dyDescent="0.3">
      <c r="A295" t="s">
        <v>329</v>
      </c>
      <c r="B295" t="s">
        <v>18</v>
      </c>
      <c r="C295" t="s">
        <v>19</v>
      </c>
      <c r="D295" t="s">
        <v>20</v>
      </c>
      <c r="E295">
        <v>294</v>
      </c>
      <c r="F295" t="s">
        <v>1615</v>
      </c>
      <c r="G295" t="s">
        <v>1616</v>
      </c>
      <c r="H295" t="s">
        <v>31</v>
      </c>
      <c r="I295" t="s">
        <v>44</v>
      </c>
      <c r="J295">
        <v>36.36</v>
      </c>
      <c r="K295">
        <v>2</v>
      </c>
      <c r="L295">
        <v>3.6360000000000001</v>
      </c>
      <c r="M295">
        <v>76.355999999999995</v>
      </c>
      <c r="N295" s="1">
        <v>43486</v>
      </c>
      <c r="O295" s="2">
        <v>0.41666666666666669</v>
      </c>
      <c r="P295" t="s">
        <v>29</v>
      </c>
      <c r="Q295">
        <v>72.72</v>
      </c>
      <c r="R295">
        <v>4.7619047620000003</v>
      </c>
      <c r="S295">
        <v>3.6360000000000001</v>
      </c>
      <c r="T295">
        <v>7.1</v>
      </c>
    </row>
    <row r="296" spans="1:20" x14ac:dyDescent="0.3">
      <c r="A296" t="s">
        <v>330</v>
      </c>
      <c r="B296" t="s">
        <v>42</v>
      </c>
      <c r="C296" t="s">
        <v>43</v>
      </c>
      <c r="D296" t="s">
        <v>27</v>
      </c>
      <c r="E296">
        <v>295</v>
      </c>
      <c r="F296" t="s">
        <v>1617</v>
      </c>
      <c r="G296" t="s">
        <v>1618</v>
      </c>
      <c r="H296" t="s">
        <v>31</v>
      </c>
      <c r="I296" t="s">
        <v>22</v>
      </c>
      <c r="J296">
        <v>18.11</v>
      </c>
      <c r="K296">
        <v>10</v>
      </c>
      <c r="L296">
        <v>9.0549999999999997</v>
      </c>
      <c r="M296">
        <v>190.155</v>
      </c>
      <c r="N296" s="1">
        <v>43537</v>
      </c>
      <c r="O296" s="2">
        <v>0.49027777777777781</v>
      </c>
      <c r="P296" t="s">
        <v>23</v>
      </c>
      <c r="Q296">
        <v>181.1</v>
      </c>
      <c r="R296">
        <v>4.7619047620000003</v>
      </c>
      <c r="S296">
        <v>9.0549999999999997</v>
      </c>
      <c r="T296">
        <v>5.9</v>
      </c>
    </row>
    <row r="297" spans="1:20" x14ac:dyDescent="0.3">
      <c r="A297" t="s">
        <v>331</v>
      </c>
      <c r="B297" t="s">
        <v>25</v>
      </c>
      <c r="C297" t="s">
        <v>26</v>
      </c>
      <c r="D297" t="s">
        <v>20</v>
      </c>
      <c r="E297">
        <v>296</v>
      </c>
      <c r="F297" t="s">
        <v>1619</v>
      </c>
      <c r="G297" t="s">
        <v>1620</v>
      </c>
      <c r="H297" t="s">
        <v>31</v>
      </c>
      <c r="I297" t="s">
        <v>28</v>
      </c>
      <c r="J297">
        <v>51.92</v>
      </c>
      <c r="K297">
        <v>5</v>
      </c>
      <c r="L297">
        <v>12.98</v>
      </c>
      <c r="M297">
        <v>272.58</v>
      </c>
      <c r="N297" s="1">
        <v>43527</v>
      </c>
      <c r="O297" s="2">
        <v>0.5708333333333333</v>
      </c>
      <c r="P297" t="s">
        <v>29</v>
      </c>
      <c r="Q297">
        <v>259.60000000000002</v>
      </c>
      <c r="R297">
        <v>4.7619047620000003</v>
      </c>
      <c r="S297">
        <v>12.98</v>
      </c>
      <c r="T297">
        <v>7.5</v>
      </c>
    </row>
    <row r="298" spans="1:20" x14ac:dyDescent="0.3">
      <c r="A298" t="s">
        <v>332</v>
      </c>
      <c r="B298" t="s">
        <v>25</v>
      </c>
      <c r="C298" t="s">
        <v>26</v>
      </c>
      <c r="D298" t="s">
        <v>27</v>
      </c>
      <c r="E298">
        <v>297</v>
      </c>
      <c r="F298" t="s">
        <v>1621</v>
      </c>
      <c r="G298" t="s">
        <v>1622</v>
      </c>
      <c r="H298" t="s">
        <v>31</v>
      </c>
      <c r="I298" t="s">
        <v>28</v>
      </c>
      <c r="J298">
        <v>28.84</v>
      </c>
      <c r="K298">
        <v>4</v>
      </c>
      <c r="L298">
        <v>5.7679999999999998</v>
      </c>
      <c r="M298">
        <v>121.128</v>
      </c>
      <c r="N298" s="1">
        <v>43553</v>
      </c>
      <c r="O298" s="2">
        <v>0.61388888888888882</v>
      </c>
      <c r="P298" t="s">
        <v>29</v>
      </c>
      <c r="Q298">
        <v>115.36</v>
      </c>
      <c r="R298">
        <v>4.7619047620000003</v>
      </c>
      <c r="S298">
        <v>5.7679999999999998</v>
      </c>
      <c r="T298">
        <v>6.4</v>
      </c>
    </row>
    <row r="299" spans="1:20" x14ac:dyDescent="0.3">
      <c r="A299" t="s">
        <v>333</v>
      </c>
      <c r="B299" t="s">
        <v>18</v>
      </c>
      <c r="C299" t="s">
        <v>19</v>
      </c>
      <c r="D299" t="s">
        <v>20</v>
      </c>
      <c r="E299">
        <v>298</v>
      </c>
      <c r="F299" t="s">
        <v>1623</v>
      </c>
      <c r="G299" t="s">
        <v>1624</v>
      </c>
      <c r="H299" t="s">
        <v>21</v>
      </c>
      <c r="I299" t="s">
        <v>32</v>
      </c>
      <c r="J299">
        <v>78.38</v>
      </c>
      <c r="K299">
        <v>6</v>
      </c>
      <c r="L299">
        <v>23.513999999999999</v>
      </c>
      <c r="M299">
        <v>493.79399999999998</v>
      </c>
      <c r="N299" s="1">
        <v>43475</v>
      </c>
      <c r="O299" s="2">
        <v>0.59444444444444444</v>
      </c>
      <c r="P299" t="s">
        <v>23</v>
      </c>
      <c r="Q299">
        <v>470.28</v>
      </c>
      <c r="R299">
        <v>4.7619047620000003</v>
      </c>
      <c r="S299">
        <v>23.513999999999999</v>
      </c>
      <c r="T299">
        <v>5.8</v>
      </c>
    </row>
    <row r="300" spans="1:20" x14ac:dyDescent="0.3">
      <c r="A300" t="s">
        <v>334</v>
      </c>
      <c r="B300" t="s">
        <v>18</v>
      </c>
      <c r="C300" t="s">
        <v>19</v>
      </c>
      <c r="D300" t="s">
        <v>20</v>
      </c>
      <c r="E300">
        <v>299</v>
      </c>
      <c r="F300" t="s">
        <v>1625</v>
      </c>
      <c r="G300" t="s">
        <v>1626</v>
      </c>
      <c r="H300" t="s">
        <v>31</v>
      </c>
      <c r="I300" t="s">
        <v>32</v>
      </c>
      <c r="J300">
        <v>60.01</v>
      </c>
      <c r="K300">
        <v>4</v>
      </c>
      <c r="L300">
        <v>12.002000000000001</v>
      </c>
      <c r="M300">
        <v>252.042</v>
      </c>
      <c r="N300" s="1">
        <v>43490</v>
      </c>
      <c r="O300" s="2">
        <v>0.66249999999999998</v>
      </c>
      <c r="P300" t="s">
        <v>29</v>
      </c>
      <c r="Q300">
        <v>240.04</v>
      </c>
      <c r="R300">
        <v>4.7619047620000003</v>
      </c>
      <c r="S300">
        <v>12.002000000000001</v>
      </c>
      <c r="T300">
        <v>4.5</v>
      </c>
    </row>
    <row r="301" spans="1:20" x14ac:dyDescent="0.3">
      <c r="A301" t="s">
        <v>335</v>
      </c>
      <c r="B301" t="s">
        <v>25</v>
      </c>
      <c r="C301" t="s">
        <v>26</v>
      </c>
      <c r="D301" t="s">
        <v>20</v>
      </c>
      <c r="E301">
        <v>300</v>
      </c>
      <c r="F301" t="s">
        <v>1627</v>
      </c>
      <c r="G301" t="s">
        <v>1628</v>
      </c>
      <c r="H301" t="s">
        <v>21</v>
      </c>
      <c r="I301" t="s">
        <v>32</v>
      </c>
      <c r="J301">
        <v>88.61</v>
      </c>
      <c r="K301">
        <v>1</v>
      </c>
      <c r="L301">
        <v>4.4305000000000003</v>
      </c>
      <c r="M301">
        <v>93.040499999999994</v>
      </c>
      <c r="N301" s="1">
        <v>43484</v>
      </c>
      <c r="O301" s="2">
        <v>0.43124999999999997</v>
      </c>
      <c r="P301" t="s">
        <v>29</v>
      </c>
      <c r="Q301">
        <v>88.61</v>
      </c>
      <c r="R301">
        <v>4.7619047620000003</v>
      </c>
      <c r="S301">
        <v>4.4305000000000003</v>
      </c>
      <c r="T301">
        <v>7.7</v>
      </c>
    </row>
    <row r="302" spans="1:20" x14ac:dyDescent="0.3">
      <c r="A302" t="s">
        <v>336</v>
      </c>
      <c r="B302" t="s">
        <v>25</v>
      </c>
      <c r="C302" t="s">
        <v>26</v>
      </c>
      <c r="D302" t="s">
        <v>27</v>
      </c>
      <c r="E302">
        <v>301</v>
      </c>
      <c r="F302" t="s">
        <v>1629</v>
      </c>
      <c r="G302" t="s">
        <v>1630</v>
      </c>
      <c r="H302" t="s">
        <v>31</v>
      </c>
      <c r="I302" t="s">
        <v>46</v>
      </c>
      <c r="J302">
        <v>99.82</v>
      </c>
      <c r="K302">
        <v>2</v>
      </c>
      <c r="L302">
        <v>9.9819999999999993</v>
      </c>
      <c r="M302">
        <v>209.62200000000001</v>
      </c>
      <c r="N302" s="1">
        <v>43467</v>
      </c>
      <c r="O302" s="2">
        <v>0.75624999999999998</v>
      </c>
      <c r="P302" t="s">
        <v>33</v>
      </c>
      <c r="Q302">
        <v>199.64</v>
      </c>
      <c r="R302">
        <v>4.7619047620000003</v>
      </c>
      <c r="S302">
        <v>9.9819999999999993</v>
      </c>
      <c r="T302">
        <v>6.7</v>
      </c>
    </row>
    <row r="303" spans="1:20" x14ac:dyDescent="0.3">
      <c r="A303" t="s">
        <v>337</v>
      </c>
      <c r="B303" t="s">
        <v>42</v>
      </c>
      <c r="C303" t="s">
        <v>43</v>
      </c>
      <c r="D303" t="s">
        <v>20</v>
      </c>
      <c r="E303">
        <v>302</v>
      </c>
      <c r="F303" t="s">
        <v>1631</v>
      </c>
      <c r="G303" t="s">
        <v>1632</v>
      </c>
      <c r="H303" t="s">
        <v>31</v>
      </c>
      <c r="I303" t="s">
        <v>22</v>
      </c>
      <c r="J303">
        <v>39.01</v>
      </c>
      <c r="K303">
        <v>1</v>
      </c>
      <c r="L303">
        <v>1.9504999999999999</v>
      </c>
      <c r="M303">
        <v>40.960500000000003</v>
      </c>
      <c r="N303" s="1">
        <v>43536</v>
      </c>
      <c r="O303" s="2">
        <v>0.69861111111111107</v>
      </c>
      <c r="P303" t="s">
        <v>33</v>
      </c>
      <c r="Q303">
        <v>39.01</v>
      </c>
      <c r="R303">
        <v>4.7619047620000003</v>
      </c>
      <c r="S303">
        <v>1.9504999999999999</v>
      </c>
      <c r="T303">
        <v>4.7</v>
      </c>
    </row>
    <row r="304" spans="1:20" x14ac:dyDescent="0.3">
      <c r="A304" t="s">
        <v>338</v>
      </c>
      <c r="B304" t="s">
        <v>25</v>
      </c>
      <c r="C304" t="s">
        <v>26</v>
      </c>
      <c r="D304" t="s">
        <v>27</v>
      </c>
      <c r="E304">
        <v>303</v>
      </c>
      <c r="F304" t="s">
        <v>1633</v>
      </c>
      <c r="G304" t="s">
        <v>1634</v>
      </c>
      <c r="H304" t="s">
        <v>21</v>
      </c>
      <c r="I304" t="s">
        <v>44</v>
      </c>
      <c r="J304">
        <v>48.61</v>
      </c>
      <c r="K304">
        <v>1</v>
      </c>
      <c r="L304">
        <v>2.4304999999999999</v>
      </c>
      <c r="M304">
        <v>51.040500000000002</v>
      </c>
      <c r="N304" s="1">
        <v>43521</v>
      </c>
      <c r="O304" s="2">
        <v>0.64652777777777781</v>
      </c>
      <c r="P304" t="s">
        <v>29</v>
      </c>
      <c r="Q304">
        <v>48.61</v>
      </c>
      <c r="R304">
        <v>4.7619047620000003</v>
      </c>
      <c r="S304">
        <v>2.4304999999999999</v>
      </c>
      <c r="T304">
        <v>4.4000000000000004</v>
      </c>
    </row>
    <row r="305" spans="1:20" x14ac:dyDescent="0.3">
      <c r="A305" t="s">
        <v>339</v>
      </c>
      <c r="B305" t="s">
        <v>18</v>
      </c>
      <c r="C305" t="s">
        <v>19</v>
      </c>
      <c r="D305" t="s">
        <v>27</v>
      </c>
      <c r="E305">
        <v>304</v>
      </c>
      <c r="F305" t="s">
        <v>1635</v>
      </c>
      <c r="G305" t="s">
        <v>1636</v>
      </c>
      <c r="H305" t="s">
        <v>21</v>
      </c>
      <c r="I305" t="s">
        <v>28</v>
      </c>
      <c r="J305">
        <v>51.19</v>
      </c>
      <c r="K305">
        <v>4</v>
      </c>
      <c r="L305">
        <v>10.238</v>
      </c>
      <c r="M305">
        <v>214.99799999999999</v>
      </c>
      <c r="N305" s="1">
        <v>43542</v>
      </c>
      <c r="O305" s="2">
        <v>0.71875</v>
      </c>
      <c r="P305" t="s">
        <v>33</v>
      </c>
      <c r="Q305">
        <v>204.76</v>
      </c>
      <c r="R305">
        <v>4.7619047620000003</v>
      </c>
      <c r="S305">
        <v>10.238</v>
      </c>
      <c r="T305">
        <v>4.7</v>
      </c>
    </row>
    <row r="306" spans="1:20" x14ac:dyDescent="0.3">
      <c r="A306" t="s">
        <v>340</v>
      </c>
      <c r="B306" t="s">
        <v>42</v>
      </c>
      <c r="C306" t="s">
        <v>43</v>
      </c>
      <c r="D306" t="s">
        <v>27</v>
      </c>
      <c r="E306">
        <v>305</v>
      </c>
      <c r="F306" t="s">
        <v>1637</v>
      </c>
      <c r="G306" t="s">
        <v>1638</v>
      </c>
      <c r="H306" t="s">
        <v>21</v>
      </c>
      <c r="I306" t="s">
        <v>28</v>
      </c>
      <c r="J306">
        <v>14.96</v>
      </c>
      <c r="K306">
        <v>8</v>
      </c>
      <c r="L306">
        <v>5.984</v>
      </c>
      <c r="M306">
        <v>125.664</v>
      </c>
      <c r="N306" s="1">
        <v>43519</v>
      </c>
      <c r="O306" s="2">
        <v>0.52013888888888882</v>
      </c>
      <c r="P306" t="s">
        <v>29</v>
      </c>
      <c r="Q306">
        <v>119.68</v>
      </c>
      <c r="R306">
        <v>4.7619047620000003</v>
      </c>
      <c r="S306">
        <v>5.984</v>
      </c>
      <c r="T306">
        <v>8.6</v>
      </c>
    </row>
    <row r="307" spans="1:20" x14ac:dyDescent="0.3">
      <c r="A307" t="s">
        <v>341</v>
      </c>
      <c r="B307" t="s">
        <v>18</v>
      </c>
      <c r="C307" t="s">
        <v>19</v>
      </c>
      <c r="D307" t="s">
        <v>20</v>
      </c>
      <c r="E307">
        <v>306</v>
      </c>
      <c r="F307" t="s">
        <v>1639</v>
      </c>
      <c r="G307" t="s">
        <v>1640</v>
      </c>
      <c r="H307" t="s">
        <v>21</v>
      </c>
      <c r="I307" t="s">
        <v>28</v>
      </c>
      <c r="J307">
        <v>72.2</v>
      </c>
      <c r="K307">
        <v>7</v>
      </c>
      <c r="L307">
        <v>25.27</v>
      </c>
      <c r="M307">
        <v>530.66999999999996</v>
      </c>
      <c r="N307" s="1">
        <v>43550</v>
      </c>
      <c r="O307" s="2">
        <v>0.84305555555555556</v>
      </c>
      <c r="P307" t="s">
        <v>23</v>
      </c>
      <c r="Q307">
        <v>505.4</v>
      </c>
      <c r="R307">
        <v>4.7619047620000003</v>
      </c>
      <c r="S307">
        <v>25.27</v>
      </c>
      <c r="T307">
        <v>4.3</v>
      </c>
    </row>
    <row r="308" spans="1:20" x14ac:dyDescent="0.3">
      <c r="A308" t="s">
        <v>342</v>
      </c>
      <c r="B308" t="s">
        <v>18</v>
      </c>
      <c r="C308" t="s">
        <v>19</v>
      </c>
      <c r="D308" t="s">
        <v>27</v>
      </c>
      <c r="E308">
        <v>307</v>
      </c>
      <c r="F308" t="s">
        <v>1641</v>
      </c>
      <c r="G308" t="s">
        <v>1642</v>
      </c>
      <c r="H308" t="s">
        <v>31</v>
      </c>
      <c r="I308" t="s">
        <v>36</v>
      </c>
      <c r="J308">
        <v>40.229999999999997</v>
      </c>
      <c r="K308">
        <v>7</v>
      </c>
      <c r="L308">
        <v>14.080500000000001</v>
      </c>
      <c r="M308">
        <v>295.69049999999999</v>
      </c>
      <c r="N308" s="1">
        <v>43554</v>
      </c>
      <c r="O308" s="2">
        <v>0.55694444444444446</v>
      </c>
      <c r="P308" t="s">
        <v>29</v>
      </c>
      <c r="Q308">
        <v>281.61</v>
      </c>
      <c r="R308">
        <v>4.7619047620000003</v>
      </c>
      <c r="S308">
        <v>14.080500000000001</v>
      </c>
      <c r="T308">
        <v>9.6</v>
      </c>
    </row>
    <row r="309" spans="1:20" x14ac:dyDescent="0.3">
      <c r="A309" t="s">
        <v>343</v>
      </c>
      <c r="B309" t="s">
        <v>18</v>
      </c>
      <c r="C309" t="s">
        <v>19</v>
      </c>
      <c r="D309" t="s">
        <v>20</v>
      </c>
      <c r="E309">
        <v>308</v>
      </c>
      <c r="F309" t="s">
        <v>1643</v>
      </c>
      <c r="G309" t="s">
        <v>1644</v>
      </c>
      <c r="H309" t="s">
        <v>21</v>
      </c>
      <c r="I309" t="s">
        <v>32</v>
      </c>
      <c r="J309">
        <v>88.79</v>
      </c>
      <c r="K309">
        <v>8</v>
      </c>
      <c r="L309">
        <v>35.515999999999998</v>
      </c>
      <c r="M309">
        <v>745.83600000000001</v>
      </c>
      <c r="N309" s="1">
        <v>43513</v>
      </c>
      <c r="O309" s="2">
        <v>0.71458333333333324</v>
      </c>
      <c r="P309" t="s">
        <v>29</v>
      </c>
      <c r="Q309">
        <v>710.32</v>
      </c>
      <c r="R309">
        <v>4.7619047620000003</v>
      </c>
      <c r="S309">
        <v>35.515999999999998</v>
      </c>
      <c r="T309">
        <v>4.0999999999999996</v>
      </c>
    </row>
    <row r="310" spans="1:20" x14ac:dyDescent="0.3">
      <c r="A310" t="s">
        <v>344</v>
      </c>
      <c r="B310" t="s">
        <v>18</v>
      </c>
      <c r="C310" t="s">
        <v>19</v>
      </c>
      <c r="D310" t="s">
        <v>20</v>
      </c>
      <c r="E310">
        <v>309</v>
      </c>
      <c r="F310" t="s">
        <v>1645</v>
      </c>
      <c r="G310" t="s">
        <v>1646</v>
      </c>
      <c r="H310" t="s">
        <v>21</v>
      </c>
      <c r="I310" t="s">
        <v>28</v>
      </c>
      <c r="J310">
        <v>26.48</v>
      </c>
      <c r="K310">
        <v>3</v>
      </c>
      <c r="L310">
        <v>3.972</v>
      </c>
      <c r="M310">
        <v>83.412000000000006</v>
      </c>
      <c r="N310" s="1">
        <v>43545</v>
      </c>
      <c r="O310" s="2">
        <v>0.44444444444444442</v>
      </c>
      <c r="P310" t="s">
        <v>23</v>
      </c>
      <c r="Q310">
        <v>79.44</v>
      </c>
      <c r="R310">
        <v>4.7619047620000003</v>
      </c>
      <c r="S310">
        <v>3.972</v>
      </c>
      <c r="T310">
        <v>4.7</v>
      </c>
    </row>
    <row r="311" spans="1:20" x14ac:dyDescent="0.3">
      <c r="A311" t="s">
        <v>345</v>
      </c>
      <c r="B311" t="s">
        <v>18</v>
      </c>
      <c r="C311" t="s">
        <v>19</v>
      </c>
      <c r="D311" t="s">
        <v>27</v>
      </c>
      <c r="E311">
        <v>310</v>
      </c>
      <c r="F311" t="s">
        <v>1647</v>
      </c>
      <c r="G311" t="s">
        <v>1648</v>
      </c>
      <c r="H311" t="s">
        <v>31</v>
      </c>
      <c r="I311" t="s">
        <v>46</v>
      </c>
      <c r="J311">
        <v>81.91</v>
      </c>
      <c r="K311">
        <v>2</v>
      </c>
      <c r="L311">
        <v>8.1910000000000007</v>
      </c>
      <c r="M311">
        <v>172.011</v>
      </c>
      <c r="N311" s="1">
        <v>43529</v>
      </c>
      <c r="O311" s="2">
        <v>0.73819444444444438</v>
      </c>
      <c r="P311" t="s">
        <v>29</v>
      </c>
      <c r="Q311">
        <v>163.82</v>
      </c>
      <c r="R311">
        <v>4.7619047620000003</v>
      </c>
      <c r="S311">
        <v>8.1910000000000007</v>
      </c>
      <c r="T311">
        <v>7.8</v>
      </c>
    </row>
    <row r="312" spans="1:20" x14ac:dyDescent="0.3">
      <c r="A312" t="s">
        <v>346</v>
      </c>
      <c r="B312" t="s">
        <v>42</v>
      </c>
      <c r="C312" t="s">
        <v>43</v>
      </c>
      <c r="D312" t="s">
        <v>20</v>
      </c>
      <c r="E312">
        <v>311</v>
      </c>
      <c r="F312" t="s">
        <v>1649</v>
      </c>
      <c r="G312" t="s">
        <v>1650</v>
      </c>
      <c r="H312" t="s">
        <v>31</v>
      </c>
      <c r="I312" t="s">
        <v>36</v>
      </c>
      <c r="J312">
        <v>79.930000000000007</v>
      </c>
      <c r="K312">
        <v>6</v>
      </c>
      <c r="L312">
        <v>23.978999999999999</v>
      </c>
      <c r="M312">
        <v>503.55900000000003</v>
      </c>
      <c r="N312" s="1">
        <v>43496</v>
      </c>
      <c r="O312" s="2">
        <v>0.58611111111111114</v>
      </c>
      <c r="P312" t="s">
        <v>29</v>
      </c>
      <c r="Q312">
        <v>479.58</v>
      </c>
      <c r="R312">
        <v>4.7619047620000003</v>
      </c>
      <c r="S312">
        <v>23.978999999999999</v>
      </c>
      <c r="T312">
        <v>5.5</v>
      </c>
    </row>
    <row r="313" spans="1:20" x14ac:dyDescent="0.3">
      <c r="A313" t="s">
        <v>347</v>
      </c>
      <c r="B313" t="s">
        <v>25</v>
      </c>
      <c r="C313" t="s">
        <v>26</v>
      </c>
      <c r="D313" t="s">
        <v>20</v>
      </c>
      <c r="E313">
        <v>312</v>
      </c>
      <c r="F313" t="s">
        <v>1651</v>
      </c>
      <c r="G313" t="s">
        <v>1652</v>
      </c>
      <c r="H313" t="s">
        <v>21</v>
      </c>
      <c r="I313" t="s">
        <v>46</v>
      </c>
      <c r="J313">
        <v>69.33</v>
      </c>
      <c r="K313">
        <v>2</v>
      </c>
      <c r="L313">
        <v>6.9329999999999998</v>
      </c>
      <c r="M313">
        <v>145.59299999999999</v>
      </c>
      <c r="N313" s="1">
        <v>43501</v>
      </c>
      <c r="O313" s="2">
        <v>0.79513888888888884</v>
      </c>
      <c r="P313" t="s">
        <v>23</v>
      </c>
      <c r="Q313">
        <v>138.66</v>
      </c>
      <c r="R313">
        <v>4.7619047620000003</v>
      </c>
      <c r="S313">
        <v>6.9329999999999998</v>
      </c>
      <c r="T313">
        <v>9.6999999999999993</v>
      </c>
    </row>
    <row r="314" spans="1:20" x14ac:dyDescent="0.3">
      <c r="A314" t="s">
        <v>348</v>
      </c>
      <c r="B314" t="s">
        <v>18</v>
      </c>
      <c r="C314" t="s">
        <v>19</v>
      </c>
      <c r="D314" t="s">
        <v>20</v>
      </c>
      <c r="E314">
        <v>313</v>
      </c>
      <c r="F314" t="s">
        <v>1653</v>
      </c>
      <c r="G314" t="s">
        <v>1654</v>
      </c>
      <c r="H314" t="s">
        <v>31</v>
      </c>
      <c r="I314" t="s">
        <v>44</v>
      </c>
      <c r="J314">
        <v>14.23</v>
      </c>
      <c r="K314">
        <v>5</v>
      </c>
      <c r="L314">
        <v>3.5575000000000001</v>
      </c>
      <c r="M314">
        <v>74.707499999999996</v>
      </c>
      <c r="N314" s="1">
        <v>43497</v>
      </c>
      <c r="O314" s="2">
        <v>0.42222222222222222</v>
      </c>
      <c r="P314" t="s">
        <v>33</v>
      </c>
      <c r="Q314">
        <v>71.150000000000006</v>
      </c>
      <c r="R314">
        <v>4.7619047620000003</v>
      </c>
      <c r="S314">
        <v>3.5575000000000001</v>
      </c>
      <c r="T314">
        <v>4.4000000000000004</v>
      </c>
    </row>
    <row r="315" spans="1:20" x14ac:dyDescent="0.3">
      <c r="A315" t="s">
        <v>349</v>
      </c>
      <c r="B315" t="s">
        <v>18</v>
      </c>
      <c r="C315" t="s">
        <v>19</v>
      </c>
      <c r="D315" t="s">
        <v>20</v>
      </c>
      <c r="E315">
        <v>314</v>
      </c>
      <c r="F315" t="s">
        <v>1655</v>
      </c>
      <c r="G315" t="s">
        <v>1656</v>
      </c>
      <c r="H315" t="s">
        <v>31</v>
      </c>
      <c r="I315" t="s">
        <v>22</v>
      </c>
      <c r="J315">
        <v>15.55</v>
      </c>
      <c r="K315">
        <v>9</v>
      </c>
      <c r="L315">
        <v>6.9974999999999996</v>
      </c>
      <c r="M315">
        <v>146.94749999999999</v>
      </c>
      <c r="N315" s="1">
        <v>43531</v>
      </c>
      <c r="O315" s="2">
        <v>0.54999999999999993</v>
      </c>
      <c r="P315" t="s">
        <v>29</v>
      </c>
      <c r="Q315">
        <v>139.94999999999999</v>
      </c>
      <c r="R315">
        <v>4.7619047620000003</v>
      </c>
      <c r="S315">
        <v>6.9974999999999996</v>
      </c>
      <c r="T315">
        <v>5</v>
      </c>
    </row>
    <row r="316" spans="1:20" x14ac:dyDescent="0.3">
      <c r="A316" t="s">
        <v>350</v>
      </c>
      <c r="B316" t="s">
        <v>25</v>
      </c>
      <c r="C316" t="s">
        <v>26</v>
      </c>
      <c r="D316" t="s">
        <v>20</v>
      </c>
      <c r="E316">
        <v>315</v>
      </c>
      <c r="F316" t="s">
        <v>1159</v>
      </c>
      <c r="G316" t="s">
        <v>1657</v>
      </c>
      <c r="H316" t="s">
        <v>31</v>
      </c>
      <c r="I316" t="s">
        <v>28</v>
      </c>
      <c r="J316">
        <v>78.13</v>
      </c>
      <c r="K316">
        <v>10</v>
      </c>
      <c r="L316">
        <v>39.064999999999998</v>
      </c>
      <c r="M316">
        <v>820.36500000000001</v>
      </c>
      <c r="N316" s="1">
        <v>43506</v>
      </c>
      <c r="O316" s="2">
        <v>0.86875000000000002</v>
      </c>
      <c r="P316" t="s">
        <v>29</v>
      </c>
      <c r="Q316">
        <v>781.3</v>
      </c>
      <c r="R316">
        <v>4.7619047620000003</v>
      </c>
      <c r="S316">
        <v>39.064999999999998</v>
      </c>
      <c r="T316">
        <v>4.4000000000000004</v>
      </c>
    </row>
    <row r="317" spans="1:20" x14ac:dyDescent="0.3">
      <c r="A317" t="s">
        <v>351</v>
      </c>
      <c r="B317" t="s">
        <v>25</v>
      </c>
      <c r="C317" t="s">
        <v>26</v>
      </c>
      <c r="D317" t="s">
        <v>20</v>
      </c>
      <c r="E317">
        <v>316</v>
      </c>
      <c r="F317" t="s">
        <v>1658</v>
      </c>
      <c r="G317" t="s">
        <v>1659</v>
      </c>
      <c r="H317" t="s">
        <v>31</v>
      </c>
      <c r="I317" t="s">
        <v>44</v>
      </c>
      <c r="J317">
        <v>99.37</v>
      </c>
      <c r="K317">
        <v>2</v>
      </c>
      <c r="L317">
        <v>9.9369999999999994</v>
      </c>
      <c r="M317">
        <v>208.67699999999999</v>
      </c>
      <c r="N317" s="1">
        <v>43510</v>
      </c>
      <c r="O317" s="2">
        <v>0.7284722222222223</v>
      </c>
      <c r="P317" t="s">
        <v>29</v>
      </c>
      <c r="Q317">
        <v>198.74</v>
      </c>
      <c r="R317">
        <v>4.7619047620000003</v>
      </c>
      <c r="S317">
        <v>9.9369999999999994</v>
      </c>
      <c r="T317">
        <v>5.2</v>
      </c>
    </row>
    <row r="318" spans="1:20" x14ac:dyDescent="0.3">
      <c r="A318" t="s">
        <v>352</v>
      </c>
      <c r="B318" t="s">
        <v>25</v>
      </c>
      <c r="C318" t="s">
        <v>26</v>
      </c>
      <c r="D318" t="s">
        <v>20</v>
      </c>
      <c r="E318">
        <v>317</v>
      </c>
      <c r="F318" t="s">
        <v>1660</v>
      </c>
      <c r="G318" t="s">
        <v>1661</v>
      </c>
      <c r="H318" t="s">
        <v>21</v>
      </c>
      <c r="I318" t="s">
        <v>44</v>
      </c>
      <c r="J318">
        <v>21.08</v>
      </c>
      <c r="K318">
        <v>3</v>
      </c>
      <c r="L318">
        <v>3.1619999999999999</v>
      </c>
      <c r="M318">
        <v>66.402000000000001</v>
      </c>
      <c r="N318" s="1">
        <v>43505</v>
      </c>
      <c r="O318" s="2">
        <v>0.43402777777777773</v>
      </c>
      <c r="P318" t="s">
        <v>29</v>
      </c>
      <c r="Q318">
        <v>63.24</v>
      </c>
      <c r="R318">
        <v>4.7619047620000003</v>
      </c>
      <c r="S318">
        <v>3.1619999999999999</v>
      </c>
      <c r="T318">
        <v>7.3</v>
      </c>
    </row>
    <row r="319" spans="1:20" x14ac:dyDescent="0.3">
      <c r="A319" t="s">
        <v>353</v>
      </c>
      <c r="B319" t="s">
        <v>25</v>
      </c>
      <c r="C319" t="s">
        <v>26</v>
      </c>
      <c r="D319" t="s">
        <v>20</v>
      </c>
      <c r="E319">
        <v>318</v>
      </c>
      <c r="F319" t="s">
        <v>1662</v>
      </c>
      <c r="G319" t="s">
        <v>1663</v>
      </c>
      <c r="H319" t="s">
        <v>31</v>
      </c>
      <c r="I319" t="s">
        <v>28</v>
      </c>
      <c r="J319">
        <v>74.790000000000006</v>
      </c>
      <c r="K319">
        <v>5</v>
      </c>
      <c r="L319">
        <v>18.697500000000002</v>
      </c>
      <c r="M319">
        <v>392.64749999999998</v>
      </c>
      <c r="N319" s="1">
        <v>43475</v>
      </c>
      <c r="O319" s="2">
        <v>0.48194444444444445</v>
      </c>
      <c r="P319" t="s">
        <v>29</v>
      </c>
      <c r="Q319">
        <v>373.95</v>
      </c>
      <c r="R319">
        <v>4.7619047620000003</v>
      </c>
      <c r="S319">
        <v>18.697500000000002</v>
      </c>
      <c r="T319">
        <v>4.9000000000000004</v>
      </c>
    </row>
    <row r="320" spans="1:20" x14ac:dyDescent="0.3">
      <c r="A320" t="s">
        <v>354</v>
      </c>
      <c r="B320" t="s">
        <v>25</v>
      </c>
      <c r="C320" t="s">
        <v>26</v>
      </c>
      <c r="D320" t="s">
        <v>20</v>
      </c>
      <c r="E320">
        <v>319</v>
      </c>
      <c r="F320" t="s">
        <v>1664</v>
      </c>
      <c r="G320" t="s">
        <v>1665</v>
      </c>
      <c r="H320" t="s">
        <v>21</v>
      </c>
      <c r="I320" t="s">
        <v>22</v>
      </c>
      <c r="J320">
        <v>29.67</v>
      </c>
      <c r="K320">
        <v>7</v>
      </c>
      <c r="L320">
        <v>10.384499999999999</v>
      </c>
      <c r="M320">
        <v>218.0745</v>
      </c>
      <c r="N320" s="1">
        <v>43535</v>
      </c>
      <c r="O320" s="2">
        <v>0.79027777777777775</v>
      </c>
      <c r="P320" t="s">
        <v>33</v>
      </c>
      <c r="Q320">
        <v>207.69</v>
      </c>
      <c r="R320">
        <v>4.7619047620000003</v>
      </c>
      <c r="S320">
        <v>10.384499999999999</v>
      </c>
      <c r="T320">
        <v>8.1</v>
      </c>
    </row>
    <row r="321" spans="1:20" x14ac:dyDescent="0.3">
      <c r="A321" t="s">
        <v>355</v>
      </c>
      <c r="B321" t="s">
        <v>25</v>
      </c>
      <c r="C321" t="s">
        <v>26</v>
      </c>
      <c r="D321" t="s">
        <v>20</v>
      </c>
      <c r="E321">
        <v>320</v>
      </c>
      <c r="F321" t="s">
        <v>1666</v>
      </c>
      <c r="G321" t="s">
        <v>1667</v>
      </c>
      <c r="H321" t="s">
        <v>21</v>
      </c>
      <c r="I321" t="s">
        <v>22</v>
      </c>
      <c r="J321">
        <v>44.07</v>
      </c>
      <c r="K321">
        <v>4</v>
      </c>
      <c r="L321">
        <v>8.8140000000000001</v>
      </c>
      <c r="M321">
        <v>185.09399999999999</v>
      </c>
      <c r="N321" s="1">
        <v>43514</v>
      </c>
      <c r="O321" s="2">
        <v>0.68611111111111101</v>
      </c>
      <c r="P321" t="s">
        <v>23</v>
      </c>
      <c r="Q321">
        <v>176.28</v>
      </c>
      <c r="R321">
        <v>4.7619047620000003</v>
      </c>
      <c r="S321">
        <v>8.8140000000000001</v>
      </c>
      <c r="T321">
        <v>8.4</v>
      </c>
    </row>
    <row r="322" spans="1:20" x14ac:dyDescent="0.3">
      <c r="A322" t="s">
        <v>356</v>
      </c>
      <c r="B322" t="s">
        <v>25</v>
      </c>
      <c r="C322" t="s">
        <v>26</v>
      </c>
      <c r="D322" t="s">
        <v>27</v>
      </c>
      <c r="E322">
        <v>321</v>
      </c>
      <c r="F322" t="s">
        <v>1668</v>
      </c>
      <c r="G322" t="s">
        <v>1669</v>
      </c>
      <c r="H322" t="s">
        <v>31</v>
      </c>
      <c r="I322" t="s">
        <v>44</v>
      </c>
      <c r="J322">
        <v>22.93</v>
      </c>
      <c r="K322">
        <v>9</v>
      </c>
      <c r="L322">
        <v>10.3185</v>
      </c>
      <c r="M322">
        <v>216.6885</v>
      </c>
      <c r="N322" s="1">
        <v>43522</v>
      </c>
      <c r="O322" s="2">
        <v>0.85138888888888886</v>
      </c>
      <c r="P322" t="s">
        <v>29</v>
      </c>
      <c r="Q322">
        <v>206.37</v>
      </c>
      <c r="R322">
        <v>4.7619047620000003</v>
      </c>
      <c r="S322">
        <v>10.3185</v>
      </c>
      <c r="T322">
        <v>5.5</v>
      </c>
    </row>
    <row r="323" spans="1:20" x14ac:dyDescent="0.3">
      <c r="A323" t="s">
        <v>357</v>
      </c>
      <c r="B323" t="s">
        <v>25</v>
      </c>
      <c r="C323" t="s">
        <v>26</v>
      </c>
      <c r="D323" t="s">
        <v>27</v>
      </c>
      <c r="E323">
        <v>322</v>
      </c>
      <c r="F323" t="s">
        <v>1670</v>
      </c>
      <c r="G323" t="s">
        <v>1671</v>
      </c>
      <c r="H323" t="s">
        <v>31</v>
      </c>
      <c r="I323" t="s">
        <v>22</v>
      </c>
      <c r="J323">
        <v>39.42</v>
      </c>
      <c r="K323">
        <v>1</v>
      </c>
      <c r="L323">
        <v>1.9710000000000001</v>
      </c>
      <c r="M323">
        <v>41.390999999999998</v>
      </c>
      <c r="N323" s="1">
        <v>43483</v>
      </c>
      <c r="O323" s="2">
        <v>0.63055555555555554</v>
      </c>
      <c r="P323" t="s">
        <v>29</v>
      </c>
      <c r="Q323">
        <v>39.42</v>
      </c>
      <c r="R323">
        <v>4.7619047620000003</v>
      </c>
      <c r="S323">
        <v>1.9710000000000001</v>
      </c>
      <c r="T323">
        <v>8.4</v>
      </c>
    </row>
    <row r="324" spans="1:20" x14ac:dyDescent="0.3">
      <c r="A324" t="s">
        <v>358</v>
      </c>
      <c r="B324" t="s">
        <v>18</v>
      </c>
      <c r="C324" t="s">
        <v>19</v>
      </c>
      <c r="D324" t="s">
        <v>27</v>
      </c>
      <c r="E324">
        <v>323</v>
      </c>
      <c r="F324" t="s">
        <v>1672</v>
      </c>
      <c r="G324" t="s">
        <v>1673</v>
      </c>
      <c r="H324" t="s">
        <v>21</v>
      </c>
      <c r="I324" t="s">
        <v>22</v>
      </c>
      <c r="J324">
        <v>15.26</v>
      </c>
      <c r="K324">
        <v>6</v>
      </c>
      <c r="L324">
        <v>4.5780000000000003</v>
      </c>
      <c r="M324">
        <v>96.138000000000005</v>
      </c>
      <c r="N324" s="1">
        <v>43511</v>
      </c>
      <c r="O324" s="2">
        <v>0.75208333333333333</v>
      </c>
      <c r="P324" t="s">
        <v>23</v>
      </c>
      <c r="Q324">
        <v>91.56</v>
      </c>
      <c r="R324">
        <v>4.7619047620000003</v>
      </c>
      <c r="S324">
        <v>4.5780000000000003</v>
      </c>
      <c r="T324">
        <v>9.8000000000000007</v>
      </c>
    </row>
    <row r="325" spans="1:20" x14ac:dyDescent="0.3">
      <c r="A325" t="s">
        <v>359</v>
      </c>
      <c r="B325" t="s">
        <v>18</v>
      </c>
      <c r="C325" t="s">
        <v>19</v>
      </c>
      <c r="D325" t="s">
        <v>27</v>
      </c>
      <c r="E325">
        <v>324</v>
      </c>
      <c r="F325" t="s">
        <v>1674</v>
      </c>
      <c r="G325" t="s">
        <v>1675</v>
      </c>
      <c r="H325" t="s">
        <v>21</v>
      </c>
      <c r="I325" t="s">
        <v>46</v>
      </c>
      <c r="J325">
        <v>61.77</v>
      </c>
      <c r="K325">
        <v>5</v>
      </c>
      <c r="L325">
        <v>15.442500000000001</v>
      </c>
      <c r="M325">
        <v>324.29250000000002</v>
      </c>
      <c r="N325" s="1">
        <v>43532</v>
      </c>
      <c r="O325" s="2">
        <v>0.55625000000000002</v>
      </c>
      <c r="P325" t="s">
        <v>29</v>
      </c>
      <c r="Q325">
        <v>308.85000000000002</v>
      </c>
      <c r="R325">
        <v>4.7619047620000003</v>
      </c>
      <c r="S325">
        <v>15.442500000000001</v>
      </c>
      <c r="T325">
        <v>6.7</v>
      </c>
    </row>
    <row r="326" spans="1:20" x14ac:dyDescent="0.3">
      <c r="A326" t="s">
        <v>360</v>
      </c>
      <c r="B326" t="s">
        <v>18</v>
      </c>
      <c r="C326" t="s">
        <v>19</v>
      </c>
      <c r="D326" t="s">
        <v>27</v>
      </c>
      <c r="E326">
        <v>325</v>
      </c>
      <c r="F326" t="s">
        <v>1676</v>
      </c>
      <c r="G326" t="s">
        <v>1677</v>
      </c>
      <c r="H326" t="s">
        <v>31</v>
      </c>
      <c r="I326" t="s">
        <v>32</v>
      </c>
      <c r="J326">
        <v>21.52</v>
      </c>
      <c r="K326">
        <v>6</v>
      </c>
      <c r="L326">
        <v>6.4560000000000004</v>
      </c>
      <c r="M326">
        <v>135.57599999999999</v>
      </c>
      <c r="N326" s="1">
        <v>43482</v>
      </c>
      <c r="O326" s="2">
        <v>0.53333333333333333</v>
      </c>
      <c r="P326" t="s">
        <v>33</v>
      </c>
      <c r="Q326">
        <v>129.12</v>
      </c>
      <c r="R326">
        <v>4.7619047620000003</v>
      </c>
      <c r="S326">
        <v>6.4560000000000004</v>
      </c>
      <c r="T326">
        <v>9.4</v>
      </c>
    </row>
    <row r="327" spans="1:20" x14ac:dyDescent="0.3">
      <c r="A327" t="s">
        <v>361</v>
      </c>
      <c r="B327" t="s">
        <v>42</v>
      </c>
      <c r="C327" t="s">
        <v>43</v>
      </c>
      <c r="D327" t="s">
        <v>27</v>
      </c>
      <c r="E327">
        <v>326</v>
      </c>
      <c r="F327" t="s">
        <v>1678</v>
      </c>
      <c r="G327" t="s">
        <v>1679</v>
      </c>
      <c r="H327" t="s">
        <v>31</v>
      </c>
      <c r="I327" t="s">
        <v>36</v>
      </c>
      <c r="J327">
        <v>97.74</v>
      </c>
      <c r="K327">
        <v>4</v>
      </c>
      <c r="L327">
        <v>19.547999999999998</v>
      </c>
      <c r="M327">
        <v>410.50799999999998</v>
      </c>
      <c r="N327" s="1">
        <v>43536</v>
      </c>
      <c r="O327" s="2">
        <v>0.82847222222222217</v>
      </c>
      <c r="P327" t="s">
        <v>23</v>
      </c>
      <c r="Q327">
        <v>390.96</v>
      </c>
      <c r="R327">
        <v>4.7619047620000003</v>
      </c>
      <c r="S327">
        <v>19.547999999999998</v>
      </c>
      <c r="T327">
        <v>6.4</v>
      </c>
    </row>
    <row r="328" spans="1:20" x14ac:dyDescent="0.3">
      <c r="A328" t="s">
        <v>362</v>
      </c>
      <c r="B328" t="s">
        <v>18</v>
      </c>
      <c r="C328" t="s">
        <v>19</v>
      </c>
      <c r="D328" t="s">
        <v>20</v>
      </c>
      <c r="E328">
        <v>327</v>
      </c>
      <c r="F328" t="s">
        <v>1680</v>
      </c>
      <c r="G328" t="s">
        <v>1681</v>
      </c>
      <c r="H328" t="s">
        <v>31</v>
      </c>
      <c r="I328" t="s">
        <v>44</v>
      </c>
      <c r="J328">
        <v>99.78</v>
      </c>
      <c r="K328">
        <v>5</v>
      </c>
      <c r="L328">
        <v>24.945</v>
      </c>
      <c r="M328">
        <v>523.84500000000003</v>
      </c>
      <c r="N328" s="1">
        <v>43533</v>
      </c>
      <c r="O328" s="2">
        <v>0.79791666666666661</v>
      </c>
      <c r="P328" t="s">
        <v>29</v>
      </c>
      <c r="Q328">
        <v>498.9</v>
      </c>
      <c r="R328">
        <v>4.7619047620000003</v>
      </c>
      <c r="S328">
        <v>24.945</v>
      </c>
      <c r="T328">
        <v>5.4</v>
      </c>
    </row>
    <row r="329" spans="1:20" x14ac:dyDescent="0.3">
      <c r="A329" t="s">
        <v>363</v>
      </c>
      <c r="B329" t="s">
        <v>25</v>
      </c>
      <c r="C329" t="s">
        <v>26</v>
      </c>
      <c r="D329" t="s">
        <v>20</v>
      </c>
      <c r="E329">
        <v>328</v>
      </c>
      <c r="F329" t="s">
        <v>1682</v>
      </c>
      <c r="G329" t="s">
        <v>1683</v>
      </c>
      <c r="H329" t="s">
        <v>31</v>
      </c>
      <c r="I329" t="s">
        <v>44</v>
      </c>
      <c r="J329">
        <v>94.26</v>
      </c>
      <c r="K329">
        <v>4</v>
      </c>
      <c r="L329">
        <v>18.852</v>
      </c>
      <c r="M329">
        <v>395.892</v>
      </c>
      <c r="N329" s="1">
        <v>43536</v>
      </c>
      <c r="O329" s="2">
        <v>0.6875</v>
      </c>
      <c r="P329" t="s">
        <v>29</v>
      </c>
      <c r="Q329">
        <v>377.04</v>
      </c>
      <c r="R329">
        <v>4.7619047620000003</v>
      </c>
      <c r="S329">
        <v>18.852</v>
      </c>
      <c r="T329">
        <v>8.6</v>
      </c>
    </row>
    <row r="330" spans="1:20" x14ac:dyDescent="0.3">
      <c r="A330" t="s">
        <v>364</v>
      </c>
      <c r="B330" t="s">
        <v>42</v>
      </c>
      <c r="C330" t="s">
        <v>43</v>
      </c>
      <c r="D330" t="s">
        <v>20</v>
      </c>
      <c r="E330">
        <v>329</v>
      </c>
      <c r="F330" t="s">
        <v>1684</v>
      </c>
      <c r="G330" t="s">
        <v>1685</v>
      </c>
      <c r="H330" t="s">
        <v>31</v>
      </c>
      <c r="I330" t="s">
        <v>22</v>
      </c>
      <c r="J330">
        <v>51.13</v>
      </c>
      <c r="K330">
        <v>4</v>
      </c>
      <c r="L330">
        <v>10.226000000000001</v>
      </c>
      <c r="M330">
        <v>214.74600000000001</v>
      </c>
      <c r="N330" s="1">
        <v>43490</v>
      </c>
      <c r="O330" s="2">
        <v>0.42430555555555555</v>
      </c>
      <c r="P330" t="s">
        <v>33</v>
      </c>
      <c r="Q330">
        <v>204.52</v>
      </c>
      <c r="R330">
        <v>4.7619047620000003</v>
      </c>
      <c r="S330">
        <v>10.226000000000001</v>
      </c>
      <c r="T330">
        <v>4</v>
      </c>
    </row>
    <row r="331" spans="1:20" x14ac:dyDescent="0.3">
      <c r="A331" t="s">
        <v>365</v>
      </c>
      <c r="B331" t="s">
        <v>18</v>
      </c>
      <c r="C331" t="s">
        <v>19</v>
      </c>
      <c r="D331" t="s">
        <v>20</v>
      </c>
      <c r="E331">
        <v>330</v>
      </c>
      <c r="F331" t="s">
        <v>1686</v>
      </c>
      <c r="G331" t="s">
        <v>1687</v>
      </c>
      <c r="H331" t="s">
        <v>21</v>
      </c>
      <c r="I331" t="s">
        <v>28</v>
      </c>
      <c r="J331">
        <v>36.36</v>
      </c>
      <c r="K331">
        <v>4</v>
      </c>
      <c r="L331">
        <v>7.2720000000000002</v>
      </c>
      <c r="M331">
        <v>152.71199999999999</v>
      </c>
      <c r="N331" s="1">
        <v>43549</v>
      </c>
      <c r="O331" s="2">
        <v>0.54652777777777783</v>
      </c>
      <c r="P331" t="s">
        <v>29</v>
      </c>
      <c r="Q331">
        <v>145.44</v>
      </c>
      <c r="R331">
        <v>4.7619047620000003</v>
      </c>
      <c r="S331">
        <v>7.2720000000000002</v>
      </c>
      <c r="T331">
        <v>7.6</v>
      </c>
    </row>
    <row r="332" spans="1:20" x14ac:dyDescent="0.3">
      <c r="A332" t="s">
        <v>366</v>
      </c>
      <c r="B332" t="s">
        <v>42</v>
      </c>
      <c r="C332" t="s">
        <v>43</v>
      </c>
      <c r="D332" t="s">
        <v>27</v>
      </c>
      <c r="E332">
        <v>331</v>
      </c>
      <c r="F332" t="s">
        <v>1688</v>
      </c>
      <c r="G332" t="s">
        <v>1689</v>
      </c>
      <c r="H332" t="s">
        <v>21</v>
      </c>
      <c r="I332" t="s">
        <v>32</v>
      </c>
      <c r="J332">
        <v>22.02</v>
      </c>
      <c r="K332">
        <v>9</v>
      </c>
      <c r="L332">
        <v>9.9090000000000007</v>
      </c>
      <c r="M332">
        <v>208.089</v>
      </c>
      <c r="N332" s="1">
        <v>43503</v>
      </c>
      <c r="O332" s="2">
        <v>0.78333333333333333</v>
      </c>
      <c r="P332" t="s">
        <v>29</v>
      </c>
      <c r="Q332">
        <v>198.18</v>
      </c>
      <c r="R332">
        <v>4.7619047620000003</v>
      </c>
      <c r="S332">
        <v>9.9090000000000007</v>
      </c>
      <c r="T332">
        <v>6.8</v>
      </c>
    </row>
    <row r="333" spans="1:20" x14ac:dyDescent="0.3">
      <c r="A333" t="s">
        <v>367</v>
      </c>
      <c r="B333" t="s">
        <v>18</v>
      </c>
      <c r="C333" t="s">
        <v>19</v>
      </c>
      <c r="D333" t="s">
        <v>27</v>
      </c>
      <c r="E333">
        <v>332</v>
      </c>
      <c r="F333" t="s">
        <v>1690</v>
      </c>
      <c r="G333" t="s">
        <v>1691</v>
      </c>
      <c r="H333" t="s">
        <v>31</v>
      </c>
      <c r="I333" t="s">
        <v>44</v>
      </c>
      <c r="J333">
        <v>32.9</v>
      </c>
      <c r="K333">
        <v>3</v>
      </c>
      <c r="L333">
        <v>4.9349999999999996</v>
      </c>
      <c r="M333">
        <v>103.63500000000001</v>
      </c>
      <c r="N333" s="1">
        <v>43513</v>
      </c>
      <c r="O333" s="2">
        <v>0.7270833333333333</v>
      </c>
      <c r="P333" t="s">
        <v>33</v>
      </c>
      <c r="Q333">
        <v>98.7</v>
      </c>
      <c r="R333">
        <v>4.7619047620000003</v>
      </c>
      <c r="S333">
        <v>4.9349999999999996</v>
      </c>
      <c r="T333">
        <v>9.1</v>
      </c>
    </row>
    <row r="334" spans="1:20" x14ac:dyDescent="0.3">
      <c r="A334" t="s">
        <v>368</v>
      </c>
      <c r="B334" t="s">
        <v>18</v>
      </c>
      <c r="C334" t="s">
        <v>19</v>
      </c>
      <c r="D334" t="s">
        <v>27</v>
      </c>
      <c r="E334">
        <v>333</v>
      </c>
      <c r="F334" t="s">
        <v>1692</v>
      </c>
      <c r="G334" t="s">
        <v>1693</v>
      </c>
      <c r="H334" t="s">
        <v>31</v>
      </c>
      <c r="I334" t="s">
        <v>46</v>
      </c>
      <c r="J334">
        <v>77.02</v>
      </c>
      <c r="K334">
        <v>5</v>
      </c>
      <c r="L334">
        <v>19.254999999999999</v>
      </c>
      <c r="M334">
        <v>404.35500000000002</v>
      </c>
      <c r="N334" s="1">
        <v>43499</v>
      </c>
      <c r="O334" s="2">
        <v>0.66597222222222219</v>
      </c>
      <c r="P334" t="s">
        <v>29</v>
      </c>
      <c r="Q334">
        <v>385.1</v>
      </c>
      <c r="R334">
        <v>4.7619047620000003</v>
      </c>
      <c r="S334">
        <v>19.254999999999999</v>
      </c>
      <c r="T334">
        <v>5.5</v>
      </c>
    </row>
    <row r="335" spans="1:20" x14ac:dyDescent="0.3">
      <c r="A335" t="s">
        <v>369</v>
      </c>
      <c r="B335" t="s">
        <v>18</v>
      </c>
      <c r="C335" t="s">
        <v>19</v>
      </c>
      <c r="D335" t="s">
        <v>20</v>
      </c>
      <c r="E335">
        <v>334</v>
      </c>
      <c r="F335" t="s">
        <v>1694</v>
      </c>
      <c r="G335" t="s">
        <v>1695</v>
      </c>
      <c r="H335" t="s">
        <v>31</v>
      </c>
      <c r="I335" t="s">
        <v>44</v>
      </c>
      <c r="J335">
        <v>23.48</v>
      </c>
      <c r="K335">
        <v>2</v>
      </c>
      <c r="L335">
        <v>2.3479999999999999</v>
      </c>
      <c r="M335">
        <v>49.308</v>
      </c>
      <c r="N335" s="1">
        <v>43538</v>
      </c>
      <c r="O335" s="2">
        <v>0.47291666666666665</v>
      </c>
      <c r="P335" t="s">
        <v>33</v>
      </c>
      <c r="Q335">
        <v>46.96</v>
      </c>
      <c r="R335">
        <v>4.7619047620000003</v>
      </c>
      <c r="S335">
        <v>2.3479999999999999</v>
      </c>
      <c r="T335">
        <v>7.9</v>
      </c>
    </row>
    <row r="336" spans="1:20" x14ac:dyDescent="0.3">
      <c r="A336" t="s">
        <v>370</v>
      </c>
      <c r="B336" t="s">
        <v>25</v>
      </c>
      <c r="C336" t="s">
        <v>26</v>
      </c>
      <c r="D336" t="s">
        <v>20</v>
      </c>
      <c r="E336">
        <v>335</v>
      </c>
      <c r="F336" t="s">
        <v>1696</v>
      </c>
      <c r="G336" t="s">
        <v>1697</v>
      </c>
      <c r="H336" t="s">
        <v>31</v>
      </c>
      <c r="I336" t="s">
        <v>36</v>
      </c>
      <c r="J336">
        <v>14.7</v>
      </c>
      <c r="K336">
        <v>5</v>
      </c>
      <c r="L336">
        <v>3.6749999999999998</v>
      </c>
      <c r="M336">
        <v>77.174999999999997</v>
      </c>
      <c r="N336" s="1">
        <v>43548</v>
      </c>
      <c r="O336" s="2">
        <v>0.57500000000000007</v>
      </c>
      <c r="P336" t="s">
        <v>23</v>
      </c>
      <c r="Q336">
        <v>73.5</v>
      </c>
      <c r="R336">
        <v>4.7619047620000003</v>
      </c>
      <c r="S336">
        <v>3.6749999999999998</v>
      </c>
      <c r="T336">
        <v>8.5</v>
      </c>
    </row>
    <row r="337" spans="1:20" x14ac:dyDescent="0.3">
      <c r="A337" t="s">
        <v>371</v>
      </c>
      <c r="B337" t="s">
        <v>18</v>
      </c>
      <c r="C337" t="s">
        <v>19</v>
      </c>
      <c r="D337" t="s">
        <v>20</v>
      </c>
      <c r="E337">
        <v>336</v>
      </c>
      <c r="F337" t="s">
        <v>1698</v>
      </c>
      <c r="G337" t="s">
        <v>1699</v>
      </c>
      <c r="H337" t="s">
        <v>21</v>
      </c>
      <c r="I337" t="s">
        <v>28</v>
      </c>
      <c r="J337">
        <v>28.45</v>
      </c>
      <c r="K337">
        <v>5</v>
      </c>
      <c r="L337">
        <v>7.1124999999999998</v>
      </c>
      <c r="M337">
        <v>149.36250000000001</v>
      </c>
      <c r="N337" s="1">
        <v>43545</v>
      </c>
      <c r="O337" s="2">
        <v>0.4284722222222222</v>
      </c>
      <c r="P337" t="s">
        <v>33</v>
      </c>
      <c r="Q337">
        <v>142.25</v>
      </c>
      <c r="R337">
        <v>4.7619047620000003</v>
      </c>
      <c r="S337">
        <v>7.1124999999999998</v>
      </c>
      <c r="T337">
        <v>9.1</v>
      </c>
    </row>
    <row r="338" spans="1:20" x14ac:dyDescent="0.3">
      <c r="A338" t="s">
        <v>372</v>
      </c>
      <c r="B338" t="s">
        <v>18</v>
      </c>
      <c r="C338" t="s">
        <v>19</v>
      </c>
      <c r="D338" t="s">
        <v>27</v>
      </c>
      <c r="E338">
        <v>337</v>
      </c>
      <c r="F338" t="s">
        <v>1700</v>
      </c>
      <c r="G338" t="s">
        <v>1701</v>
      </c>
      <c r="H338" t="s">
        <v>31</v>
      </c>
      <c r="I338" t="s">
        <v>46</v>
      </c>
      <c r="J338">
        <v>76.400000000000006</v>
      </c>
      <c r="K338">
        <v>9</v>
      </c>
      <c r="L338">
        <v>34.380000000000003</v>
      </c>
      <c r="M338">
        <v>721.98</v>
      </c>
      <c r="N338" s="1">
        <v>43543</v>
      </c>
      <c r="O338" s="2">
        <v>0.65902777777777777</v>
      </c>
      <c r="P338" t="s">
        <v>23</v>
      </c>
      <c r="Q338">
        <v>687.6</v>
      </c>
      <c r="R338">
        <v>4.7619047620000003</v>
      </c>
      <c r="S338">
        <v>34.380000000000003</v>
      </c>
      <c r="T338">
        <v>7.5</v>
      </c>
    </row>
    <row r="339" spans="1:20" x14ac:dyDescent="0.3">
      <c r="A339" t="s">
        <v>373</v>
      </c>
      <c r="B339" t="s">
        <v>42</v>
      </c>
      <c r="C339" t="s">
        <v>43</v>
      </c>
      <c r="D339" t="s">
        <v>27</v>
      </c>
      <c r="E339">
        <v>338</v>
      </c>
      <c r="F339" t="s">
        <v>1702</v>
      </c>
      <c r="G339" t="s">
        <v>1703</v>
      </c>
      <c r="H339" t="s">
        <v>21</v>
      </c>
      <c r="I339" t="s">
        <v>36</v>
      </c>
      <c r="J339">
        <v>57.95</v>
      </c>
      <c r="K339">
        <v>6</v>
      </c>
      <c r="L339">
        <v>17.385000000000002</v>
      </c>
      <c r="M339">
        <v>365.08499999999998</v>
      </c>
      <c r="N339" s="1">
        <v>43520</v>
      </c>
      <c r="O339" s="2">
        <v>0.54305555555555551</v>
      </c>
      <c r="P339" t="s">
        <v>29</v>
      </c>
      <c r="Q339">
        <v>347.7</v>
      </c>
      <c r="R339">
        <v>4.7619047620000003</v>
      </c>
      <c r="S339">
        <v>17.385000000000002</v>
      </c>
      <c r="T339">
        <v>5.2</v>
      </c>
    </row>
    <row r="340" spans="1:20" x14ac:dyDescent="0.3">
      <c r="A340" t="s">
        <v>374</v>
      </c>
      <c r="B340" t="s">
        <v>25</v>
      </c>
      <c r="C340" t="s">
        <v>26</v>
      </c>
      <c r="D340" t="s">
        <v>27</v>
      </c>
      <c r="E340">
        <v>339</v>
      </c>
      <c r="F340" t="s">
        <v>1704</v>
      </c>
      <c r="G340" t="s">
        <v>1705</v>
      </c>
      <c r="H340" t="s">
        <v>31</v>
      </c>
      <c r="I340" t="s">
        <v>28</v>
      </c>
      <c r="J340">
        <v>47.65</v>
      </c>
      <c r="K340">
        <v>3</v>
      </c>
      <c r="L340">
        <v>7.1475</v>
      </c>
      <c r="M340">
        <v>150.0975</v>
      </c>
      <c r="N340" s="1">
        <v>43552</v>
      </c>
      <c r="O340" s="2">
        <v>0.54027777777777775</v>
      </c>
      <c r="P340" t="s">
        <v>33</v>
      </c>
      <c r="Q340">
        <v>142.94999999999999</v>
      </c>
      <c r="R340">
        <v>4.7619047620000003</v>
      </c>
      <c r="S340">
        <v>7.1475</v>
      </c>
      <c r="T340">
        <v>9.5</v>
      </c>
    </row>
    <row r="341" spans="1:20" x14ac:dyDescent="0.3">
      <c r="A341" t="s">
        <v>375</v>
      </c>
      <c r="B341" t="s">
        <v>42</v>
      </c>
      <c r="C341" t="s">
        <v>43</v>
      </c>
      <c r="D341" t="s">
        <v>20</v>
      </c>
      <c r="E341">
        <v>340</v>
      </c>
      <c r="F341" t="s">
        <v>1706</v>
      </c>
      <c r="G341" t="s">
        <v>1707</v>
      </c>
      <c r="H341" t="s">
        <v>31</v>
      </c>
      <c r="I341" t="s">
        <v>44</v>
      </c>
      <c r="J341">
        <v>42.82</v>
      </c>
      <c r="K341">
        <v>9</v>
      </c>
      <c r="L341">
        <v>19.268999999999998</v>
      </c>
      <c r="M341">
        <v>404.649</v>
      </c>
      <c r="N341" s="1">
        <v>43501</v>
      </c>
      <c r="O341" s="2">
        <v>0.6430555555555556</v>
      </c>
      <c r="P341" t="s">
        <v>33</v>
      </c>
      <c r="Q341">
        <v>385.38</v>
      </c>
      <c r="R341">
        <v>4.7619047620000003</v>
      </c>
      <c r="S341">
        <v>19.268999999999998</v>
      </c>
      <c r="T341">
        <v>8.9</v>
      </c>
    </row>
    <row r="342" spans="1:20" x14ac:dyDescent="0.3">
      <c r="A342" t="s">
        <v>376</v>
      </c>
      <c r="B342" t="s">
        <v>42</v>
      </c>
      <c r="C342" t="s">
        <v>43</v>
      </c>
      <c r="D342" t="s">
        <v>20</v>
      </c>
      <c r="E342">
        <v>341</v>
      </c>
      <c r="F342" t="s">
        <v>1147</v>
      </c>
      <c r="G342" t="s">
        <v>1708</v>
      </c>
      <c r="H342" t="s">
        <v>21</v>
      </c>
      <c r="I342" t="s">
        <v>28</v>
      </c>
      <c r="J342">
        <v>48.09</v>
      </c>
      <c r="K342">
        <v>3</v>
      </c>
      <c r="L342">
        <v>7.2134999999999998</v>
      </c>
      <c r="M342">
        <v>151.48349999999999</v>
      </c>
      <c r="N342" s="1">
        <v>43506</v>
      </c>
      <c r="O342" s="2">
        <v>0.76597222222222217</v>
      </c>
      <c r="P342" t="s">
        <v>33</v>
      </c>
      <c r="Q342">
        <v>144.27000000000001</v>
      </c>
      <c r="R342">
        <v>4.7619047620000003</v>
      </c>
      <c r="S342">
        <v>7.2134999999999998</v>
      </c>
      <c r="T342">
        <v>7.8</v>
      </c>
    </row>
    <row r="343" spans="1:20" x14ac:dyDescent="0.3">
      <c r="A343" t="s">
        <v>377</v>
      </c>
      <c r="B343" t="s">
        <v>42</v>
      </c>
      <c r="C343" t="s">
        <v>43</v>
      </c>
      <c r="D343" t="s">
        <v>20</v>
      </c>
      <c r="E343">
        <v>342</v>
      </c>
      <c r="F343" t="s">
        <v>1709</v>
      </c>
      <c r="G343" t="s">
        <v>1710</v>
      </c>
      <c r="H343" t="s">
        <v>31</v>
      </c>
      <c r="I343" t="s">
        <v>22</v>
      </c>
      <c r="J343">
        <v>55.97</v>
      </c>
      <c r="K343">
        <v>7</v>
      </c>
      <c r="L343">
        <v>19.589500000000001</v>
      </c>
      <c r="M343">
        <v>411.37950000000001</v>
      </c>
      <c r="N343" s="1">
        <v>43529</v>
      </c>
      <c r="O343" s="2">
        <v>0.79583333333333339</v>
      </c>
      <c r="P343" t="s">
        <v>23</v>
      </c>
      <c r="Q343">
        <v>391.79</v>
      </c>
      <c r="R343">
        <v>4.7619047620000003</v>
      </c>
      <c r="S343">
        <v>19.589500000000001</v>
      </c>
      <c r="T343">
        <v>8.9</v>
      </c>
    </row>
    <row r="344" spans="1:20" x14ac:dyDescent="0.3">
      <c r="A344" t="s">
        <v>378</v>
      </c>
      <c r="B344" t="s">
        <v>42</v>
      </c>
      <c r="C344" t="s">
        <v>43</v>
      </c>
      <c r="D344" t="s">
        <v>20</v>
      </c>
      <c r="E344">
        <v>343</v>
      </c>
      <c r="F344" t="s">
        <v>1711</v>
      </c>
      <c r="G344" t="s">
        <v>1712</v>
      </c>
      <c r="H344" t="s">
        <v>31</v>
      </c>
      <c r="I344" t="s">
        <v>22</v>
      </c>
      <c r="J344">
        <v>76.900000000000006</v>
      </c>
      <c r="K344">
        <v>7</v>
      </c>
      <c r="L344">
        <v>26.914999999999999</v>
      </c>
      <c r="M344">
        <v>565.21500000000003</v>
      </c>
      <c r="N344" s="1">
        <v>43511</v>
      </c>
      <c r="O344" s="2">
        <v>0.84791666666666676</v>
      </c>
      <c r="P344" t="s">
        <v>29</v>
      </c>
      <c r="Q344">
        <v>538.29999999999995</v>
      </c>
      <c r="R344">
        <v>4.7619047620000003</v>
      </c>
      <c r="S344">
        <v>26.914999999999999</v>
      </c>
      <c r="T344">
        <v>7.7</v>
      </c>
    </row>
    <row r="345" spans="1:20" x14ac:dyDescent="0.3">
      <c r="A345" t="s">
        <v>379</v>
      </c>
      <c r="B345" t="s">
        <v>25</v>
      </c>
      <c r="C345" t="s">
        <v>26</v>
      </c>
      <c r="D345" t="s">
        <v>27</v>
      </c>
      <c r="E345">
        <v>344</v>
      </c>
      <c r="F345" t="s">
        <v>1713</v>
      </c>
      <c r="G345" t="s">
        <v>1714</v>
      </c>
      <c r="H345" t="s">
        <v>21</v>
      </c>
      <c r="I345" t="s">
        <v>44</v>
      </c>
      <c r="J345">
        <v>97.03</v>
      </c>
      <c r="K345">
        <v>5</v>
      </c>
      <c r="L345">
        <v>24.2575</v>
      </c>
      <c r="M345">
        <v>509.40750000000003</v>
      </c>
      <c r="N345" s="1">
        <v>43495</v>
      </c>
      <c r="O345" s="2">
        <v>0.68333333333333324</v>
      </c>
      <c r="P345" t="s">
        <v>23</v>
      </c>
      <c r="Q345">
        <v>485.15</v>
      </c>
      <c r="R345">
        <v>4.7619047620000003</v>
      </c>
      <c r="S345">
        <v>24.2575</v>
      </c>
      <c r="T345">
        <v>9.3000000000000007</v>
      </c>
    </row>
    <row r="346" spans="1:20" x14ac:dyDescent="0.3">
      <c r="A346" t="s">
        <v>380</v>
      </c>
      <c r="B346" t="s">
        <v>18</v>
      </c>
      <c r="C346" t="s">
        <v>19</v>
      </c>
      <c r="D346" t="s">
        <v>27</v>
      </c>
      <c r="E346">
        <v>345</v>
      </c>
      <c r="F346" t="s">
        <v>1715</v>
      </c>
      <c r="G346" t="s">
        <v>1716</v>
      </c>
      <c r="H346" t="s">
        <v>31</v>
      </c>
      <c r="I346" t="s">
        <v>36</v>
      </c>
      <c r="J346">
        <v>44.65</v>
      </c>
      <c r="K346">
        <v>3</v>
      </c>
      <c r="L346">
        <v>6.6974999999999998</v>
      </c>
      <c r="M346">
        <v>140.64750000000001</v>
      </c>
      <c r="N346" s="1">
        <v>43510</v>
      </c>
      <c r="O346" s="2">
        <v>0.62777777777777777</v>
      </c>
      <c r="P346" t="s">
        <v>29</v>
      </c>
      <c r="Q346">
        <v>133.94999999999999</v>
      </c>
      <c r="R346">
        <v>4.7619047620000003</v>
      </c>
      <c r="S346">
        <v>6.6974999999999998</v>
      </c>
      <c r="T346">
        <v>6.2</v>
      </c>
    </row>
    <row r="347" spans="1:20" x14ac:dyDescent="0.3">
      <c r="A347" t="s">
        <v>381</v>
      </c>
      <c r="B347" t="s">
        <v>18</v>
      </c>
      <c r="C347" t="s">
        <v>19</v>
      </c>
      <c r="D347" t="s">
        <v>27</v>
      </c>
      <c r="E347">
        <v>346</v>
      </c>
      <c r="F347" t="s">
        <v>1717</v>
      </c>
      <c r="G347" t="s">
        <v>1718</v>
      </c>
      <c r="H347" t="s">
        <v>21</v>
      </c>
      <c r="I347" t="s">
        <v>46</v>
      </c>
      <c r="J347">
        <v>77.930000000000007</v>
      </c>
      <c r="K347">
        <v>9</v>
      </c>
      <c r="L347">
        <v>35.0685</v>
      </c>
      <c r="M347">
        <v>736.43849999999998</v>
      </c>
      <c r="N347" s="1">
        <v>43523</v>
      </c>
      <c r="O347" s="2">
        <v>0.67361111111111116</v>
      </c>
      <c r="P347" t="s">
        <v>23</v>
      </c>
      <c r="Q347">
        <v>701.37</v>
      </c>
      <c r="R347">
        <v>4.7619047620000003</v>
      </c>
      <c r="S347">
        <v>35.0685</v>
      </c>
      <c r="T347">
        <v>7.6</v>
      </c>
    </row>
    <row r="348" spans="1:20" x14ac:dyDescent="0.3">
      <c r="A348" t="s">
        <v>382</v>
      </c>
      <c r="B348" t="s">
        <v>18</v>
      </c>
      <c r="C348" t="s">
        <v>19</v>
      </c>
      <c r="D348" t="s">
        <v>20</v>
      </c>
      <c r="E348">
        <v>347</v>
      </c>
      <c r="F348" t="s">
        <v>1719</v>
      </c>
      <c r="G348" t="s">
        <v>1720</v>
      </c>
      <c r="H348" t="s">
        <v>31</v>
      </c>
      <c r="I348" t="s">
        <v>28</v>
      </c>
      <c r="J348">
        <v>71.95</v>
      </c>
      <c r="K348">
        <v>1</v>
      </c>
      <c r="L348">
        <v>3.5975000000000001</v>
      </c>
      <c r="M348">
        <v>75.547499999999999</v>
      </c>
      <c r="N348" s="1">
        <v>43500</v>
      </c>
      <c r="O348" s="2">
        <v>0.50972222222222219</v>
      </c>
      <c r="P348" t="s">
        <v>29</v>
      </c>
      <c r="Q348">
        <v>71.95</v>
      </c>
      <c r="R348">
        <v>4.7619047620000003</v>
      </c>
      <c r="S348">
        <v>3.5975000000000001</v>
      </c>
      <c r="T348">
        <v>7.3</v>
      </c>
    </row>
    <row r="349" spans="1:20" x14ac:dyDescent="0.3">
      <c r="A349" t="s">
        <v>383</v>
      </c>
      <c r="B349" t="s">
        <v>25</v>
      </c>
      <c r="C349" t="s">
        <v>26</v>
      </c>
      <c r="D349" t="s">
        <v>20</v>
      </c>
      <c r="E349">
        <v>348</v>
      </c>
      <c r="F349" t="s">
        <v>1721</v>
      </c>
      <c r="G349" t="s">
        <v>1722</v>
      </c>
      <c r="H349" t="s">
        <v>21</v>
      </c>
      <c r="I349" t="s">
        <v>32</v>
      </c>
      <c r="J349">
        <v>89.25</v>
      </c>
      <c r="K349">
        <v>8</v>
      </c>
      <c r="L349">
        <v>35.700000000000003</v>
      </c>
      <c r="M349">
        <v>749.7</v>
      </c>
      <c r="N349" s="1">
        <v>43485</v>
      </c>
      <c r="O349" s="2">
        <v>0.42569444444444443</v>
      </c>
      <c r="P349" t="s">
        <v>29</v>
      </c>
      <c r="Q349">
        <v>714</v>
      </c>
      <c r="R349">
        <v>4.7619047620000003</v>
      </c>
      <c r="S349">
        <v>35.700000000000003</v>
      </c>
      <c r="T349">
        <v>4.7</v>
      </c>
    </row>
    <row r="350" spans="1:20" x14ac:dyDescent="0.3">
      <c r="A350" t="s">
        <v>384</v>
      </c>
      <c r="B350" t="s">
        <v>18</v>
      </c>
      <c r="C350" t="s">
        <v>19</v>
      </c>
      <c r="D350" t="s">
        <v>27</v>
      </c>
      <c r="E350">
        <v>349</v>
      </c>
      <c r="F350" t="s">
        <v>1723</v>
      </c>
      <c r="G350" t="s">
        <v>1724</v>
      </c>
      <c r="H350" t="s">
        <v>21</v>
      </c>
      <c r="I350" t="s">
        <v>28</v>
      </c>
      <c r="J350">
        <v>26.02</v>
      </c>
      <c r="K350">
        <v>7</v>
      </c>
      <c r="L350">
        <v>9.1069999999999993</v>
      </c>
      <c r="M350">
        <v>191.24700000000001</v>
      </c>
      <c r="N350" s="1">
        <v>43552</v>
      </c>
      <c r="O350" s="2">
        <v>0.73472222222222217</v>
      </c>
      <c r="P350" t="s">
        <v>29</v>
      </c>
      <c r="Q350">
        <v>182.14</v>
      </c>
      <c r="R350">
        <v>4.7619047620000003</v>
      </c>
      <c r="S350">
        <v>9.1069999999999993</v>
      </c>
      <c r="T350">
        <v>5.0999999999999996</v>
      </c>
    </row>
    <row r="351" spans="1:20" x14ac:dyDescent="0.3">
      <c r="A351" t="s">
        <v>385</v>
      </c>
      <c r="B351" t="s">
        <v>42</v>
      </c>
      <c r="C351" t="s">
        <v>43</v>
      </c>
      <c r="D351" t="s">
        <v>27</v>
      </c>
      <c r="E351">
        <v>350</v>
      </c>
      <c r="F351" t="s">
        <v>1061</v>
      </c>
      <c r="G351" t="s">
        <v>1725</v>
      </c>
      <c r="H351" t="s">
        <v>21</v>
      </c>
      <c r="I351" t="s">
        <v>22</v>
      </c>
      <c r="J351">
        <v>13.5</v>
      </c>
      <c r="K351">
        <v>10</v>
      </c>
      <c r="L351">
        <v>6.75</v>
      </c>
      <c r="M351">
        <v>141.75</v>
      </c>
      <c r="N351" s="1">
        <v>43523</v>
      </c>
      <c r="O351" s="2">
        <v>0.46249999999999997</v>
      </c>
      <c r="P351" t="s">
        <v>33</v>
      </c>
      <c r="Q351">
        <v>135</v>
      </c>
      <c r="R351">
        <v>4.7619047620000003</v>
      </c>
      <c r="S351">
        <v>6.75</v>
      </c>
      <c r="T351">
        <v>4.8</v>
      </c>
    </row>
    <row r="352" spans="1:20" x14ac:dyDescent="0.3">
      <c r="A352" t="s">
        <v>386</v>
      </c>
      <c r="B352" t="s">
        <v>25</v>
      </c>
      <c r="C352" t="s">
        <v>26</v>
      </c>
      <c r="D352" t="s">
        <v>20</v>
      </c>
      <c r="E352">
        <v>351</v>
      </c>
      <c r="F352" t="s">
        <v>1726</v>
      </c>
      <c r="G352" t="s">
        <v>1727</v>
      </c>
      <c r="H352" t="s">
        <v>21</v>
      </c>
      <c r="I352" t="s">
        <v>46</v>
      </c>
      <c r="J352">
        <v>99.3</v>
      </c>
      <c r="K352">
        <v>10</v>
      </c>
      <c r="L352">
        <v>49.65</v>
      </c>
      <c r="M352">
        <v>1042.6500000000001</v>
      </c>
      <c r="N352" s="1">
        <v>43511</v>
      </c>
      <c r="O352" s="2">
        <v>0.62013888888888891</v>
      </c>
      <c r="P352" t="s">
        <v>33</v>
      </c>
      <c r="Q352">
        <v>993</v>
      </c>
      <c r="R352">
        <v>4.7619047620000003</v>
      </c>
      <c r="S352">
        <v>49.65</v>
      </c>
      <c r="T352">
        <v>6.6</v>
      </c>
    </row>
    <row r="353" spans="1:20" x14ac:dyDescent="0.3">
      <c r="A353" t="s">
        <v>387</v>
      </c>
      <c r="B353" t="s">
        <v>18</v>
      </c>
      <c r="C353" t="s">
        <v>19</v>
      </c>
      <c r="D353" t="s">
        <v>27</v>
      </c>
      <c r="E353">
        <v>352</v>
      </c>
      <c r="F353" t="s">
        <v>1728</v>
      </c>
      <c r="G353" t="s">
        <v>1729</v>
      </c>
      <c r="H353" t="s">
        <v>21</v>
      </c>
      <c r="I353" t="s">
        <v>28</v>
      </c>
      <c r="J353">
        <v>51.69</v>
      </c>
      <c r="K353">
        <v>7</v>
      </c>
      <c r="L353">
        <v>18.0915</v>
      </c>
      <c r="M353">
        <v>379.92149999999998</v>
      </c>
      <c r="N353" s="1">
        <v>43491</v>
      </c>
      <c r="O353" s="2">
        <v>0.76527777777777783</v>
      </c>
      <c r="P353" t="s">
        <v>29</v>
      </c>
      <c r="Q353">
        <v>361.83</v>
      </c>
      <c r="R353">
        <v>4.7619047620000003</v>
      </c>
      <c r="S353">
        <v>18.0915</v>
      </c>
      <c r="T353">
        <v>5.5</v>
      </c>
    </row>
    <row r="354" spans="1:20" x14ac:dyDescent="0.3">
      <c r="A354" t="s">
        <v>388</v>
      </c>
      <c r="B354" t="s">
        <v>42</v>
      </c>
      <c r="C354" t="s">
        <v>43</v>
      </c>
      <c r="D354" t="s">
        <v>20</v>
      </c>
      <c r="E354">
        <v>353</v>
      </c>
      <c r="F354" t="s">
        <v>1730</v>
      </c>
      <c r="G354" t="s">
        <v>1731</v>
      </c>
      <c r="H354" t="s">
        <v>21</v>
      </c>
      <c r="I354" t="s">
        <v>46</v>
      </c>
      <c r="J354">
        <v>54.73</v>
      </c>
      <c r="K354">
        <v>7</v>
      </c>
      <c r="L354">
        <v>19.1555</v>
      </c>
      <c r="M354">
        <v>402.26549999999997</v>
      </c>
      <c r="N354" s="1">
        <v>43538</v>
      </c>
      <c r="O354" s="2">
        <v>0.79305555555555562</v>
      </c>
      <c r="P354" t="s">
        <v>33</v>
      </c>
      <c r="Q354">
        <v>383.11</v>
      </c>
      <c r="R354">
        <v>4.7619047620000003</v>
      </c>
      <c r="S354">
        <v>19.1555</v>
      </c>
      <c r="T354">
        <v>8.5</v>
      </c>
    </row>
    <row r="355" spans="1:20" x14ac:dyDescent="0.3">
      <c r="A355" t="s">
        <v>389</v>
      </c>
      <c r="B355" t="s">
        <v>42</v>
      </c>
      <c r="C355" t="s">
        <v>43</v>
      </c>
      <c r="D355" t="s">
        <v>20</v>
      </c>
      <c r="E355">
        <v>354</v>
      </c>
      <c r="F355" t="s">
        <v>1732</v>
      </c>
      <c r="G355" t="s">
        <v>1733</v>
      </c>
      <c r="H355" t="s">
        <v>21</v>
      </c>
      <c r="I355" t="s">
        <v>32</v>
      </c>
      <c r="J355">
        <v>27</v>
      </c>
      <c r="K355">
        <v>9</v>
      </c>
      <c r="L355">
        <v>12.15</v>
      </c>
      <c r="M355">
        <v>255.15</v>
      </c>
      <c r="N355" s="1">
        <v>43526</v>
      </c>
      <c r="O355" s="2">
        <v>0.59444444444444444</v>
      </c>
      <c r="P355" t="s">
        <v>29</v>
      </c>
      <c r="Q355">
        <v>243</v>
      </c>
      <c r="R355">
        <v>4.7619047620000003</v>
      </c>
      <c r="S355">
        <v>12.15</v>
      </c>
      <c r="T355">
        <v>4.8</v>
      </c>
    </row>
    <row r="356" spans="1:20" x14ac:dyDescent="0.3">
      <c r="A356" t="s">
        <v>390</v>
      </c>
      <c r="B356" t="s">
        <v>25</v>
      </c>
      <c r="C356" t="s">
        <v>26</v>
      </c>
      <c r="D356" t="s">
        <v>27</v>
      </c>
      <c r="E356">
        <v>355</v>
      </c>
      <c r="F356" t="s">
        <v>1734</v>
      </c>
      <c r="G356" t="s">
        <v>1735</v>
      </c>
      <c r="H356" t="s">
        <v>21</v>
      </c>
      <c r="I356" t="s">
        <v>28</v>
      </c>
      <c r="J356">
        <v>30.24</v>
      </c>
      <c r="K356">
        <v>1</v>
      </c>
      <c r="L356">
        <v>1.512</v>
      </c>
      <c r="M356">
        <v>31.751999999999999</v>
      </c>
      <c r="N356" s="1">
        <v>43528</v>
      </c>
      <c r="O356" s="2">
        <v>0.65555555555555556</v>
      </c>
      <c r="P356" t="s">
        <v>29</v>
      </c>
      <c r="Q356">
        <v>30.24</v>
      </c>
      <c r="R356">
        <v>4.7619047620000003</v>
      </c>
      <c r="S356">
        <v>1.512</v>
      </c>
      <c r="T356">
        <v>8.4</v>
      </c>
    </row>
    <row r="357" spans="1:20" x14ac:dyDescent="0.3">
      <c r="A357" t="s">
        <v>391</v>
      </c>
      <c r="B357" t="s">
        <v>42</v>
      </c>
      <c r="C357" t="s">
        <v>43</v>
      </c>
      <c r="D357" t="s">
        <v>20</v>
      </c>
      <c r="E357">
        <v>356</v>
      </c>
      <c r="F357" t="s">
        <v>1736</v>
      </c>
      <c r="G357" t="s">
        <v>1737</v>
      </c>
      <c r="H357" t="s">
        <v>21</v>
      </c>
      <c r="I357" t="s">
        <v>44</v>
      </c>
      <c r="J357">
        <v>89.14</v>
      </c>
      <c r="K357">
        <v>4</v>
      </c>
      <c r="L357">
        <v>17.827999999999999</v>
      </c>
      <c r="M357">
        <v>374.38799999999998</v>
      </c>
      <c r="N357" s="1">
        <v>43472</v>
      </c>
      <c r="O357" s="2">
        <v>0.51388888888888895</v>
      </c>
      <c r="P357" t="s">
        <v>33</v>
      </c>
      <c r="Q357">
        <v>356.56</v>
      </c>
      <c r="R357">
        <v>4.7619047620000003</v>
      </c>
      <c r="S357">
        <v>17.827999999999999</v>
      </c>
      <c r="T357">
        <v>7.8</v>
      </c>
    </row>
    <row r="358" spans="1:20" x14ac:dyDescent="0.3">
      <c r="A358" t="s">
        <v>392</v>
      </c>
      <c r="B358" t="s">
        <v>25</v>
      </c>
      <c r="C358" t="s">
        <v>26</v>
      </c>
      <c r="D358" t="s">
        <v>27</v>
      </c>
      <c r="E358">
        <v>357</v>
      </c>
      <c r="F358" t="s">
        <v>1738</v>
      </c>
      <c r="G358" t="s">
        <v>1739</v>
      </c>
      <c r="H358" t="s">
        <v>31</v>
      </c>
      <c r="I358" t="s">
        <v>46</v>
      </c>
      <c r="J358">
        <v>37.549999999999997</v>
      </c>
      <c r="K358">
        <v>10</v>
      </c>
      <c r="L358">
        <v>18.774999999999999</v>
      </c>
      <c r="M358">
        <v>394.27499999999998</v>
      </c>
      <c r="N358" s="1">
        <v>43532</v>
      </c>
      <c r="O358" s="2">
        <v>0.8340277777777777</v>
      </c>
      <c r="P358" t="s">
        <v>33</v>
      </c>
      <c r="Q358">
        <v>375.5</v>
      </c>
      <c r="R358">
        <v>4.7619047620000003</v>
      </c>
      <c r="S358">
        <v>18.774999999999999</v>
      </c>
      <c r="T358">
        <v>9.3000000000000007</v>
      </c>
    </row>
    <row r="359" spans="1:20" x14ac:dyDescent="0.3">
      <c r="A359" t="s">
        <v>393</v>
      </c>
      <c r="B359" t="s">
        <v>25</v>
      </c>
      <c r="C359" t="s">
        <v>26</v>
      </c>
      <c r="D359" t="s">
        <v>27</v>
      </c>
      <c r="E359">
        <v>358</v>
      </c>
      <c r="F359" t="s">
        <v>1740</v>
      </c>
      <c r="G359" t="s">
        <v>1370</v>
      </c>
      <c r="H359" t="s">
        <v>21</v>
      </c>
      <c r="I359" t="s">
        <v>36</v>
      </c>
      <c r="J359">
        <v>95.44</v>
      </c>
      <c r="K359">
        <v>10</v>
      </c>
      <c r="L359">
        <v>47.72</v>
      </c>
      <c r="M359">
        <v>1002.12</v>
      </c>
      <c r="N359" s="1">
        <v>43474</v>
      </c>
      <c r="O359" s="2">
        <v>0.57291666666666663</v>
      </c>
      <c r="P359" t="s">
        <v>29</v>
      </c>
      <c r="Q359">
        <v>954.4</v>
      </c>
      <c r="R359">
        <v>4.7619047620000003</v>
      </c>
      <c r="S359">
        <v>47.72</v>
      </c>
      <c r="T359">
        <v>5.2</v>
      </c>
    </row>
    <row r="360" spans="1:20" x14ac:dyDescent="0.3">
      <c r="A360" t="s">
        <v>394</v>
      </c>
      <c r="B360" t="s">
        <v>42</v>
      </c>
      <c r="C360" t="s">
        <v>43</v>
      </c>
      <c r="D360" t="s">
        <v>27</v>
      </c>
      <c r="E360">
        <v>359</v>
      </c>
      <c r="F360" t="s">
        <v>1741</v>
      </c>
      <c r="G360" t="s">
        <v>1742</v>
      </c>
      <c r="H360" t="s">
        <v>21</v>
      </c>
      <c r="I360" t="s">
        <v>28</v>
      </c>
      <c r="J360">
        <v>27.5</v>
      </c>
      <c r="K360">
        <v>3</v>
      </c>
      <c r="L360">
        <v>4.125</v>
      </c>
      <c r="M360">
        <v>86.625</v>
      </c>
      <c r="N360" s="1">
        <v>43525</v>
      </c>
      <c r="O360" s="2">
        <v>0.65277777777777779</v>
      </c>
      <c r="P360" t="s">
        <v>23</v>
      </c>
      <c r="Q360">
        <v>82.5</v>
      </c>
      <c r="R360">
        <v>4.7619047620000003</v>
      </c>
      <c r="S360">
        <v>4.125</v>
      </c>
      <c r="T360">
        <v>6.5</v>
      </c>
    </row>
    <row r="361" spans="1:20" x14ac:dyDescent="0.3">
      <c r="A361" t="s">
        <v>395</v>
      </c>
      <c r="B361" t="s">
        <v>42</v>
      </c>
      <c r="C361" t="s">
        <v>43</v>
      </c>
      <c r="D361" t="s">
        <v>27</v>
      </c>
      <c r="E361">
        <v>360</v>
      </c>
      <c r="F361" t="s">
        <v>1743</v>
      </c>
      <c r="G361" t="s">
        <v>1744</v>
      </c>
      <c r="H361" t="s">
        <v>21</v>
      </c>
      <c r="I361" t="s">
        <v>36</v>
      </c>
      <c r="J361">
        <v>74.97</v>
      </c>
      <c r="K361">
        <v>1</v>
      </c>
      <c r="L361">
        <v>3.7484999999999999</v>
      </c>
      <c r="M361">
        <v>78.718500000000006</v>
      </c>
      <c r="N361" s="1">
        <v>43540</v>
      </c>
      <c r="O361" s="2">
        <v>0.70694444444444438</v>
      </c>
      <c r="P361" t="s">
        <v>29</v>
      </c>
      <c r="Q361">
        <v>74.97</v>
      </c>
      <c r="R361">
        <v>4.7619047620000003</v>
      </c>
      <c r="S361">
        <v>3.7484999999999999</v>
      </c>
      <c r="T361">
        <v>5.6</v>
      </c>
    </row>
    <row r="362" spans="1:20" x14ac:dyDescent="0.3">
      <c r="A362" t="s">
        <v>396</v>
      </c>
      <c r="B362" t="s">
        <v>18</v>
      </c>
      <c r="C362" t="s">
        <v>19</v>
      </c>
      <c r="D362" t="s">
        <v>20</v>
      </c>
      <c r="E362">
        <v>361</v>
      </c>
      <c r="F362" t="s">
        <v>1745</v>
      </c>
      <c r="G362" t="s">
        <v>1746</v>
      </c>
      <c r="H362" t="s">
        <v>31</v>
      </c>
      <c r="I362" t="s">
        <v>44</v>
      </c>
      <c r="J362">
        <v>80.959999999999994</v>
      </c>
      <c r="K362">
        <v>8</v>
      </c>
      <c r="L362">
        <v>32.384</v>
      </c>
      <c r="M362">
        <v>680.06399999999996</v>
      </c>
      <c r="N362" s="1">
        <v>43513</v>
      </c>
      <c r="O362" s="2">
        <v>0.46666666666666662</v>
      </c>
      <c r="P362" t="s">
        <v>33</v>
      </c>
      <c r="Q362">
        <v>647.67999999999995</v>
      </c>
      <c r="R362">
        <v>4.7619047620000003</v>
      </c>
      <c r="S362">
        <v>32.384</v>
      </c>
      <c r="T362">
        <v>7.4</v>
      </c>
    </row>
    <row r="363" spans="1:20" x14ac:dyDescent="0.3">
      <c r="A363" t="s">
        <v>397</v>
      </c>
      <c r="B363" t="s">
        <v>25</v>
      </c>
      <c r="C363" t="s">
        <v>26</v>
      </c>
      <c r="D363" t="s">
        <v>27</v>
      </c>
      <c r="E363">
        <v>362</v>
      </c>
      <c r="F363" t="s">
        <v>1747</v>
      </c>
      <c r="G363" t="s">
        <v>1748</v>
      </c>
      <c r="H363" t="s">
        <v>21</v>
      </c>
      <c r="I363" t="s">
        <v>44</v>
      </c>
      <c r="J363">
        <v>94.47</v>
      </c>
      <c r="K363">
        <v>8</v>
      </c>
      <c r="L363">
        <v>37.787999999999997</v>
      </c>
      <c r="M363">
        <v>793.548</v>
      </c>
      <c r="N363" s="1">
        <v>43523</v>
      </c>
      <c r="O363" s="2">
        <v>0.6333333333333333</v>
      </c>
      <c r="P363" t="s">
        <v>29</v>
      </c>
      <c r="Q363">
        <v>755.76</v>
      </c>
      <c r="R363">
        <v>4.7619047620000003</v>
      </c>
      <c r="S363">
        <v>37.787999999999997</v>
      </c>
      <c r="T363">
        <v>9.1</v>
      </c>
    </row>
    <row r="364" spans="1:20" x14ac:dyDescent="0.3">
      <c r="A364" t="s">
        <v>398</v>
      </c>
      <c r="B364" t="s">
        <v>25</v>
      </c>
      <c r="C364" t="s">
        <v>26</v>
      </c>
      <c r="D364" t="s">
        <v>27</v>
      </c>
      <c r="E364">
        <v>363</v>
      </c>
      <c r="F364" t="s">
        <v>1749</v>
      </c>
      <c r="G364" t="s">
        <v>1750</v>
      </c>
      <c r="H364" t="s">
        <v>31</v>
      </c>
      <c r="I364" t="s">
        <v>44</v>
      </c>
      <c r="J364">
        <v>99.79</v>
      </c>
      <c r="K364">
        <v>2</v>
      </c>
      <c r="L364">
        <v>9.9789999999999992</v>
      </c>
      <c r="M364">
        <v>209.559</v>
      </c>
      <c r="N364" s="1">
        <v>43531</v>
      </c>
      <c r="O364" s="2">
        <v>0.85902777777777783</v>
      </c>
      <c r="P364" t="s">
        <v>23</v>
      </c>
      <c r="Q364">
        <v>199.58</v>
      </c>
      <c r="R364">
        <v>4.7619047620000003</v>
      </c>
      <c r="S364">
        <v>9.9789999999999992</v>
      </c>
      <c r="T364">
        <v>8</v>
      </c>
    </row>
    <row r="365" spans="1:20" x14ac:dyDescent="0.3">
      <c r="A365" t="s">
        <v>399</v>
      </c>
      <c r="B365" t="s">
        <v>18</v>
      </c>
      <c r="C365" t="s">
        <v>19</v>
      </c>
      <c r="D365" t="s">
        <v>27</v>
      </c>
      <c r="E365">
        <v>364</v>
      </c>
      <c r="F365" t="s">
        <v>1751</v>
      </c>
      <c r="G365" t="s">
        <v>1752</v>
      </c>
      <c r="H365" t="s">
        <v>21</v>
      </c>
      <c r="I365" t="s">
        <v>32</v>
      </c>
      <c r="J365">
        <v>73.22</v>
      </c>
      <c r="K365">
        <v>6</v>
      </c>
      <c r="L365">
        <v>21.966000000000001</v>
      </c>
      <c r="M365">
        <v>461.286</v>
      </c>
      <c r="N365" s="1">
        <v>43486</v>
      </c>
      <c r="O365" s="2">
        <v>0.73888888888888893</v>
      </c>
      <c r="P365" t="s">
        <v>29</v>
      </c>
      <c r="Q365">
        <v>439.32</v>
      </c>
      <c r="R365">
        <v>4.7619047620000003</v>
      </c>
      <c r="S365">
        <v>21.966000000000001</v>
      </c>
      <c r="T365">
        <v>7.2</v>
      </c>
    </row>
    <row r="366" spans="1:20" x14ac:dyDescent="0.3">
      <c r="A366" t="s">
        <v>400</v>
      </c>
      <c r="B366" t="s">
        <v>25</v>
      </c>
      <c r="C366" t="s">
        <v>26</v>
      </c>
      <c r="D366" t="s">
        <v>27</v>
      </c>
      <c r="E366">
        <v>365</v>
      </c>
      <c r="F366" t="s">
        <v>1753</v>
      </c>
      <c r="G366" t="s">
        <v>1754</v>
      </c>
      <c r="H366" t="s">
        <v>21</v>
      </c>
      <c r="I366" t="s">
        <v>44</v>
      </c>
      <c r="J366">
        <v>41.24</v>
      </c>
      <c r="K366">
        <v>4</v>
      </c>
      <c r="L366">
        <v>8.2479999999999993</v>
      </c>
      <c r="M366">
        <v>173.208</v>
      </c>
      <c r="N366" s="1">
        <v>43515</v>
      </c>
      <c r="O366" s="2">
        <v>0.68263888888888891</v>
      </c>
      <c r="P366" t="s">
        <v>29</v>
      </c>
      <c r="Q366">
        <v>164.96</v>
      </c>
      <c r="R366">
        <v>4.7619047620000003</v>
      </c>
      <c r="S366">
        <v>8.2479999999999993</v>
      </c>
      <c r="T366">
        <v>7.1</v>
      </c>
    </row>
    <row r="367" spans="1:20" x14ac:dyDescent="0.3">
      <c r="A367" t="s">
        <v>401</v>
      </c>
      <c r="B367" t="s">
        <v>25</v>
      </c>
      <c r="C367" t="s">
        <v>26</v>
      </c>
      <c r="D367" t="s">
        <v>27</v>
      </c>
      <c r="E367">
        <v>366</v>
      </c>
      <c r="F367" t="s">
        <v>1755</v>
      </c>
      <c r="G367" t="s">
        <v>1756</v>
      </c>
      <c r="H367" t="s">
        <v>21</v>
      </c>
      <c r="I367" t="s">
        <v>46</v>
      </c>
      <c r="J367">
        <v>81.680000000000007</v>
      </c>
      <c r="K367">
        <v>4</v>
      </c>
      <c r="L367">
        <v>16.335999999999999</v>
      </c>
      <c r="M367">
        <v>343.05599999999998</v>
      </c>
      <c r="N367" s="1">
        <v>43471</v>
      </c>
      <c r="O367" s="2">
        <v>0.5083333333333333</v>
      </c>
      <c r="P367" t="s">
        <v>29</v>
      </c>
      <c r="Q367">
        <v>326.72000000000003</v>
      </c>
      <c r="R367">
        <v>4.7619047620000003</v>
      </c>
      <c r="S367">
        <v>16.335999999999999</v>
      </c>
      <c r="T367">
        <v>9.1</v>
      </c>
    </row>
    <row r="368" spans="1:20" x14ac:dyDescent="0.3">
      <c r="A368" t="s">
        <v>402</v>
      </c>
      <c r="B368" t="s">
        <v>25</v>
      </c>
      <c r="C368" t="s">
        <v>26</v>
      </c>
      <c r="D368" t="s">
        <v>27</v>
      </c>
      <c r="E368">
        <v>367</v>
      </c>
      <c r="F368" t="s">
        <v>1757</v>
      </c>
      <c r="G368" t="s">
        <v>1758</v>
      </c>
      <c r="H368" t="s">
        <v>21</v>
      </c>
      <c r="I368" t="s">
        <v>28</v>
      </c>
      <c r="J368">
        <v>51.32</v>
      </c>
      <c r="K368">
        <v>9</v>
      </c>
      <c r="L368">
        <v>23.094000000000001</v>
      </c>
      <c r="M368">
        <v>484.97399999999999</v>
      </c>
      <c r="N368" s="1">
        <v>43538</v>
      </c>
      <c r="O368" s="2">
        <v>0.81458333333333333</v>
      </c>
      <c r="P368" t="s">
        <v>29</v>
      </c>
      <c r="Q368">
        <v>461.88</v>
      </c>
      <c r="R368">
        <v>4.7619047620000003</v>
      </c>
      <c r="S368">
        <v>23.094000000000001</v>
      </c>
      <c r="T368">
        <v>5.6</v>
      </c>
    </row>
    <row r="369" spans="1:20" x14ac:dyDescent="0.3">
      <c r="A369" t="s">
        <v>403</v>
      </c>
      <c r="B369" t="s">
        <v>18</v>
      </c>
      <c r="C369" t="s">
        <v>19</v>
      </c>
      <c r="D369" t="s">
        <v>20</v>
      </c>
      <c r="E369">
        <v>368</v>
      </c>
      <c r="F369" t="s">
        <v>1759</v>
      </c>
      <c r="G369" t="s">
        <v>1760</v>
      </c>
      <c r="H369" t="s">
        <v>21</v>
      </c>
      <c r="I369" t="s">
        <v>32</v>
      </c>
      <c r="J369">
        <v>65.94</v>
      </c>
      <c r="K369">
        <v>4</v>
      </c>
      <c r="L369">
        <v>13.188000000000001</v>
      </c>
      <c r="M369">
        <v>276.94799999999998</v>
      </c>
      <c r="N369" s="1">
        <v>43548</v>
      </c>
      <c r="O369" s="2">
        <v>0.4368055555555555</v>
      </c>
      <c r="P369" t="s">
        <v>29</v>
      </c>
      <c r="Q369">
        <v>263.76</v>
      </c>
      <c r="R369">
        <v>4.7619047620000003</v>
      </c>
      <c r="S369">
        <v>13.188000000000001</v>
      </c>
      <c r="T369">
        <v>6</v>
      </c>
    </row>
    <row r="370" spans="1:20" x14ac:dyDescent="0.3">
      <c r="A370" t="s">
        <v>404</v>
      </c>
      <c r="B370" t="s">
        <v>25</v>
      </c>
      <c r="C370" t="s">
        <v>26</v>
      </c>
      <c r="D370" t="s">
        <v>27</v>
      </c>
      <c r="E370">
        <v>369</v>
      </c>
      <c r="F370" t="s">
        <v>1761</v>
      </c>
      <c r="G370" t="s">
        <v>1762</v>
      </c>
      <c r="H370" t="s">
        <v>21</v>
      </c>
      <c r="I370" t="s">
        <v>36</v>
      </c>
      <c r="J370">
        <v>14.36</v>
      </c>
      <c r="K370">
        <v>10</v>
      </c>
      <c r="L370">
        <v>7.18</v>
      </c>
      <c r="M370">
        <v>150.78</v>
      </c>
      <c r="N370" s="1">
        <v>43492</v>
      </c>
      <c r="O370" s="2">
        <v>0.60277777777777775</v>
      </c>
      <c r="P370" t="s">
        <v>29</v>
      </c>
      <c r="Q370">
        <v>143.6</v>
      </c>
      <c r="R370">
        <v>4.7619047620000003</v>
      </c>
      <c r="S370">
        <v>7.18</v>
      </c>
      <c r="T370">
        <v>5.4</v>
      </c>
    </row>
    <row r="371" spans="1:20" x14ac:dyDescent="0.3">
      <c r="A371" t="s">
        <v>405</v>
      </c>
      <c r="B371" t="s">
        <v>18</v>
      </c>
      <c r="C371" t="s">
        <v>19</v>
      </c>
      <c r="D371" t="s">
        <v>20</v>
      </c>
      <c r="E371">
        <v>370</v>
      </c>
      <c r="F371" t="s">
        <v>1763</v>
      </c>
      <c r="G371" t="s">
        <v>1764</v>
      </c>
      <c r="H371" t="s">
        <v>21</v>
      </c>
      <c r="I371" t="s">
        <v>28</v>
      </c>
      <c r="J371">
        <v>21.5</v>
      </c>
      <c r="K371">
        <v>9</v>
      </c>
      <c r="L371">
        <v>9.6750000000000007</v>
      </c>
      <c r="M371">
        <v>203.17500000000001</v>
      </c>
      <c r="N371" s="1">
        <v>43530</v>
      </c>
      <c r="O371" s="2">
        <v>0.53194444444444444</v>
      </c>
      <c r="P371" t="s">
        <v>33</v>
      </c>
      <c r="Q371">
        <v>193.5</v>
      </c>
      <c r="R371">
        <v>4.7619047620000003</v>
      </c>
      <c r="S371">
        <v>9.6750000000000007</v>
      </c>
      <c r="T371">
        <v>7.8</v>
      </c>
    </row>
    <row r="372" spans="1:20" x14ac:dyDescent="0.3">
      <c r="A372" t="s">
        <v>406</v>
      </c>
      <c r="B372" t="s">
        <v>42</v>
      </c>
      <c r="C372" t="s">
        <v>43</v>
      </c>
      <c r="D372" t="s">
        <v>20</v>
      </c>
      <c r="E372">
        <v>371</v>
      </c>
      <c r="F372" t="s">
        <v>1765</v>
      </c>
      <c r="G372" t="s">
        <v>1766</v>
      </c>
      <c r="H372" t="s">
        <v>21</v>
      </c>
      <c r="I372" t="s">
        <v>28</v>
      </c>
      <c r="J372">
        <v>26.26</v>
      </c>
      <c r="K372">
        <v>7</v>
      </c>
      <c r="L372">
        <v>9.1910000000000007</v>
      </c>
      <c r="M372">
        <v>193.011</v>
      </c>
      <c r="N372" s="1">
        <v>43498</v>
      </c>
      <c r="O372" s="2">
        <v>0.81944444444444453</v>
      </c>
      <c r="P372" t="s">
        <v>29</v>
      </c>
      <c r="Q372">
        <v>183.82</v>
      </c>
      <c r="R372">
        <v>4.7619047620000003</v>
      </c>
      <c r="S372">
        <v>9.1910000000000007</v>
      </c>
      <c r="T372">
        <v>9.9</v>
      </c>
    </row>
    <row r="373" spans="1:20" x14ac:dyDescent="0.3">
      <c r="A373" t="s">
        <v>407</v>
      </c>
      <c r="B373" t="s">
        <v>42</v>
      </c>
      <c r="C373" t="s">
        <v>43</v>
      </c>
      <c r="D373" t="s">
        <v>27</v>
      </c>
      <c r="E373">
        <v>372</v>
      </c>
      <c r="F373" t="s">
        <v>1767</v>
      </c>
      <c r="G373" t="s">
        <v>1768</v>
      </c>
      <c r="H373" t="s">
        <v>21</v>
      </c>
      <c r="I373" t="s">
        <v>46</v>
      </c>
      <c r="J373">
        <v>60.96</v>
      </c>
      <c r="K373">
        <v>2</v>
      </c>
      <c r="L373">
        <v>6.0960000000000001</v>
      </c>
      <c r="M373">
        <v>128.01599999999999</v>
      </c>
      <c r="N373" s="1">
        <v>43490</v>
      </c>
      <c r="O373" s="2">
        <v>0.81874999999999998</v>
      </c>
      <c r="P373" t="s">
        <v>33</v>
      </c>
      <c r="Q373">
        <v>121.92</v>
      </c>
      <c r="R373">
        <v>4.7619047620000003</v>
      </c>
      <c r="S373">
        <v>6.0960000000000001</v>
      </c>
      <c r="T373">
        <v>4.9000000000000004</v>
      </c>
    </row>
    <row r="374" spans="1:20" x14ac:dyDescent="0.3">
      <c r="A374" t="s">
        <v>408</v>
      </c>
      <c r="B374" t="s">
        <v>25</v>
      </c>
      <c r="C374" t="s">
        <v>26</v>
      </c>
      <c r="D374" t="s">
        <v>27</v>
      </c>
      <c r="E374">
        <v>373</v>
      </c>
      <c r="F374" t="s">
        <v>1769</v>
      </c>
      <c r="G374" t="s">
        <v>1770</v>
      </c>
      <c r="H374" t="s">
        <v>31</v>
      </c>
      <c r="I374" t="s">
        <v>32</v>
      </c>
      <c r="J374">
        <v>70.11</v>
      </c>
      <c r="K374">
        <v>6</v>
      </c>
      <c r="L374">
        <v>21.033000000000001</v>
      </c>
      <c r="M374">
        <v>441.69299999999998</v>
      </c>
      <c r="N374" s="1">
        <v>43538</v>
      </c>
      <c r="O374" s="2">
        <v>0.74583333333333324</v>
      </c>
      <c r="P374" t="s">
        <v>23</v>
      </c>
      <c r="Q374">
        <v>420.66</v>
      </c>
      <c r="R374">
        <v>4.7619047620000003</v>
      </c>
      <c r="S374">
        <v>21.033000000000001</v>
      </c>
      <c r="T374">
        <v>5.2</v>
      </c>
    </row>
    <row r="375" spans="1:20" x14ac:dyDescent="0.3">
      <c r="A375" t="s">
        <v>409</v>
      </c>
      <c r="B375" t="s">
        <v>25</v>
      </c>
      <c r="C375" t="s">
        <v>26</v>
      </c>
      <c r="D375" t="s">
        <v>27</v>
      </c>
      <c r="E375">
        <v>374</v>
      </c>
      <c r="F375" t="s">
        <v>1771</v>
      </c>
      <c r="G375" t="s">
        <v>1772</v>
      </c>
      <c r="H375" t="s">
        <v>31</v>
      </c>
      <c r="I375" t="s">
        <v>46</v>
      </c>
      <c r="J375">
        <v>42.08</v>
      </c>
      <c r="K375">
        <v>6</v>
      </c>
      <c r="L375">
        <v>12.624000000000001</v>
      </c>
      <c r="M375">
        <v>265.10399999999998</v>
      </c>
      <c r="N375" s="1">
        <v>43494</v>
      </c>
      <c r="O375" s="2">
        <v>0.51736111111111105</v>
      </c>
      <c r="P375" t="s">
        <v>29</v>
      </c>
      <c r="Q375">
        <v>252.48</v>
      </c>
      <c r="R375">
        <v>4.7619047620000003</v>
      </c>
      <c r="S375">
        <v>12.624000000000001</v>
      </c>
      <c r="T375">
        <v>8.9</v>
      </c>
    </row>
    <row r="376" spans="1:20" x14ac:dyDescent="0.3">
      <c r="A376" t="s">
        <v>410</v>
      </c>
      <c r="B376" t="s">
        <v>18</v>
      </c>
      <c r="C376" t="s">
        <v>19</v>
      </c>
      <c r="D376" t="s">
        <v>27</v>
      </c>
      <c r="E376">
        <v>375</v>
      </c>
      <c r="F376" t="s">
        <v>1773</v>
      </c>
      <c r="G376" t="s">
        <v>1774</v>
      </c>
      <c r="H376" t="s">
        <v>31</v>
      </c>
      <c r="I376" t="s">
        <v>32</v>
      </c>
      <c r="J376">
        <v>67.09</v>
      </c>
      <c r="K376">
        <v>5</v>
      </c>
      <c r="L376">
        <v>16.772500000000001</v>
      </c>
      <c r="M376">
        <v>352.22250000000003</v>
      </c>
      <c r="N376" s="1">
        <v>43468</v>
      </c>
      <c r="O376" s="2">
        <v>0.69930555555555562</v>
      </c>
      <c r="P376" t="s">
        <v>33</v>
      </c>
      <c r="Q376">
        <v>335.45</v>
      </c>
      <c r="R376">
        <v>4.7619047620000003</v>
      </c>
      <c r="S376">
        <v>16.772500000000001</v>
      </c>
      <c r="T376">
        <v>9.1</v>
      </c>
    </row>
    <row r="377" spans="1:20" x14ac:dyDescent="0.3">
      <c r="A377" t="s">
        <v>411</v>
      </c>
      <c r="B377" t="s">
        <v>18</v>
      </c>
      <c r="C377" t="s">
        <v>19</v>
      </c>
      <c r="D377" t="s">
        <v>20</v>
      </c>
      <c r="E377">
        <v>376</v>
      </c>
      <c r="F377" t="s">
        <v>1775</v>
      </c>
      <c r="G377" t="s">
        <v>1776</v>
      </c>
      <c r="H377" t="s">
        <v>31</v>
      </c>
      <c r="I377" t="s">
        <v>46</v>
      </c>
      <c r="J377">
        <v>96.7</v>
      </c>
      <c r="K377">
        <v>5</v>
      </c>
      <c r="L377">
        <v>24.175000000000001</v>
      </c>
      <c r="M377">
        <v>507.67500000000001</v>
      </c>
      <c r="N377" s="1">
        <v>43479</v>
      </c>
      <c r="O377" s="2">
        <v>0.53611111111111109</v>
      </c>
      <c r="P377" t="s">
        <v>23</v>
      </c>
      <c r="Q377">
        <v>483.5</v>
      </c>
      <c r="R377">
        <v>4.7619047620000003</v>
      </c>
      <c r="S377">
        <v>24.175000000000001</v>
      </c>
      <c r="T377">
        <v>7</v>
      </c>
    </row>
    <row r="378" spans="1:20" x14ac:dyDescent="0.3">
      <c r="A378" t="s">
        <v>412</v>
      </c>
      <c r="B378" t="s">
        <v>42</v>
      </c>
      <c r="C378" t="s">
        <v>43</v>
      </c>
      <c r="D378" t="s">
        <v>20</v>
      </c>
      <c r="E378">
        <v>377</v>
      </c>
      <c r="F378" t="s">
        <v>1777</v>
      </c>
      <c r="G378" t="s">
        <v>1778</v>
      </c>
      <c r="H378" t="s">
        <v>31</v>
      </c>
      <c r="I378" t="s">
        <v>32</v>
      </c>
      <c r="J378">
        <v>35.380000000000003</v>
      </c>
      <c r="K378">
        <v>9</v>
      </c>
      <c r="L378">
        <v>15.920999999999999</v>
      </c>
      <c r="M378">
        <v>334.34100000000001</v>
      </c>
      <c r="N378" s="1">
        <v>43470</v>
      </c>
      <c r="O378" s="2">
        <v>0.82638888888888884</v>
      </c>
      <c r="P378" t="s">
        <v>33</v>
      </c>
      <c r="Q378">
        <v>318.42</v>
      </c>
      <c r="R378">
        <v>4.7619047620000003</v>
      </c>
      <c r="S378">
        <v>15.920999999999999</v>
      </c>
      <c r="T378">
        <v>9.6</v>
      </c>
    </row>
    <row r="379" spans="1:20" x14ac:dyDescent="0.3">
      <c r="A379" t="s">
        <v>413</v>
      </c>
      <c r="B379" t="s">
        <v>25</v>
      </c>
      <c r="C379" t="s">
        <v>26</v>
      </c>
      <c r="D379" t="s">
        <v>27</v>
      </c>
      <c r="E379">
        <v>378</v>
      </c>
      <c r="F379" t="s">
        <v>1779</v>
      </c>
      <c r="G379" t="s">
        <v>1780</v>
      </c>
      <c r="H379" t="s">
        <v>31</v>
      </c>
      <c r="I379" t="s">
        <v>36</v>
      </c>
      <c r="J379">
        <v>95.49</v>
      </c>
      <c r="K379">
        <v>7</v>
      </c>
      <c r="L379">
        <v>33.421500000000002</v>
      </c>
      <c r="M379">
        <v>701.85149999999999</v>
      </c>
      <c r="N379" s="1">
        <v>43518</v>
      </c>
      <c r="O379" s="2">
        <v>0.76180555555555562</v>
      </c>
      <c r="P379" t="s">
        <v>23</v>
      </c>
      <c r="Q379">
        <v>668.43</v>
      </c>
      <c r="R379">
        <v>4.7619047620000003</v>
      </c>
      <c r="S379">
        <v>33.421500000000002</v>
      </c>
      <c r="T379">
        <v>8.6999999999999993</v>
      </c>
    </row>
    <row r="380" spans="1:20" x14ac:dyDescent="0.3">
      <c r="A380" t="s">
        <v>414</v>
      </c>
      <c r="B380" t="s">
        <v>25</v>
      </c>
      <c r="C380" t="s">
        <v>26</v>
      </c>
      <c r="D380" t="s">
        <v>20</v>
      </c>
      <c r="E380">
        <v>379</v>
      </c>
      <c r="F380" t="s">
        <v>1781</v>
      </c>
      <c r="G380" t="s">
        <v>1782</v>
      </c>
      <c r="H380" t="s">
        <v>21</v>
      </c>
      <c r="I380" t="s">
        <v>46</v>
      </c>
      <c r="J380">
        <v>96.98</v>
      </c>
      <c r="K380">
        <v>4</v>
      </c>
      <c r="L380">
        <v>19.396000000000001</v>
      </c>
      <c r="M380">
        <v>407.31599999999997</v>
      </c>
      <c r="N380" s="1">
        <v>43502</v>
      </c>
      <c r="O380" s="2">
        <v>0.72222222222222221</v>
      </c>
      <c r="P380" t="s">
        <v>23</v>
      </c>
      <c r="Q380">
        <v>387.92</v>
      </c>
      <c r="R380">
        <v>4.7619047620000003</v>
      </c>
      <c r="S380">
        <v>19.396000000000001</v>
      </c>
      <c r="T380">
        <v>9.4</v>
      </c>
    </row>
    <row r="381" spans="1:20" x14ac:dyDescent="0.3">
      <c r="A381" t="s">
        <v>415</v>
      </c>
      <c r="B381" t="s">
        <v>42</v>
      </c>
      <c r="C381" t="s">
        <v>43</v>
      </c>
      <c r="D381" t="s">
        <v>27</v>
      </c>
      <c r="E381">
        <v>380</v>
      </c>
      <c r="F381" t="s">
        <v>1783</v>
      </c>
      <c r="G381" t="s">
        <v>1784</v>
      </c>
      <c r="H381" t="s">
        <v>31</v>
      </c>
      <c r="I381" t="s">
        <v>28</v>
      </c>
      <c r="J381">
        <v>23.65</v>
      </c>
      <c r="K381">
        <v>4</v>
      </c>
      <c r="L381">
        <v>4.7300000000000004</v>
      </c>
      <c r="M381">
        <v>99.33</v>
      </c>
      <c r="N381" s="1">
        <v>43495</v>
      </c>
      <c r="O381" s="2">
        <v>0.56388888888888888</v>
      </c>
      <c r="P381" t="s">
        <v>33</v>
      </c>
      <c r="Q381">
        <v>94.6</v>
      </c>
      <c r="R381">
        <v>4.7619047620000003</v>
      </c>
      <c r="S381">
        <v>4.7300000000000004</v>
      </c>
      <c r="T381">
        <v>4</v>
      </c>
    </row>
    <row r="382" spans="1:20" x14ac:dyDescent="0.3">
      <c r="A382" t="s">
        <v>416</v>
      </c>
      <c r="B382" t="s">
        <v>18</v>
      </c>
      <c r="C382" t="s">
        <v>19</v>
      </c>
      <c r="D382" t="s">
        <v>20</v>
      </c>
      <c r="E382">
        <v>381</v>
      </c>
      <c r="F382" t="s">
        <v>1785</v>
      </c>
      <c r="G382" t="s">
        <v>1786</v>
      </c>
      <c r="H382" t="s">
        <v>21</v>
      </c>
      <c r="I382" t="s">
        <v>36</v>
      </c>
      <c r="J382">
        <v>82.33</v>
      </c>
      <c r="K382">
        <v>4</v>
      </c>
      <c r="L382">
        <v>16.466000000000001</v>
      </c>
      <c r="M382">
        <v>345.786</v>
      </c>
      <c r="N382" s="1">
        <v>43476</v>
      </c>
      <c r="O382" s="2">
        <v>0.44236111111111115</v>
      </c>
      <c r="P382" t="s">
        <v>33</v>
      </c>
      <c r="Q382">
        <v>329.32</v>
      </c>
      <c r="R382">
        <v>4.7619047620000003</v>
      </c>
      <c r="S382">
        <v>16.466000000000001</v>
      </c>
      <c r="T382">
        <v>7.5</v>
      </c>
    </row>
    <row r="383" spans="1:20" x14ac:dyDescent="0.3">
      <c r="A383" t="s">
        <v>417</v>
      </c>
      <c r="B383" t="s">
        <v>25</v>
      </c>
      <c r="C383" t="s">
        <v>26</v>
      </c>
      <c r="D383" t="s">
        <v>27</v>
      </c>
      <c r="E383">
        <v>382</v>
      </c>
      <c r="F383" t="s">
        <v>1787</v>
      </c>
      <c r="G383" t="s">
        <v>1788</v>
      </c>
      <c r="H383" t="s">
        <v>21</v>
      </c>
      <c r="I383" t="s">
        <v>28</v>
      </c>
      <c r="J383">
        <v>26.61</v>
      </c>
      <c r="K383">
        <v>2</v>
      </c>
      <c r="L383">
        <v>2.661</v>
      </c>
      <c r="M383">
        <v>55.881</v>
      </c>
      <c r="N383" s="1">
        <v>43543</v>
      </c>
      <c r="O383" s="2">
        <v>0.60763888888888895</v>
      </c>
      <c r="P383" t="s">
        <v>29</v>
      </c>
      <c r="Q383">
        <v>53.22</v>
      </c>
      <c r="R383">
        <v>4.7619047620000003</v>
      </c>
      <c r="S383">
        <v>2.661</v>
      </c>
      <c r="T383">
        <v>4.2</v>
      </c>
    </row>
    <row r="384" spans="1:20" x14ac:dyDescent="0.3">
      <c r="A384" t="s">
        <v>418</v>
      </c>
      <c r="B384" t="s">
        <v>42</v>
      </c>
      <c r="C384" t="s">
        <v>43</v>
      </c>
      <c r="D384" t="s">
        <v>27</v>
      </c>
      <c r="E384">
        <v>383</v>
      </c>
      <c r="F384" t="s">
        <v>1789</v>
      </c>
      <c r="G384" t="s">
        <v>1790</v>
      </c>
      <c r="H384" t="s">
        <v>21</v>
      </c>
      <c r="I384" t="s">
        <v>44</v>
      </c>
      <c r="J384">
        <v>99.69</v>
      </c>
      <c r="K384">
        <v>5</v>
      </c>
      <c r="L384">
        <v>24.922499999999999</v>
      </c>
      <c r="M384">
        <v>523.37249999999995</v>
      </c>
      <c r="N384" s="1">
        <v>43479</v>
      </c>
      <c r="O384" s="2">
        <v>0.50624999999999998</v>
      </c>
      <c r="P384" t="s">
        <v>29</v>
      </c>
      <c r="Q384">
        <v>498.45</v>
      </c>
      <c r="R384">
        <v>4.7619047620000003</v>
      </c>
      <c r="S384">
        <v>24.922499999999999</v>
      </c>
      <c r="T384">
        <v>9.9</v>
      </c>
    </row>
    <row r="385" spans="1:20" x14ac:dyDescent="0.3">
      <c r="A385" t="s">
        <v>419</v>
      </c>
      <c r="B385" t="s">
        <v>25</v>
      </c>
      <c r="C385" t="s">
        <v>26</v>
      </c>
      <c r="D385" t="s">
        <v>20</v>
      </c>
      <c r="E385">
        <v>384</v>
      </c>
      <c r="F385" t="s">
        <v>1791</v>
      </c>
      <c r="G385" t="s">
        <v>1792</v>
      </c>
      <c r="H385" t="s">
        <v>31</v>
      </c>
      <c r="I385" t="s">
        <v>44</v>
      </c>
      <c r="J385">
        <v>74.89</v>
      </c>
      <c r="K385">
        <v>4</v>
      </c>
      <c r="L385">
        <v>14.978</v>
      </c>
      <c r="M385">
        <v>314.53800000000001</v>
      </c>
      <c r="N385" s="1">
        <v>43525</v>
      </c>
      <c r="O385" s="2">
        <v>0.64722222222222225</v>
      </c>
      <c r="P385" t="s">
        <v>23</v>
      </c>
      <c r="Q385">
        <v>299.56</v>
      </c>
      <c r="R385">
        <v>4.7619047620000003</v>
      </c>
      <c r="S385">
        <v>14.978</v>
      </c>
      <c r="T385">
        <v>4.2</v>
      </c>
    </row>
    <row r="386" spans="1:20" x14ac:dyDescent="0.3">
      <c r="A386" t="s">
        <v>420</v>
      </c>
      <c r="B386" t="s">
        <v>18</v>
      </c>
      <c r="C386" t="s">
        <v>19</v>
      </c>
      <c r="D386" t="s">
        <v>27</v>
      </c>
      <c r="E386">
        <v>385</v>
      </c>
      <c r="F386" t="s">
        <v>1793</v>
      </c>
      <c r="G386" t="s">
        <v>1794</v>
      </c>
      <c r="H386" t="s">
        <v>31</v>
      </c>
      <c r="I386" t="s">
        <v>44</v>
      </c>
      <c r="J386">
        <v>40.94</v>
      </c>
      <c r="K386">
        <v>5</v>
      </c>
      <c r="L386">
        <v>10.234999999999999</v>
      </c>
      <c r="M386">
        <v>214.935</v>
      </c>
      <c r="N386" s="1">
        <v>43471</v>
      </c>
      <c r="O386" s="2">
        <v>0.58194444444444449</v>
      </c>
      <c r="P386" t="s">
        <v>23</v>
      </c>
      <c r="Q386">
        <v>204.7</v>
      </c>
      <c r="R386">
        <v>4.7619047620000003</v>
      </c>
      <c r="S386">
        <v>10.234999999999999</v>
      </c>
      <c r="T386">
        <v>9.9</v>
      </c>
    </row>
    <row r="387" spans="1:20" x14ac:dyDescent="0.3">
      <c r="A387" t="s">
        <v>421</v>
      </c>
      <c r="B387" t="s">
        <v>42</v>
      </c>
      <c r="C387" t="s">
        <v>43</v>
      </c>
      <c r="D387" t="s">
        <v>20</v>
      </c>
      <c r="E387">
        <v>386</v>
      </c>
      <c r="F387" t="s">
        <v>1795</v>
      </c>
      <c r="G387" t="s">
        <v>1796</v>
      </c>
      <c r="H387" t="s">
        <v>21</v>
      </c>
      <c r="I387" t="s">
        <v>36</v>
      </c>
      <c r="J387">
        <v>75.819999999999993</v>
      </c>
      <c r="K387">
        <v>1</v>
      </c>
      <c r="L387">
        <v>3.7909999999999999</v>
      </c>
      <c r="M387">
        <v>79.611000000000004</v>
      </c>
      <c r="N387" s="1">
        <v>43496</v>
      </c>
      <c r="O387" s="2">
        <v>0.55486111111111114</v>
      </c>
      <c r="P387" t="s">
        <v>29</v>
      </c>
      <c r="Q387">
        <v>75.819999999999993</v>
      </c>
      <c r="R387">
        <v>4.7619047620000003</v>
      </c>
      <c r="S387">
        <v>3.7909999999999999</v>
      </c>
      <c r="T387">
        <v>5.8</v>
      </c>
    </row>
    <row r="388" spans="1:20" x14ac:dyDescent="0.3">
      <c r="A388" t="s">
        <v>422</v>
      </c>
      <c r="B388" t="s">
        <v>25</v>
      </c>
      <c r="C388" t="s">
        <v>26</v>
      </c>
      <c r="D388" t="s">
        <v>27</v>
      </c>
      <c r="E388">
        <v>387</v>
      </c>
      <c r="F388" t="s">
        <v>1797</v>
      </c>
      <c r="G388" t="s">
        <v>1798</v>
      </c>
      <c r="H388" t="s">
        <v>21</v>
      </c>
      <c r="I388" t="s">
        <v>44</v>
      </c>
      <c r="J388">
        <v>46.77</v>
      </c>
      <c r="K388">
        <v>6</v>
      </c>
      <c r="L388">
        <v>14.031000000000001</v>
      </c>
      <c r="M388">
        <v>294.65100000000001</v>
      </c>
      <c r="N388" s="1">
        <v>43535</v>
      </c>
      <c r="O388" s="2">
        <v>0.56736111111111109</v>
      </c>
      <c r="P388" t="s">
        <v>29</v>
      </c>
      <c r="Q388">
        <v>280.62</v>
      </c>
      <c r="R388">
        <v>4.7619047620000003</v>
      </c>
      <c r="S388">
        <v>14.031000000000001</v>
      </c>
      <c r="T388">
        <v>6</v>
      </c>
    </row>
    <row r="389" spans="1:20" x14ac:dyDescent="0.3">
      <c r="A389" t="s">
        <v>423</v>
      </c>
      <c r="B389" t="s">
        <v>18</v>
      </c>
      <c r="C389" t="s">
        <v>19</v>
      </c>
      <c r="D389" t="s">
        <v>27</v>
      </c>
      <c r="E389">
        <v>388</v>
      </c>
      <c r="F389" t="s">
        <v>1799</v>
      </c>
      <c r="G389" t="s">
        <v>1800</v>
      </c>
      <c r="H389" t="s">
        <v>31</v>
      </c>
      <c r="I389" t="s">
        <v>22</v>
      </c>
      <c r="J389">
        <v>32.32</v>
      </c>
      <c r="K389">
        <v>10</v>
      </c>
      <c r="L389">
        <v>16.16</v>
      </c>
      <c r="M389">
        <v>339.36</v>
      </c>
      <c r="N389" s="1">
        <v>43516</v>
      </c>
      <c r="O389" s="2">
        <v>0.7006944444444444</v>
      </c>
      <c r="P389" t="s">
        <v>33</v>
      </c>
      <c r="Q389">
        <v>323.2</v>
      </c>
      <c r="R389">
        <v>4.7619047620000003</v>
      </c>
      <c r="S389">
        <v>16.16</v>
      </c>
      <c r="T389">
        <v>10</v>
      </c>
    </row>
    <row r="390" spans="1:20" x14ac:dyDescent="0.3">
      <c r="A390" t="s">
        <v>424</v>
      </c>
      <c r="B390" t="s">
        <v>25</v>
      </c>
      <c r="C390" t="s">
        <v>26</v>
      </c>
      <c r="D390" t="s">
        <v>20</v>
      </c>
      <c r="E390">
        <v>389</v>
      </c>
      <c r="F390" t="s">
        <v>1801</v>
      </c>
      <c r="G390" t="s">
        <v>1802</v>
      </c>
      <c r="H390" t="s">
        <v>21</v>
      </c>
      <c r="I390" t="s">
        <v>46</v>
      </c>
      <c r="J390">
        <v>54.07</v>
      </c>
      <c r="K390">
        <v>9</v>
      </c>
      <c r="L390">
        <v>24.331499999999998</v>
      </c>
      <c r="M390">
        <v>510.9615</v>
      </c>
      <c r="N390" s="1">
        <v>43492</v>
      </c>
      <c r="O390" s="2">
        <v>0.62152777777777779</v>
      </c>
      <c r="P390" t="s">
        <v>23</v>
      </c>
      <c r="Q390">
        <v>486.63</v>
      </c>
      <c r="R390">
        <v>4.7619047620000003</v>
      </c>
      <c r="S390">
        <v>24.331499999999998</v>
      </c>
      <c r="T390">
        <v>9.5</v>
      </c>
    </row>
    <row r="391" spans="1:20" x14ac:dyDescent="0.3">
      <c r="A391" t="s">
        <v>425</v>
      </c>
      <c r="B391" t="s">
        <v>42</v>
      </c>
      <c r="C391" t="s">
        <v>43</v>
      </c>
      <c r="D391" t="s">
        <v>27</v>
      </c>
      <c r="E391">
        <v>390</v>
      </c>
      <c r="F391" t="s">
        <v>1803</v>
      </c>
      <c r="G391" t="s">
        <v>1804</v>
      </c>
      <c r="H391" t="s">
        <v>31</v>
      </c>
      <c r="I391" t="s">
        <v>44</v>
      </c>
      <c r="J391">
        <v>18.22</v>
      </c>
      <c r="K391">
        <v>7</v>
      </c>
      <c r="L391">
        <v>6.3769999999999998</v>
      </c>
      <c r="M391">
        <v>133.917</v>
      </c>
      <c r="N391" s="1">
        <v>43534</v>
      </c>
      <c r="O391" s="2">
        <v>0.58611111111111114</v>
      </c>
      <c r="P391" t="s">
        <v>33</v>
      </c>
      <c r="Q391">
        <v>127.54</v>
      </c>
      <c r="R391">
        <v>4.7619047620000003</v>
      </c>
      <c r="S391">
        <v>6.3769999999999998</v>
      </c>
      <c r="T391">
        <v>6.6</v>
      </c>
    </row>
    <row r="392" spans="1:20" x14ac:dyDescent="0.3">
      <c r="A392" t="s">
        <v>426</v>
      </c>
      <c r="B392" t="s">
        <v>25</v>
      </c>
      <c r="C392" t="s">
        <v>26</v>
      </c>
      <c r="D392" t="s">
        <v>20</v>
      </c>
      <c r="E392">
        <v>391</v>
      </c>
      <c r="F392" t="s">
        <v>1805</v>
      </c>
      <c r="G392" t="s">
        <v>1806</v>
      </c>
      <c r="H392" t="s">
        <v>31</v>
      </c>
      <c r="I392" t="s">
        <v>46</v>
      </c>
      <c r="J392">
        <v>80.48</v>
      </c>
      <c r="K392">
        <v>3</v>
      </c>
      <c r="L392">
        <v>12.071999999999999</v>
      </c>
      <c r="M392">
        <v>253.512</v>
      </c>
      <c r="N392" s="1">
        <v>43511</v>
      </c>
      <c r="O392" s="2">
        <v>0.52152777777777781</v>
      </c>
      <c r="P392" t="s">
        <v>29</v>
      </c>
      <c r="Q392">
        <v>241.44</v>
      </c>
      <c r="R392">
        <v>4.7619047620000003</v>
      </c>
      <c r="S392">
        <v>12.071999999999999</v>
      </c>
      <c r="T392">
        <v>8.1</v>
      </c>
    </row>
    <row r="393" spans="1:20" x14ac:dyDescent="0.3">
      <c r="A393" t="s">
        <v>427</v>
      </c>
      <c r="B393" t="s">
        <v>42</v>
      </c>
      <c r="C393" t="s">
        <v>43</v>
      </c>
      <c r="D393" t="s">
        <v>27</v>
      </c>
      <c r="E393">
        <v>392</v>
      </c>
      <c r="F393" t="s">
        <v>1807</v>
      </c>
      <c r="G393" t="s">
        <v>1808</v>
      </c>
      <c r="H393" t="s">
        <v>31</v>
      </c>
      <c r="I393" t="s">
        <v>46</v>
      </c>
      <c r="J393">
        <v>37.950000000000003</v>
      </c>
      <c r="K393">
        <v>10</v>
      </c>
      <c r="L393">
        <v>18.975000000000001</v>
      </c>
      <c r="M393">
        <v>398.47500000000002</v>
      </c>
      <c r="N393" s="1">
        <v>43491</v>
      </c>
      <c r="O393" s="2">
        <v>0.61875000000000002</v>
      </c>
      <c r="P393" t="s">
        <v>29</v>
      </c>
      <c r="Q393">
        <v>379.5</v>
      </c>
      <c r="R393">
        <v>4.7619047620000003</v>
      </c>
      <c r="S393">
        <v>18.975000000000001</v>
      </c>
      <c r="T393">
        <v>9.6999999999999993</v>
      </c>
    </row>
    <row r="394" spans="1:20" x14ac:dyDescent="0.3">
      <c r="A394" t="s">
        <v>428</v>
      </c>
      <c r="B394" t="s">
        <v>18</v>
      </c>
      <c r="C394" t="s">
        <v>19</v>
      </c>
      <c r="D394" t="s">
        <v>20</v>
      </c>
      <c r="E394">
        <v>393</v>
      </c>
      <c r="F394" t="s">
        <v>1809</v>
      </c>
      <c r="G394" t="s">
        <v>1810</v>
      </c>
      <c r="H394" t="s">
        <v>31</v>
      </c>
      <c r="I394" t="s">
        <v>28</v>
      </c>
      <c r="J394">
        <v>76.819999999999993</v>
      </c>
      <c r="K394">
        <v>1</v>
      </c>
      <c r="L394">
        <v>3.8410000000000002</v>
      </c>
      <c r="M394">
        <v>80.661000000000001</v>
      </c>
      <c r="N394" s="1">
        <v>43509</v>
      </c>
      <c r="O394" s="2">
        <v>0.76874999999999993</v>
      </c>
      <c r="P394" t="s">
        <v>23</v>
      </c>
      <c r="Q394">
        <v>76.819999999999993</v>
      </c>
      <c r="R394">
        <v>4.7619047620000003</v>
      </c>
      <c r="S394">
        <v>3.8410000000000002</v>
      </c>
      <c r="T394">
        <v>7.2</v>
      </c>
    </row>
    <row r="395" spans="1:20" x14ac:dyDescent="0.3">
      <c r="A395" t="s">
        <v>429</v>
      </c>
      <c r="B395" t="s">
        <v>18</v>
      </c>
      <c r="C395" t="s">
        <v>19</v>
      </c>
      <c r="D395" t="s">
        <v>20</v>
      </c>
      <c r="E395">
        <v>394</v>
      </c>
      <c r="F395" t="s">
        <v>1811</v>
      </c>
      <c r="G395" t="s">
        <v>1812</v>
      </c>
      <c r="H395" t="s">
        <v>21</v>
      </c>
      <c r="I395" t="s">
        <v>36</v>
      </c>
      <c r="J395">
        <v>52.26</v>
      </c>
      <c r="K395">
        <v>10</v>
      </c>
      <c r="L395">
        <v>26.13</v>
      </c>
      <c r="M395">
        <v>548.73</v>
      </c>
      <c r="N395" s="1">
        <v>43533</v>
      </c>
      <c r="O395" s="2">
        <v>0.53125</v>
      </c>
      <c r="P395" t="s">
        <v>33</v>
      </c>
      <c r="Q395">
        <v>522.6</v>
      </c>
      <c r="R395">
        <v>4.7619047620000003</v>
      </c>
      <c r="S395">
        <v>26.13</v>
      </c>
      <c r="T395">
        <v>6.2</v>
      </c>
    </row>
    <row r="396" spans="1:20" x14ac:dyDescent="0.3">
      <c r="A396" t="s">
        <v>430</v>
      </c>
      <c r="B396" t="s">
        <v>18</v>
      </c>
      <c r="C396" t="s">
        <v>19</v>
      </c>
      <c r="D396" t="s">
        <v>27</v>
      </c>
      <c r="E396">
        <v>395</v>
      </c>
      <c r="F396" t="s">
        <v>1813</v>
      </c>
      <c r="G396" t="s">
        <v>1814</v>
      </c>
      <c r="H396" t="s">
        <v>21</v>
      </c>
      <c r="I396" t="s">
        <v>22</v>
      </c>
      <c r="J396">
        <v>79.739999999999995</v>
      </c>
      <c r="K396">
        <v>1</v>
      </c>
      <c r="L396">
        <v>3.9870000000000001</v>
      </c>
      <c r="M396">
        <v>83.727000000000004</v>
      </c>
      <c r="N396" s="1">
        <v>43530</v>
      </c>
      <c r="O396" s="2">
        <v>0.44166666666666665</v>
      </c>
      <c r="P396" t="s">
        <v>23</v>
      </c>
      <c r="Q396">
        <v>79.739999999999995</v>
      </c>
      <c r="R396">
        <v>4.7619047620000003</v>
      </c>
      <c r="S396">
        <v>3.9870000000000001</v>
      </c>
      <c r="T396">
        <v>7.3</v>
      </c>
    </row>
    <row r="397" spans="1:20" x14ac:dyDescent="0.3">
      <c r="A397" t="s">
        <v>431</v>
      </c>
      <c r="B397" t="s">
        <v>18</v>
      </c>
      <c r="C397" t="s">
        <v>19</v>
      </c>
      <c r="D397" t="s">
        <v>27</v>
      </c>
      <c r="E397">
        <v>396</v>
      </c>
      <c r="F397" t="s">
        <v>1815</v>
      </c>
      <c r="G397" t="s">
        <v>1816</v>
      </c>
      <c r="H397" t="s">
        <v>21</v>
      </c>
      <c r="I397" t="s">
        <v>22</v>
      </c>
      <c r="J397">
        <v>77.5</v>
      </c>
      <c r="K397">
        <v>5</v>
      </c>
      <c r="L397">
        <v>19.375</v>
      </c>
      <c r="M397">
        <v>406.875</v>
      </c>
      <c r="N397" s="1">
        <v>43489</v>
      </c>
      <c r="O397" s="2">
        <v>0.85833333333333339</v>
      </c>
      <c r="P397" t="s">
        <v>23</v>
      </c>
      <c r="Q397">
        <v>387.5</v>
      </c>
      <c r="R397">
        <v>4.7619047620000003</v>
      </c>
      <c r="S397">
        <v>19.375</v>
      </c>
      <c r="T397">
        <v>4.3</v>
      </c>
    </row>
    <row r="398" spans="1:20" x14ac:dyDescent="0.3">
      <c r="A398" t="s">
        <v>432</v>
      </c>
      <c r="B398" t="s">
        <v>18</v>
      </c>
      <c r="C398" t="s">
        <v>19</v>
      </c>
      <c r="D398" t="s">
        <v>27</v>
      </c>
      <c r="E398">
        <v>397</v>
      </c>
      <c r="F398" t="s">
        <v>1817</v>
      </c>
      <c r="G398" t="s">
        <v>1818</v>
      </c>
      <c r="H398" t="s">
        <v>21</v>
      </c>
      <c r="I398" t="s">
        <v>44</v>
      </c>
      <c r="J398">
        <v>54.27</v>
      </c>
      <c r="K398">
        <v>5</v>
      </c>
      <c r="L398">
        <v>13.567500000000001</v>
      </c>
      <c r="M398">
        <v>284.91750000000002</v>
      </c>
      <c r="N398" s="1">
        <v>43537</v>
      </c>
      <c r="O398" s="2">
        <v>0.59444444444444444</v>
      </c>
      <c r="P398" t="s">
        <v>23</v>
      </c>
      <c r="Q398">
        <v>271.35000000000002</v>
      </c>
      <c r="R398">
        <v>4.7619047620000003</v>
      </c>
      <c r="S398">
        <v>13.567500000000001</v>
      </c>
      <c r="T398">
        <v>4.5999999999999996</v>
      </c>
    </row>
    <row r="399" spans="1:20" x14ac:dyDescent="0.3">
      <c r="A399" t="s">
        <v>433</v>
      </c>
      <c r="B399" t="s">
        <v>42</v>
      </c>
      <c r="C399" t="s">
        <v>43</v>
      </c>
      <c r="D399" t="s">
        <v>27</v>
      </c>
      <c r="E399">
        <v>398</v>
      </c>
      <c r="F399" t="s">
        <v>1819</v>
      </c>
      <c r="G399" t="s">
        <v>1820</v>
      </c>
      <c r="H399" t="s">
        <v>21</v>
      </c>
      <c r="I399" t="s">
        <v>32</v>
      </c>
      <c r="J399">
        <v>13.59</v>
      </c>
      <c r="K399">
        <v>9</v>
      </c>
      <c r="L399">
        <v>6.1154999999999999</v>
      </c>
      <c r="M399">
        <v>128.4255</v>
      </c>
      <c r="N399" s="1">
        <v>43539</v>
      </c>
      <c r="O399" s="2">
        <v>0.43472222222222223</v>
      </c>
      <c r="P399" t="s">
        <v>29</v>
      </c>
      <c r="Q399">
        <v>122.31</v>
      </c>
      <c r="R399">
        <v>4.7619047620000003</v>
      </c>
      <c r="S399">
        <v>6.1154999999999999</v>
      </c>
      <c r="T399">
        <v>5.8</v>
      </c>
    </row>
    <row r="400" spans="1:20" x14ac:dyDescent="0.3">
      <c r="A400" t="s">
        <v>434</v>
      </c>
      <c r="B400" t="s">
        <v>42</v>
      </c>
      <c r="C400" t="s">
        <v>43</v>
      </c>
      <c r="D400" t="s">
        <v>20</v>
      </c>
      <c r="E400">
        <v>399</v>
      </c>
      <c r="F400" t="s">
        <v>1821</v>
      </c>
      <c r="G400" t="s">
        <v>1822</v>
      </c>
      <c r="H400" t="s">
        <v>21</v>
      </c>
      <c r="I400" t="s">
        <v>22</v>
      </c>
      <c r="J400">
        <v>41.06</v>
      </c>
      <c r="K400">
        <v>6</v>
      </c>
      <c r="L400">
        <v>12.318</v>
      </c>
      <c r="M400">
        <v>258.678</v>
      </c>
      <c r="N400" s="1">
        <v>43529</v>
      </c>
      <c r="O400" s="2">
        <v>0.5625</v>
      </c>
      <c r="P400" t="s">
        <v>33</v>
      </c>
      <c r="Q400">
        <v>246.36</v>
      </c>
      <c r="R400">
        <v>4.7619047620000003</v>
      </c>
      <c r="S400">
        <v>12.318</v>
      </c>
      <c r="T400">
        <v>8.3000000000000007</v>
      </c>
    </row>
    <row r="401" spans="1:20" x14ac:dyDescent="0.3">
      <c r="A401" t="s">
        <v>435</v>
      </c>
      <c r="B401" t="s">
        <v>42</v>
      </c>
      <c r="C401" t="s">
        <v>43</v>
      </c>
      <c r="D401" t="s">
        <v>20</v>
      </c>
      <c r="E401">
        <v>400</v>
      </c>
      <c r="F401" t="s">
        <v>1823</v>
      </c>
      <c r="G401" t="s">
        <v>1824</v>
      </c>
      <c r="H401" t="s">
        <v>21</v>
      </c>
      <c r="I401" t="s">
        <v>28</v>
      </c>
      <c r="J401">
        <v>19.239999999999998</v>
      </c>
      <c r="K401">
        <v>9</v>
      </c>
      <c r="L401">
        <v>8.6579999999999995</v>
      </c>
      <c r="M401">
        <v>181.81800000000001</v>
      </c>
      <c r="N401" s="1">
        <v>43528</v>
      </c>
      <c r="O401" s="2">
        <v>0.68611111111111101</v>
      </c>
      <c r="P401" t="s">
        <v>29</v>
      </c>
      <c r="Q401">
        <v>173.16</v>
      </c>
      <c r="R401">
        <v>4.7619047620000003</v>
      </c>
      <c r="S401">
        <v>8.6579999999999995</v>
      </c>
      <c r="T401">
        <v>8</v>
      </c>
    </row>
    <row r="402" spans="1:20" x14ac:dyDescent="0.3">
      <c r="A402" t="s">
        <v>436</v>
      </c>
      <c r="B402" t="s">
        <v>25</v>
      </c>
      <c r="C402" t="s">
        <v>26</v>
      </c>
      <c r="D402" t="s">
        <v>27</v>
      </c>
      <c r="E402">
        <v>401</v>
      </c>
      <c r="F402" t="s">
        <v>1825</v>
      </c>
      <c r="G402" t="s">
        <v>1826</v>
      </c>
      <c r="H402" t="s">
        <v>31</v>
      </c>
      <c r="I402" t="s">
        <v>44</v>
      </c>
      <c r="J402">
        <v>39.43</v>
      </c>
      <c r="K402">
        <v>6</v>
      </c>
      <c r="L402">
        <v>11.829000000000001</v>
      </c>
      <c r="M402">
        <v>248.40899999999999</v>
      </c>
      <c r="N402" s="1">
        <v>43549</v>
      </c>
      <c r="O402" s="2">
        <v>0.84583333333333333</v>
      </c>
      <c r="P402" t="s">
        <v>33</v>
      </c>
      <c r="Q402">
        <v>236.58</v>
      </c>
      <c r="R402">
        <v>4.7619047620000003</v>
      </c>
      <c r="S402">
        <v>11.829000000000001</v>
      </c>
      <c r="T402">
        <v>9.4</v>
      </c>
    </row>
    <row r="403" spans="1:20" x14ac:dyDescent="0.3">
      <c r="A403" t="s">
        <v>437</v>
      </c>
      <c r="B403" t="s">
        <v>25</v>
      </c>
      <c r="C403" t="s">
        <v>26</v>
      </c>
      <c r="D403" t="s">
        <v>27</v>
      </c>
      <c r="E403">
        <v>402</v>
      </c>
      <c r="F403" t="s">
        <v>1827</v>
      </c>
      <c r="G403" t="s">
        <v>1828</v>
      </c>
      <c r="H403" t="s">
        <v>31</v>
      </c>
      <c r="I403" t="s">
        <v>32</v>
      </c>
      <c r="J403">
        <v>46.22</v>
      </c>
      <c r="K403">
        <v>4</v>
      </c>
      <c r="L403">
        <v>9.2439999999999998</v>
      </c>
      <c r="M403">
        <v>194.124</v>
      </c>
      <c r="N403" s="1">
        <v>43536</v>
      </c>
      <c r="O403" s="2">
        <v>0.83611111111111114</v>
      </c>
      <c r="P403" t="s">
        <v>33</v>
      </c>
      <c r="Q403">
        <v>184.88</v>
      </c>
      <c r="R403">
        <v>4.7619047620000003</v>
      </c>
      <c r="S403">
        <v>9.2439999999999998</v>
      </c>
      <c r="T403">
        <v>6.2</v>
      </c>
    </row>
    <row r="404" spans="1:20" x14ac:dyDescent="0.3">
      <c r="A404" t="s">
        <v>438</v>
      </c>
      <c r="B404" t="s">
        <v>25</v>
      </c>
      <c r="C404" t="s">
        <v>26</v>
      </c>
      <c r="D404" t="s">
        <v>20</v>
      </c>
      <c r="E404">
        <v>403</v>
      </c>
      <c r="F404" t="s">
        <v>1829</v>
      </c>
      <c r="G404" t="s">
        <v>1830</v>
      </c>
      <c r="H404" t="s">
        <v>31</v>
      </c>
      <c r="I404" t="s">
        <v>32</v>
      </c>
      <c r="J404">
        <v>13.98</v>
      </c>
      <c r="K404">
        <v>1</v>
      </c>
      <c r="L404">
        <v>0.69899999999999995</v>
      </c>
      <c r="M404">
        <v>14.679</v>
      </c>
      <c r="N404" s="1">
        <v>43500</v>
      </c>
      <c r="O404" s="2">
        <v>0.56805555555555554</v>
      </c>
      <c r="P404" t="s">
        <v>23</v>
      </c>
      <c r="Q404">
        <v>13.98</v>
      </c>
      <c r="R404">
        <v>4.7619047620000003</v>
      </c>
      <c r="S404">
        <v>0.69899999999999995</v>
      </c>
      <c r="T404">
        <v>9.8000000000000007</v>
      </c>
    </row>
    <row r="405" spans="1:20" x14ac:dyDescent="0.3">
      <c r="A405" t="s">
        <v>439</v>
      </c>
      <c r="B405" t="s">
        <v>42</v>
      </c>
      <c r="C405" t="s">
        <v>43</v>
      </c>
      <c r="D405" t="s">
        <v>27</v>
      </c>
      <c r="E405">
        <v>404</v>
      </c>
      <c r="F405" t="s">
        <v>1831</v>
      </c>
      <c r="G405" t="s">
        <v>1832</v>
      </c>
      <c r="H405" t="s">
        <v>21</v>
      </c>
      <c r="I405" t="s">
        <v>46</v>
      </c>
      <c r="J405">
        <v>39.75</v>
      </c>
      <c r="K405">
        <v>5</v>
      </c>
      <c r="L405">
        <v>9.9375</v>
      </c>
      <c r="M405">
        <v>208.6875</v>
      </c>
      <c r="N405" s="1">
        <v>43518</v>
      </c>
      <c r="O405" s="2">
        <v>0.4465277777777778</v>
      </c>
      <c r="P405" t="s">
        <v>23</v>
      </c>
      <c r="Q405">
        <v>198.75</v>
      </c>
      <c r="R405">
        <v>4.7619047620000003</v>
      </c>
      <c r="S405">
        <v>9.9375</v>
      </c>
      <c r="T405">
        <v>9.6</v>
      </c>
    </row>
    <row r="406" spans="1:20" x14ac:dyDescent="0.3">
      <c r="A406" t="s">
        <v>440</v>
      </c>
      <c r="B406" t="s">
        <v>25</v>
      </c>
      <c r="C406" t="s">
        <v>26</v>
      </c>
      <c r="D406" t="s">
        <v>20</v>
      </c>
      <c r="E406">
        <v>405</v>
      </c>
      <c r="F406" t="s">
        <v>1833</v>
      </c>
      <c r="G406" t="s">
        <v>1834</v>
      </c>
      <c r="H406" t="s">
        <v>21</v>
      </c>
      <c r="I406" t="s">
        <v>46</v>
      </c>
      <c r="J406">
        <v>97.79</v>
      </c>
      <c r="K406">
        <v>7</v>
      </c>
      <c r="L406">
        <v>34.226500000000001</v>
      </c>
      <c r="M406">
        <v>718.75649999999996</v>
      </c>
      <c r="N406" s="1">
        <v>43512</v>
      </c>
      <c r="O406" s="2">
        <v>0.72916666666666663</v>
      </c>
      <c r="P406" t="s">
        <v>23</v>
      </c>
      <c r="Q406">
        <v>684.53</v>
      </c>
      <c r="R406">
        <v>4.7619047620000003</v>
      </c>
      <c r="S406">
        <v>34.226500000000001</v>
      </c>
      <c r="T406">
        <v>4.9000000000000004</v>
      </c>
    </row>
    <row r="407" spans="1:20" x14ac:dyDescent="0.3">
      <c r="A407" t="s">
        <v>441</v>
      </c>
      <c r="B407" t="s">
        <v>18</v>
      </c>
      <c r="C407" t="s">
        <v>19</v>
      </c>
      <c r="D407" t="s">
        <v>20</v>
      </c>
      <c r="E407">
        <v>406</v>
      </c>
      <c r="F407" t="s">
        <v>1835</v>
      </c>
      <c r="G407" t="s">
        <v>1836</v>
      </c>
      <c r="H407" t="s">
        <v>21</v>
      </c>
      <c r="I407" t="s">
        <v>36</v>
      </c>
      <c r="J407">
        <v>67.260000000000005</v>
      </c>
      <c r="K407">
        <v>4</v>
      </c>
      <c r="L407">
        <v>13.452</v>
      </c>
      <c r="M407">
        <v>282.49200000000002</v>
      </c>
      <c r="N407" s="1">
        <v>43484</v>
      </c>
      <c r="O407" s="2">
        <v>0.64444444444444449</v>
      </c>
      <c r="P407" t="s">
        <v>33</v>
      </c>
      <c r="Q407">
        <v>269.04000000000002</v>
      </c>
      <c r="R407">
        <v>4.7619047620000003</v>
      </c>
      <c r="S407">
        <v>13.452</v>
      </c>
      <c r="T407">
        <v>8</v>
      </c>
    </row>
    <row r="408" spans="1:20" x14ac:dyDescent="0.3">
      <c r="A408" t="s">
        <v>442</v>
      </c>
      <c r="B408" t="s">
        <v>18</v>
      </c>
      <c r="C408" t="s">
        <v>19</v>
      </c>
      <c r="D408" t="s">
        <v>27</v>
      </c>
      <c r="E408">
        <v>407</v>
      </c>
      <c r="F408" t="s">
        <v>1837</v>
      </c>
      <c r="G408" t="s">
        <v>1838</v>
      </c>
      <c r="H408" t="s">
        <v>31</v>
      </c>
      <c r="I408" t="s">
        <v>44</v>
      </c>
      <c r="J408">
        <v>13.79</v>
      </c>
      <c r="K408">
        <v>5</v>
      </c>
      <c r="L408">
        <v>3.4474999999999998</v>
      </c>
      <c r="M408">
        <v>72.397499999999994</v>
      </c>
      <c r="N408" s="1">
        <v>43476</v>
      </c>
      <c r="O408" s="2">
        <v>0.79652777777777783</v>
      </c>
      <c r="P408" t="s">
        <v>33</v>
      </c>
      <c r="Q408">
        <v>68.95</v>
      </c>
      <c r="R408">
        <v>4.7619047620000003</v>
      </c>
      <c r="S408">
        <v>3.4474999999999998</v>
      </c>
      <c r="T408">
        <v>7.8</v>
      </c>
    </row>
    <row r="409" spans="1:20" x14ac:dyDescent="0.3">
      <c r="A409" t="s">
        <v>443</v>
      </c>
      <c r="B409" t="s">
        <v>42</v>
      </c>
      <c r="C409" t="s">
        <v>43</v>
      </c>
      <c r="D409" t="s">
        <v>20</v>
      </c>
      <c r="E409">
        <v>408</v>
      </c>
      <c r="F409" t="s">
        <v>1839</v>
      </c>
      <c r="G409" t="s">
        <v>1840</v>
      </c>
      <c r="H409" t="s">
        <v>21</v>
      </c>
      <c r="I409" t="s">
        <v>46</v>
      </c>
      <c r="J409">
        <v>68.709999999999994</v>
      </c>
      <c r="K409">
        <v>4</v>
      </c>
      <c r="L409">
        <v>13.742000000000001</v>
      </c>
      <c r="M409">
        <v>288.58199999999999</v>
      </c>
      <c r="N409" s="1">
        <v>43469</v>
      </c>
      <c r="O409" s="2">
        <v>0.79236111111111107</v>
      </c>
      <c r="P409" t="s">
        <v>29</v>
      </c>
      <c r="Q409">
        <v>274.83999999999997</v>
      </c>
      <c r="R409">
        <v>4.7619047620000003</v>
      </c>
      <c r="S409">
        <v>13.742000000000001</v>
      </c>
      <c r="T409">
        <v>4.0999999999999996</v>
      </c>
    </row>
    <row r="410" spans="1:20" x14ac:dyDescent="0.3">
      <c r="A410" t="s">
        <v>444</v>
      </c>
      <c r="B410" t="s">
        <v>18</v>
      </c>
      <c r="C410" t="s">
        <v>19</v>
      </c>
      <c r="D410" t="s">
        <v>27</v>
      </c>
      <c r="E410">
        <v>409</v>
      </c>
      <c r="F410" t="s">
        <v>1841</v>
      </c>
      <c r="G410" t="s">
        <v>1842</v>
      </c>
      <c r="H410" t="s">
        <v>31</v>
      </c>
      <c r="I410" t="s">
        <v>32</v>
      </c>
      <c r="J410">
        <v>56.53</v>
      </c>
      <c r="K410">
        <v>4</v>
      </c>
      <c r="L410">
        <v>11.305999999999999</v>
      </c>
      <c r="M410">
        <v>237.42599999999999</v>
      </c>
      <c r="N410" s="1">
        <v>43528</v>
      </c>
      <c r="O410" s="2">
        <v>0.82500000000000007</v>
      </c>
      <c r="P410" t="s">
        <v>23</v>
      </c>
      <c r="Q410">
        <v>226.12</v>
      </c>
      <c r="R410">
        <v>4.7619047620000003</v>
      </c>
      <c r="S410">
        <v>11.305999999999999</v>
      </c>
      <c r="T410">
        <v>5.5</v>
      </c>
    </row>
    <row r="411" spans="1:20" x14ac:dyDescent="0.3">
      <c r="A411" t="s">
        <v>445</v>
      </c>
      <c r="B411" t="s">
        <v>25</v>
      </c>
      <c r="C411" t="s">
        <v>26</v>
      </c>
      <c r="D411" t="s">
        <v>27</v>
      </c>
      <c r="E411">
        <v>410</v>
      </c>
      <c r="F411" t="s">
        <v>1843</v>
      </c>
      <c r="G411" t="s">
        <v>1844</v>
      </c>
      <c r="H411" t="s">
        <v>21</v>
      </c>
      <c r="I411" t="s">
        <v>46</v>
      </c>
      <c r="J411">
        <v>23.82</v>
      </c>
      <c r="K411">
        <v>5</v>
      </c>
      <c r="L411">
        <v>5.9550000000000001</v>
      </c>
      <c r="M411">
        <v>125.05500000000001</v>
      </c>
      <c r="N411" s="1">
        <v>43493</v>
      </c>
      <c r="O411" s="2">
        <v>0.80833333333333324</v>
      </c>
      <c r="P411" t="s">
        <v>23</v>
      </c>
      <c r="Q411">
        <v>119.1</v>
      </c>
      <c r="R411">
        <v>4.7619047620000003</v>
      </c>
      <c r="S411">
        <v>5.9550000000000001</v>
      </c>
      <c r="T411">
        <v>5.4</v>
      </c>
    </row>
    <row r="412" spans="1:20" x14ac:dyDescent="0.3">
      <c r="A412" t="s">
        <v>446</v>
      </c>
      <c r="B412" t="s">
        <v>42</v>
      </c>
      <c r="C412" t="s">
        <v>43</v>
      </c>
      <c r="D412" t="s">
        <v>27</v>
      </c>
      <c r="E412">
        <v>411</v>
      </c>
      <c r="F412" t="s">
        <v>1845</v>
      </c>
      <c r="G412" t="s">
        <v>1846</v>
      </c>
      <c r="H412" t="s">
        <v>21</v>
      </c>
      <c r="I412" t="s">
        <v>22</v>
      </c>
      <c r="J412">
        <v>34.21</v>
      </c>
      <c r="K412">
        <v>10</v>
      </c>
      <c r="L412">
        <v>17.105</v>
      </c>
      <c r="M412">
        <v>359.20499999999998</v>
      </c>
      <c r="N412" s="1">
        <v>43467</v>
      </c>
      <c r="O412" s="2">
        <v>0.54166666666666663</v>
      </c>
      <c r="P412" t="s">
        <v>29</v>
      </c>
      <c r="Q412">
        <v>342.1</v>
      </c>
      <c r="R412">
        <v>4.7619047620000003</v>
      </c>
      <c r="S412">
        <v>17.105</v>
      </c>
      <c r="T412">
        <v>5.0999999999999996</v>
      </c>
    </row>
    <row r="413" spans="1:20" x14ac:dyDescent="0.3">
      <c r="A413" t="s">
        <v>447</v>
      </c>
      <c r="B413" t="s">
        <v>42</v>
      </c>
      <c r="C413" t="s">
        <v>43</v>
      </c>
      <c r="D413" t="s">
        <v>27</v>
      </c>
      <c r="E413">
        <v>412</v>
      </c>
      <c r="F413" t="s">
        <v>1847</v>
      </c>
      <c r="G413" t="s">
        <v>1848</v>
      </c>
      <c r="H413" t="s">
        <v>21</v>
      </c>
      <c r="I413" t="s">
        <v>36</v>
      </c>
      <c r="J413">
        <v>21.87</v>
      </c>
      <c r="K413">
        <v>2</v>
      </c>
      <c r="L413">
        <v>2.1869999999999998</v>
      </c>
      <c r="M413">
        <v>45.927</v>
      </c>
      <c r="N413" s="1">
        <v>43490</v>
      </c>
      <c r="O413" s="2">
        <v>0.60347222222222219</v>
      </c>
      <c r="P413" t="s">
        <v>23</v>
      </c>
      <c r="Q413">
        <v>43.74</v>
      </c>
      <c r="R413">
        <v>4.7619047620000003</v>
      </c>
      <c r="S413">
        <v>2.1869999999999998</v>
      </c>
      <c r="T413">
        <v>6.9</v>
      </c>
    </row>
    <row r="414" spans="1:20" x14ac:dyDescent="0.3">
      <c r="A414" t="s">
        <v>448</v>
      </c>
      <c r="B414" t="s">
        <v>18</v>
      </c>
      <c r="C414" t="s">
        <v>19</v>
      </c>
      <c r="D414" t="s">
        <v>20</v>
      </c>
      <c r="E414">
        <v>413</v>
      </c>
      <c r="F414" t="s">
        <v>1849</v>
      </c>
      <c r="G414" t="s">
        <v>1850</v>
      </c>
      <c r="H414" t="s">
        <v>31</v>
      </c>
      <c r="I414" t="s">
        <v>22</v>
      </c>
      <c r="J414">
        <v>20.97</v>
      </c>
      <c r="K414">
        <v>5</v>
      </c>
      <c r="L414">
        <v>5.2424999999999997</v>
      </c>
      <c r="M414">
        <v>110.0925</v>
      </c>
      <c r="N414" s="1">
        <v>43469</v>
      </c>
      <c r="O414" s="2">
        <v>0.55625000000000002</v>
      </c>
      <c r="P414" t="s">
        <v>29</v>
      </c>
      <c r="Q414">
        <v>104.85</v>
      </c>
      <c r="R414">
        <v>4.7619047620000003</v>
      </c>
      <c r="S414">
        <v>5.2424999999999997</v>
      </c>
      <c r="T414">
        <v>7.8</v>
      </c>
    </row>
    <row r="415" spans="1:20" x14ac:dyDescent="0.3">
      <c r="A415" t="s">
        <v>449</v>
      </c>
      <c r="B415" t="s">
        <v>18</v>
      </c>
      <c r="C415" t="s">
        <v>19</v>
      </c>
      <c r="D415" t="s">
        <v>27</v>
      </c>
      <c r="E415">
        <v>414</v>
      </c>
      <c r="F415" t="s">
        <v>1851</v>
      </c>
      <c r="G415" t="s">
        <v>1852</v>
      </c>
      <c r="H415" t="s">
        <v>21</v>
      </c>
      <c r="I415" t="s">
        <v>36</v>
      </c>
      <c r="J415">
        <v>25.84</v>
      </c>
      <c r="K415">
        <v>3</v>
      </c>
      <c r="L415">
        <v>3.8759999999999999</v>
      </c>
      <c r="M415">
        <v>81.396000000000001</v>
      </c>
      <c r="N415" s="1">
        <v>43534</v>
      </c>
      <c r="O415" s="2">
        <v>0.78819444444444453</v>
      </c>
      <c r="P415" t="s">
        <v>23</v>
      </c>
      <c r="Q415">
        <v>77.52</v>
      </c>
      <c r="R415">
        <v>4.7619047620000003</v>
      </c>
      <c r="S415">
        <v>3.8759999999999999</v>
      </c>
      <c r="T415">
        <v>6.6</v>
      </c>
    </row>
    <row r="416" spans="1:20" x14ac:dyDescent="0.3">
      <c r="A416" t="s">
        <v>450</v>
      </c>
      <c r="B416" t="s">
        <v>18</v>
      </c>
      <c r="C416" t="s">
        <v>19</v>
      </c>
      <c r="D416" t="s">
        <v>27</v>
      </c>
      <c r="E416">
        <v>415</v>
      </c>
      <c r="F416" t="s">
        <v>1853</v>
      </c>
      <c r="G416" t="s">
        <v>1854</v>
      </c>
      <c r="H416" t="s">
        <v>21</v>
      </c>
      <c r="I416" t="s">
        <v>32</v>
      </c>
      <c r="J416">
        <v>50.93</v>
      </c>
      <c r="K416">
        <v>8</v>
      </c>
      <c r="L416">
        <v>20.372</v>
      </c>
      <c r="M416">
        <v>427.81200000000001</v>
      </c>
      <c r="N416" s="1">
        <v>43546</v>
      </c>
      <c r="O416" s="2">
        <v>0.81666666666666676</v>
      </c>
      <c r="P416" t="s">
        <v>23</v>
      </c>
      <c r="Q416">
        <v>407.44</v>
      </c>
      <c r="R416">
        <v>4.7619047620000003</v>
      </c>
      <c r="S416">
        <v>20.372</v>
      </c>
      <c r="T416">
        <v>9.1999999999999993</v>
      </c>
    </row>
    <row r="417" spans="1:20" x14ac:dyDescent="0.3">
      <c r="A417" t="s">
        <v>451</v>
      </c>
      <c r="B417" t="s">
        <v>42</v>
      </c>
      <c r="C417" t="s">
        <v>43</v>
      </c>
      <c r="D417" t="s">
        <v>27</v>
      </c>
      <c r="E417">
        <v>416</v>
      </c>
      <c r="F417" t="s">
        <v>1855</v>
      </c>
      <c r="G417" t="s">
        <v>1856</v>
      </c>
      <c r="H417" t="s">
        <v>31</v>
      </c>
      <c r="I417" t="s">
        <v>22</v>
      </c>
      <c r="J417">
        <v>96.11</v>
      </c>
      <c r="K417">
        <v>1</v>
      </c>
      <c r="L417">
        <v>4.8055000000000003</v>
      </c>
      <c r="M417">
        <v>100.91549999999999</v>
      </c>
      <c r="N417" s="1">
        <v>43490</v>
      </c>
      <c r="O417" s="2">
        <v>0.68611111111111101</v>
      </c>
      <c r="P417" t="s">
        <v>23</v>
      </c>
      <c r="Q417">
        <v>96.11</v>
      </c>
      <c r="R417">
        <v>4.7619047620000003</v>
      </c>
      <c r="S417">
        <v>4.8055000000000003</v>
      </c>
      <c r="T417">
        <v>7.8</v>
      </c>
    </row>
    <row r="418" spans="1:20" x14ac:dyDescent="0.3">
      <c r="A418" t="s">
        <v>452</v>
      </c>
      <c r="B418" t="s">
        <v>25</v>
      </c>
      <c r="C418" t="s">
        <v>26</v>
      </c>
      <c r="D418" t="s">
        <v>27</v>
      </c>
      <c r="E418">
        <v>417</v>
      </c>
      <c r="F418" t="s">
        <v>1857</v>
      </c>
      <c r="G418" t="s">
        <v>1858</v>
      </c>
      <c r="H418" t="s">
        <v>21</v>
      </c>
      <c r="I418" t="s">
        <v>32</v>
      </c>
      <c r="J418">
        <v>45.38</v>
      </c>
      <c r="K418">
        <v>4</v>
      </c>
      <c r="L418">
        <v>9.0760000000000005</v>
      </c>
      <c r="M418">
        <v>190.596</v>
      </c>
      <c r="N418" s="1">
        <v>43473</v>
      </c>
      <c r="O418" s="2">
        <v>0.57500000000000007</v>
      </c>
      <c r="P418" t="s">
        <v>33</v>
      </c>
      <c r="Q418">
        <v>181.52</v>
      </c>
      <c r="R418">
        <v>4.7619047620000003</v>
      </c>
      <c r="S418">
        <v>9.0760000000000005</v>
      </c>
      <c r="T418">
        <v>8.6999999999999993</v>
      </c>
    </row>
    <row r="419" spans="1:20" x14ac:dyDescent="0.3">
      <c r="A419" t="s">
        <v>453</v>
      </c>
      <c r="B419" t="s">
        <v>25</v>
      </c>
      <c r="C419" t="s">
        <v>26</v>
      </c>
      <c r="D419" t="s">
        <v>20</v>
      </c>
      <c r="E419">
        <v>418</v>
      </c>
      <c r="F419" t="s">
        <v>1859</v>
      </c>
      <c r="G419" t="s">
        <v>1860</v>
      </c>
      <c r="H419" t="s">
        <v>21</v>
      </c>
      <c r="I419" t="s">
        <v>22</v>
      </c>
      <c r="J419">
        <v>81.510000000000005</v>
      </c>
      <c r="K419">
        <v>1</v>
      </c>
      <c r="L419">
        <v>4.0754999999999999</v>
      </c>
      <c r="M419">
        <v>85.585499999999996</v>
      </c>
      <c r="N419" s="1">
        <v>43487</v>
      </c>
      <c r="O419" s="2">
        <v>0.45624999999999999</v>
      </c>
      <c r="P419" t="s">
        <v>23</v>
      </c>
      <c r="Q419">
        <v>81.510000000000005</v>
      </c>
      <c r="R419">
        <v>4.7619047620000003</v>
      </c>
      <c r="S419">
        <v>4.0754999999999999</v>
      </c>
      <c r="T419">
        <v>9.1999999999999993</v>
      </c>
    </row>
    <row r="420" spans="1:20" x14ac:dyDescent="0.3">
      <c r="A420" t="s">
        <v>454</v>
      </c>
      <c r="B420" t="s">
        <v>42</v>
      </c>
      <c r="C420" t="s">
        <v>43</v>
      </c>
      <c r="D420" t="s">
        <v>27</v>
      </c>
      <c r="E420">
        <v>419</v>
      </c>
      <c r="F420" t="s">
        <v>1861</v>
      </c>
      <c r="G420" t="s">
        <v>1862</v>
      </c>
      <c r="H420" t="s">
        <v>21</v>
      </c>
      <c r="I420" t="s">
        <v>22</v>
      </c>
      <c r="J420">
        <v>57.22</v>
      </c>
      <c r="K420">
        <v>2</v>
      </c>
      <c r="L420">
        <v>5.7220000000000004</v>
      </c>
      <c r="M420">
        <v>120.16200000000001</v>
      </c>
      <c r="N420" s="1">
        <v>43477</v>
      </c>
      <c r="O420" s="2">
        <v>0.71736111111111101</v>
      </c>
      <c r="P420" t="s">
        <v>23</v>
      </c>
      <c r="Q420">
        <v>114.44</v>
      </c>
      <c r="R420">
        <v>4.7619047620000003</v>
      </c>
      <c r="S420">
        <v>5.7220000000000004</v>
      </c>
      <c r="T420">
        <v>8.3000000000000007</v>
      </c>
    </row>
    <row r="421" spans="1:20" x14ac:dyDescent="0.3">
      <c r="A421" t="s">
        <v>455</v>
      </c>
      <c r="B421" t="s">
        <v>18</v>
      </c>
      <c r="C421" t="s">
        <v>19</v>
      </c>
      <c r="D421" t="s">
        <v>20</v>
      </c>
      <c r="E421">
        <v>420</v>
      </c>
      <c r="F421" t="s">
        <v>1863</v>
      </c>
      <c r="G421" t="s">
        <v>1864</v>
      </c>
      <c r="H421" t="s">
        <v>21</v>
      </c>
      <c r="I421" t="s">
        <v>28</v>
      </c>
      <c r="J421">
        <v>25.22</v>
      </c>
      <c r="K421">
        <v>7</v>
      </c>
      <c r="L421">
        <v>8.827</v>
      </c>
      <c r="M421">
        <v>185.36699999999999</v>
      </c>
      <c r="N421" s="1">
        <v>43500</v>
      </c>
      <c r="O421" s="2">
        <v>0.43263888888888885</v>
      </c>
      <c r="P421" t="s">
        <v>29</v>
      </c>
      <c r="Q421">
        <v>176.54</v>
      </c>
      <c r="R421">
        <v>4.7619047620000003</v>
      </c>
      <c r="S421">
        <v>8.827</v>
      </c>
      <c r="T421">
        <v>8.1999999999999993</v>
      </c>
    </row>
    <row r="422" spans="1:20" x14ac:dyDescent="0.3">
      <c r="A422" t="s">
        <v>456</v>
      </c>
      <c r="B422" t="s">
        <v>25</v>
      </c>
      <c r="C422" t="s">
        <v>26</v>
      </c>
      <c r="D422" t="s">
        <v>20</v>
      </c>
      <c r="E422">
        <v>421</v>
      </c>
      <c r="F422" t="s">
        <v>1865</v>
      </c>
      <c r="G422" t="s">
        <v>1866</v>
      </c>
      <c r="H422" t="s">
        <v>21</v>
      </c>
      <c r="I422" t="s">
        <v>44</v>
      </c>
      <c r="J422">
        <v>38.6</v>
      </c>
      <c r="K422">
        <v>3</v>
      </c>
      <c r="L422">
        <v>5.79</v>
      </c>
      <c r="M422">
        <v>121.59</v>
      </c>
      <c r="N422" s="1">
        <v>43552</v>
      </c>
      <c r="O422" s="2">
        <v>0.58124999999999993</v>
      </c>
      <c r="P422" t="s">
        <v>23</v>
      </c>
      <c r="Q422">
        <v>115.8</v>
      </c>
      <c r="R422">
        <v>4.7619047620000003</v>
      </c>
      <c r="S422">
        <v>5.79</v>
      </c>
      <c r="T422">
        <v>7.5</v>
      </c>
    </row>
    <row r="423" spans="1:20" x14ac:dyDescent="0.3">
      <c r="A423" t="s">
        <v>457</v>
      </c>
      <c r="B423" t="s">
        <v>25</v>
      </c>
      <c r="C423" t="s">
        <v>26</v>
      </c>
      <c r="D423" t="s">
        <v>27</v>
      </c>
      <c r="E423">
        <v>422</v>
      </c>
      <c r="F423" t="s">
        <v>1867</v>
      </c>
      <c r="G423" t="s">
        <v>1868</v>
      </c>
      <c r="H423" t="s">
        <v>31</v>
      </c>
      <c r="I423" t="s">
        <v>28</v>
      </c>
      <c r="J423">
        <v>84.05</v>
      </c>
      <c r="K423">
        <v>3</v>
      </c>
      <c r="L423">
        <v>12.6075</v>
      </c>
      <c r="M423">
        <v>264.75749999999999</v>
      </c>
      <c r="N423" s="1">
        <v>43488</v>
      </c>
      <c r="O423" s="2">
        <v>0.56180555555555556</v>
      </c>
      <c r="P423" t="s">
        <v>29</v>
      </c>
      <c r="Q423">
        <v>252.15</v>
      </c>
      <c r="R423">
        <v>4.7619047620000003</v>
      </c>
      <c r="S423">
        <v>12.6075</v>
      </c>
      <c r="T423">
        <v>9.8000000000000007</v>
      </c>
    </row>
    <row r="424" spans="1:20" x14ac:dyDescent="0.3">
      <c r="A424" t="s">
        <v>458</v>
      </c>
      <c r="B424" t="s">
        <v>25</v>
      </c>
      <c r="C424" t="s">
        <v>26</v>
      </c>
      <c r="D424" t="s">
        <v>20</v>
      </c>
      <c r="E424">
        <v>423</v>
      </c>
      <c r="F424" t="s">
        <v>1869</v>
      </c>
      <c r="G424" t="s">
        <v>1870</v>
      </c>
      <c r="H424" t="s">
        <v>21</v>
      </c>
      <c r="I424" t="s">
        <v>46</v>
      </c>
      <c r="J424">
        <v>97.21</v>
      </c>
      <c r="K424">
        <v>10</v>
      </c>
      <c r="L424">
        <v>48.604999999999997</v>
      </c>
      <c r="M424">
        <v>1020.705</v>
      </c>
      <c r="N424" s="1">
        <v>43504</v>
      </c>
      <c r="O424" s="2">
        <v>0.54166666666666663</v>
      </c>
      <c r="P424" t="s">
        <v>33</v>
      </c>
      <c r="Q424">
        <v>972.1</v>
      </c>
      <c r="R424">
        <v>4.7619047620000003</v>
      </c>
      <c r="S424">
        <v>48.604999999999997</v>
      </c>
      <c r="T424">
        <v>8.6999999999999993</v>
      </c>
    </row>
    <row r="425" spans="1:20" x14ac:dyDescent="0.3">
      <c r="A425" t="s">
        <v>459</v>
      </c>
      <c r="B425" t="s">
        <v>42</v>
      </c>
      <c r="C425" t="s">
        <v>43</v>
      </c>
      <c r="D425" t="s">
        <v>20</v>
      </c>
      <c r="E425">
        <v>424</v>
      </c>
      <c r="F425" t="s">
        <v>1871</v>
      </c>
      <c r="G425" t="s">
        <v>1872</v>
      </c>
      <c r="H425" t="s">
        <v>31</v>
      </c>
      <c r="I425" t="s">
        <v>46</v>
      </c>
      <c r="J425">
        <v>25.42</v>
      </c>
      <c r="K425">
        <v>8</v>
      </c>
      <c r="L425">
        <v>10.167999999999999</v>
      </c>
      <c r="M425">
        <v>213.52799999999999</v>
      </c>
      <c r="N425" s="1">
        <v>43543</v>
      </c>
      <c r="O425" s="2">
        <v>0.8208333333333333</v>
      </c>
      <c r="P425" t="s">
        <v>33</v>
      </c>
      <c r="Q425">
        <v>203.36</v>
      </c>
      <c r="R425">
        <v>4.7619047620000003</v>
      </c>
      <c r="S425">
        <v>10.167999999999999</v>
      </c>
      <c r="T425">
        <v>6.7</v>
      </c>
    </row>
    <row r="426" spans="1:20" x14ac:dyDescent="0.3">
      <c r="A426" t="s">
        <v>460</v>
      </c>
      <c r="B426" t="s">
        <v>25</v>
      </c>
      <c r="C426" t="s">
        <v>26</v>
      </c>
      <c r="D426" t="s">
        <v>27</v>
      </c>
      <c r="E426">
        <v>425</v>
      </c>
      <c r="F426" t="s">
        <v>1873</v>
      </c>
      <c r="G426" t="s">
        <v>1874</v>
      </c>
      <c r="H426" t="s">
        <v>21</v>
      </c>
      <c r="I426" t="s">
        <v>46</v>
      </c>
      <c r="J426">
        <v>16.28</v>
      </c>
      <c r="K426">
        <v>1</v>
      </c>
      <c r="L426">
        <v>0.81399999999999995</v>
      </c>
      <c r="M426">
        <v>17.094000000000001</v>
      </c>
      <c r="N426" s="1">
        <v>43533</v>
      </c>
      <c r="O426" s="2">
        <v>0.65</v>
      </c>
      <c r="P426" t="s">
        <v>29</v>
      </c>
      <c r="Q426">
        <v>16.28</v>
      </c>
      <c r="R426">
        <v>4.7619047620000003</v>
      </c>
      <c r="S426">
        <v>0.81399999999999995</v>
      </c>
      <c r="T426">
        <v>5</v>
      </c>
    </row>
    <row r="427" spans="1:20" x14ac:dyDescent="0.3">
      <c r="A427" t="s">
        <v>461</v>
      </c>
      <c r="B427" t="s">
        <v>42</v>
      </c>
      <c r="C427" t="s">
        <v>43</v>
      </c>
      <c r="D427" t="s">
        <v>20</v>
      </c>
      <c r="E427">
        <v>426</v>
      </c>
      <c r="F427" t="s">
        <v>1875</v>
      </c>
      <c r="G427" t="s">
        <v>1876</v>
      </c>
      <c r="H427" t="s">
        <v>21</v>
      </c>
      <c r="I427" t="s">
        <v>46</v>
      </c>
      <c r="J427">
        <v>40.61</v>
      </c>
      <c r="K427">
        <v>9</v>
      </c>
      <c r="L427">
        <v>18.2745</v>
      </c>
      <c r="M427">
        <v>383.7645</v>
      </c>
      <c r="N427" s="1">
        <v>43467</v>
      </c>
      <c r="O427" s="2">
        <v>0.56944444444444442</v>
      </c>
      <c r="P427" t="s">
        <v>29</v>
      </c>
      <c r="Q427">
        <v>365.49</v>
      </c>
      <c r="R427">
        <v>4.7619047620000003</v>
      </c>
      <c r="S427">
        <v>18.2745</v>
      </c>
      <c r="T427">
        <v>7</v>
      </c>
    </row>
    <row r="428" spans="1:20" x14ac:dyDescent="0.3">
      <c r="A428" t="s">
        <v>462</v>
      </c>
      <c r="B428" t="s">
        <v>18</v>
      </c>
      <c r="C428" t="s">
        <v>19</v>
      </c>
      <c r="D428" t="s">
        <v>20</v>
      </c>
      <c r="E428">
        <v>427</v>
      </c>
      <c r="F428" t="s">
        <v>1877</v>
      </c>
      <c r="G428" t="s">
        <v>1878</v>
      </c>
      <c r="H428" t="s">
        <v>21</v>
      </c>
      <c r="I428" t="s">
        <v>22</v>
      </c>
      <c r="J428">
        <v>53.17</v>
      </c>
      <c r="K428">
        <v>7</v>
      </c>
      <c r="L428">
        <v>18.609500000000001</v>
      </c>
      <c r="M428">
        <v>390.79950000000002</v>
      </c>
      <c r="N428" s="1">
        <v>43486</v>
      </c>
      <c r="O428" s="2">
        <v>0.75069444444444444</v>
      </c>
      <c r="P428" t="s">
        <v>29</v>
      </c>
      <c r="Q428">
        <v>372.19</v>
      </c>
      <c r="R428">
        <v>4.7619047620000003</v>
      </c>
      <c r="S428">
        <v>18.609500000000001</v>
      </c>
      <c r="T428">
        <v>8.9</v>
      </c>
    </row>
    <row r="429" spans="1:20" x14ac:dyDescent="0.3">
      <c r="A429" t="s">
        <v>463</v>
      </c>
      <c r="B429" t="s">
        <v>42</v>
      </c>
      <c r="C429" t="s">
        <v>43</v>
      </c>
      <c r="D429" t="s">
        <v>20</v>
      </c>
      <c r="E429">
        <v>428</v>
      </c>
      <c r="F429" t="s">
        <v>1879</v>
      </c>
      <c r="G429" t="s">
        <v>1880</v>
      </c>
      <c r="H429" t="s">
        <v>31</v>
      </c>
      <c r="I429" t="s">
        <v>44</v>
      </c>
      <c r="J429">
        <v>20.87</v>
      </c>
      <c r="K429">
        <v>3</v>
      </c>
      <c r="L429">
        <v>3.1305000000000001</v>
      </c>
      <c r="M429">
        <v>65.740499999999997</v>
      </c>
      <c r="N429" s="1">
        <v>43544</v>
      </c>
      <c r="O429" s="2">
        <v>0.57847222222222217</v>
      </c>
      <c r="P429" t="s">
        <v>33</v>
      </c>
      <c r="Q429">
        <v>62.61</v>
      </c>
      <c r="R429">
        <v>4.7619047620000003</v>
      </c>
      <c r="S429">
        <v>3.1305000000000001</v>
      </c>
      <c r="T429">
        <v>8</v>
      </c>
    </row>
    <row r="430" spans="1:20" x14ac:dyDescent="0.3">
      <c r="A430" t="s">
        <v>464</v>
      </c>
      <c r="B430" t="s">
        <v>42</v>
      </c>
      <c r="C430" t="s">
        <v>43</v>
      </c>
      <c r="D430" t="s">
        <v>27</v>
      </c>
      <c r="E430">
        <v>429</v>
      </c>
      <c r="F430" t="s">
        <v>1881</v>
      </c>
      <c r="G430" t="s">
        <v>1882</v>
      </c>
      <c r="H430" t="s">
        <v>31</v>
      </c>
      <c r="I430" t="s">
        <v>36</v>
      </c>
      <c r="J430">
        <v>67.27</v>
      </c>
      <c r="K430">
        <v>5</v>
      </c>
      <c r="L430">
        <v>16.817499999999999</v>
      </c>
      <c r="M430">
        <v>353.16750000000002</v>
      </c>
      <c r="N430" s="1">
        <v>43523</v>
      </c>
      <c r="O430" s="2">
        <v>0.7270833333333333</v>
      </c>
      <c r="P430" t="s">
        <v>29</v>
      </c>
      <c r="Q430">
        <v>336.35</v>
      </c>
      <c r="R430">
        <v>4.7619047620000003</v>
      </c>
      <c r="S430">
        <v>16.817499999999999</v>
      </c>
      <c r="T430">
        <v>6.9</v>
      </c>
    </row>
    <row r="431" spans="1:20" x14ac:dyDescent="0.3">
      <c r="A431" t="s">
        <v>465</v>
      </c>
      <c r="B431" t="s">
        <v>18</v>
      </c>
      <c r="C431" t="s">
        <v>19</v>
      </c>
      <c r="D431" t="s">
        <v>20</v>
      </c>
      <c r="E431">
        <v>430</v>
      </c>
      <c r="F431" t="s">
        <v>1883</v>
      </c>
      <c r="G431" t="s">
        <v>1884</v>
      </c>
      <c r="H431" t="s">
        <v>21</v>
      </c>
      <c r="I431" t="s">
        <v>32</v>
      </c>
      <c r="J431">
        <v>90.65</v>
      </c>
      <c r="K431">
        <v>10</v>
      </c>
      <c r="L431">
        <v>45.325000000000003</v>
      </c>
      <c r="M431">
        <v>951.82500000000005</v>
      </c>
      <c r="N431" s="1">
        <v>43532</v>
      </c>
      <c r="O431" s="2">
        <v>0.45347222222222222</v>
      </c>
      <c r="P431" t="s">
        <v>23</v>
      </c>
      <c r="Q431">
        <v>906.5</v>
      </c>
      <c r="R431">
        <v>4.7619047620000003</v>
      </c>
      <c r="S431">
        <v>45.325000000000003</v>
      </c>
      <c r="T431">
        <v>7.3</v>
      </c>
    </row>
    <row r="432" spans="1:20" x14ac:dyDescent="0.3">
      <c r="A432" t="s">
        <v>466</v>
      </c>
      <c r="B432" t="s">
        <v>42</v>
      </c>
      <c r="C432" t="s">
        <v>43</v>
      </c>
      <c r="D432" t="s">
        <v>27</v>
      </c>
      <c r="E432">
        <v>431</v>
      </c>
      <c r="F432" t="s">
        <v>1885</v>
      </c>
      <c r="G432" t="s">
        <v>1886</v>
      </c>
      <c r="H432" t="s">
        <v>31</v>
      </c>
      <c r="I432" t="s">
        <v>46</v>
      </c>
      <c r="J432">
        <v>69.08</v>
      </c>
      <c r="K432">
        <v>2</v>
      </c>
      <c r="L432">
        <v>6.9080000000000004</v>
      </c>
      <c r="M432">
        <v>145.06800000000001</v>
      </c>
      <c r="N432" s="1">
        <v>43496</v>
      </c>
      <c r="O432" s="2">
        <v>0.82500000000000007</v>
      </c>
      <c r="P432" t="s">
        <v>33</v>
      </c>
      <c r="Q432">
        <v>138.16</v>
      </c>
      <c r="R432">
        <v>4.7619047620000003</v>
      </c>
      <c r="S432">
        <v>6.9080000000000004</v>
      </c>
      <c r="T432">
        <v>6.9</v>
      </c>
    </row>
    <row r="433" spans="1:20" x14ac:dyDescent="0.3">
      <c r="A433" t="s">
        <v>467</v>
      </c>
      <c r="B433" t="s">
        <v>25</v>
      </c>
      <c r="C433" t="s">
        <v>26</v>
      </c>
      <c r="D433" t="s">
        <v>27</v>
      </c>
      <c r="E433">
        <v>432</v>
      </c>
      <c r="F433" t="s">
        <v>1887</v>
      </c>
      <c r="G433" t="s">
        <v>1888</v>
      </c>
      <c r="H433" t="s">
        <v>21</v>
      </c>
      <c r="I433" t="s">
        <v>44</v>
      </c>
      <c r="J433">
        <v>43.27</v>
      </c>
      <c r="K433">
        <v>2</v>
      </c>
      <c r="L433">
        <v>4.327</v>
      </c>
      <c r="M433">
        <v>90.867000000000004</v>
      </c>
      <c r="N433" s="1">
        <v>43532</v>
      </c>
      <c r="O433" s="2">
        <v>0.70347222222222217</v>
      </c>
      <c r="P433" t="s">
        <v>23</v>
      </c>
      <c r="Q433">
        <v>86.54</v>
      </c>
      <c r="R433">
        <v>4.7619047620000003</v>
      </c>
      <c r="S433">
        <v>4.327</v>
      </c>
      <c r="T433">
        <v>5.7</v>
      </c>
    </row>
    <row r="434" spans="1:20" x14ac:dyDescent="0.3">
      <c r="A434" t="s">
        <v>468</v>
      </c>
      <c r="B434" t="s">
        <v>18</v>
      </c>
      <c r="C434" t="s">
        <v>19</v>
      </c>
      <c r="D434" t="s">
        <v>27</v>
      </c>
      <c r="E434">
        <v>433</v>
      </c>
      <c r="F434" t="s">
        <v>1889</v>
      </c>
      <c r="G434" t="s">
        <v>1890</v>
      </c>
      <c r="H434" t="s">
        <v>31</v>
      </c>
      <c r="I434" t="s">
        <v>28</v>
      </c>
      <c r="J434">
        <v>23.46</v>
      </c>
      <c r="K434">
        <v>6</v>
      </c>
      <c r="L434">
        <v>7.0380000000000003</v>
      </c>
      <c r="M434">
        <v>147.798</v>
      </c>
      <c r="N434" s="1">
        <v>43478</v>
      </c>
      <c r="O434" s="2">
        <v>0.80138888888888893</v>
      </c>
      <c r="P434" t="s">
        <v>23</v>
      </c>
      <c r="Q434">
        <v>140.76</v>
      </c>
      <c r="R434">
        <v>4.7619047620000003</v>
      </c>
      <c r="S434">
        <v>7.0380000000000003</v>
      </c>
      <c r="T434">
        <v>6.4</v>
      </c>
    </row>
    <row r="435" spans="1:20" x14ac:dyDescent="0.3">
      <c r="A435" t="s">
        <v>469</v>
      </c>
      <c r="B435" t="s">
        <v>42</v>
      </c>
      <c r="C435" t="s">
        <v>43</v>
      </c>
      <c r="D435" t="s">
        <v>27</v>
      </c>
      <c r="E435">
        <v>434</v>
      </c>
      <c r="F435" t="s">
        <v>1891</v>
      </c>
      <c r="G435" t="s">
        <v>1892</v>
      </c>
      <c r="H435" t="s">
        <v>21</v>
      </c>
      <c r="I435" t="s">
        <v>46</v>
      </c>
      <c r="J435">
        <v>95.54</v>
      </c>
      <c r="K435">
        <v>7</v>
      </c>
      <c r="L435">
        <v>33.439</v>
      </c>
      <c r="M435">
        <v>702.21900000000005</v>
      </c>
      <c r="N435" s="1">
        <v>43533</v>
      </c>
      <c r="O435" s="2">
        <v>0.60833333333333328</v>
      </c>
      <c r="P435" t="s">
        <v>33</v>
      </c>
      <c r="Q435">
        <v>668.78</v>
      </c>
      <c r="R435">
        <v>4.7619047620000003</v>
      </c>
      <c r="S435">
        <v>33.439</v>
      </c>
      <c r="T435">
        <v>9.6</v>
      </c>
    </row>
    <row r="436" spans="1:20" x14ac:dyDescent="0.3">
      <c r="A436" t="s">
        <v>470</v>
      </c>
      <c r="B436" t="s">
        <v>42</v>
      </c>
      <c r="C436" t="s">
        <v>43</v>
      </c>
      <c r="D436" t="s">
        <v>27</v>
      </c>
      <c r="E436">
        <v>435</v>
      </c>
      <c r="F436" t="s">
        <v>1893</v>
      </c>
      <c r="G436" t="s">
        <v>1894</v>
      </c>
      <c r="H436" t="s">
        <v>31</v>
      </c>
      <c r="I436" t="s">
        <v>46</v>
      </c>
      <c r="J436">
        <v>47.44</v>
      </c>
      <c r="K436">
        <v>1</v>
      </c>
      <c r="L436">
        <v>2.3719999999999999</v>
      </c>
      <c r="M436">
        <v>49.811999999999998</v>
      </c>
      <c r="N436" s="1">
        <v>43518</v>
      </c>
      <c r="O436" s="2">
        <v>0.7631944444444444</v>
      </c>
      <c r="P436" t="s">
        <v>33</v>
      </c>
      <c r="Q436">
        <v>47.44</v>
      </c>
      <c r="R436">
        <v>4.7619047620000003</v>
      </c>
      <c r="S436">
        <v>2.3719999999999999</v>
      </c>
      <c r="T436">
        <v>6.8</v>
      </c>
    </row>
    <row r="437" spans="1:20" x14ac:dyDescent="0.3">
      <c r="A437" t="s">
        <v>471</v>
      </c>
      <c r="B437" t="s">
        <v>25</v>
      </c>
      <c r="C437" t="s">
        <v>26</v>
      </c>
      <c r="D437" t="s">
        <v>27</v>
      </c>
      <c r="E437">
        <v>436</v>
      </c>
      <c r="F437" t="s">
        <v>1895</v>
      </c>
      <c r="G437" t="s">
        <v>1896</v>
      </c>
      <c r="H437" t="s">
        <v>31</v>
      </c>
      <c r="I437" t="s">
        <v>36</v>
      </c>
      <c r="J437">
        <v>99.24</v>
      </c>
      <c r="K437">
        <v>9</v>
      </c>
      <c r="L437">
        <v>44.658000000000001</v>
      </c>
      <c r="M437">
        <v>937.81799999999998</v>
      </c>
      <c r="N437" s="1">
        <v>43543</v>
      </c>
      <c r="O437" s="2">
        <v>0.79791666666666661</v>
      </c>
      <c r="P437" t="s">
        <v>23</v>
      </c>
      <c r="Q437">
        <v>893.16</v>
      </c>
      <c r="R437">
        <v>4.7619047620000003</v>
      </c>
      <c r="S437">
        <v>44.658000000000001</v>
      </c>
      <c r="T437">
        <v>9</v>
      </c>
    </row>
    <row r="438" spans="1:20" x14ac:dyDescent="0.3">
      <c r="A438" t="s">
        <v>472</v>
      </c>
      <c r="B438" t="s">
        <v>25</v>
      </c>
      <c r="C438" t="s">
        <v>26</v>
      </c>
      <c r="D438" t="s">
        <v>20</v>
      </c>
      <c r="E438">
        <v>437</v>
      </c>
      <c r="F438" t="s">
        <v>1897</v>
      </c>
      <c r="G438" t="s">
        <v>1898</v>
      </c>
      <c r="H438" t="s">
        <v>31</v>
      </c>
      <c r="I438" t="s">
        <v>36</v>
      </c>
      <c r="J438">
        <v>82.93</v>
      </c>
      <c r="K438">
        <v>4</v>
      </c>
      <c r="L438">
        <v>16.585999999999999</v>
      </c>
      <c r="M438">
        <v>348.30599999999998</v>
      </c>
      <c r="N438" s="1">
        <v>43485</v>
      </c>
      <c r="O438" s="2">
        <v>0.70208333333333339</v>
      </c>
      <c r="P438" t="s">
        <v>23</v>
      </c>
      <c r="Q438">
        <v>331.72</v>
      </c>
      <c r="R438">
        <v>4.7619047620000003</v>
      </c>
      <c r="S438">
        <v>16.585999999999999</v>
      </c>
      <c r="T438">
        <v>9.6</v>
      </c>
    </row>
    <row r="439" spans="1:20" x14ac:dyDescent="0.3">
      <c r="A439" t="s">
        <v>473</v>
      </c>
      <c r="B439" t="s">
        <v>18</v>
      </c>
      <c r="C439" t="s">
        <v>19</v>
      </c>
      <c r="D439" t="s">
        <v>27</v>
      </c>
      <c r="E439">
        <v>438</v>
      </c>
      <c r="F439" t="s">
        <v>1899</v>
      </c>
      <c r="G439" t="s">
        <v>1612</v>
      </c>
      <c r="H439" t="s">
        <v>31</v>
      </c>
      <c r="I439" t="s">
        <v>32</v>
      </c>
      <c r="J439">
        <v>33.99</v>
      </c>
      <c r="K439">
        <v>6</v>
      </c>
      <c r="L439">
        <v>10.196999999999999</v>
      </c>
      <c r="M439">
        <v>214.137</v>
      </c>
      <c r="N439" s="1">
        <v>43532</v>
      </c>
      <c r="O439" s="2">
        <v>0.65069444444444446</v>
      </c>
      <c r="P439" t="s">
        <v>33</v>
      </c>
      <c r="Q439">
        <v>203.94</v>
      </c>
      <c r="R439">
        <v>4.7619047620000003</v>
      </c>
      <c r="S439">
        <v>10.196999999999999</v>
      </c>
      <c r="T439">
        <v>7.7</v>
      </c>
    </row>
    <row r="440" spans="1:20" x14ac:dyDescent="0.3">
      <c r="A440" t="s">
        <v>474</v>
      </c>
      <c r="B440" t="s">
        <v>25</v>
      </c>
      <c r="C440" t="s">
        <v>26</v>
      </c>
      <c r="D440" t="s">
        <v>20</v>
      </c>
      <c r="E440">
        <v>439</v>
      </c>
      <c r="F440" t="s">
        <v>1900</v>
      </c>
      <c r="G440" t="s">
        <v>1901</v>
      </c>
      <c r="H440" t="s">
        <v>21</v>
      </c>
      <c r="I440" t="s">
        <v>44</v>
      </c>
      <c r="J440">
        <v>17.04</v>
      </c>
      <c r="K440">
        <v>4</v>
      </c>
      <c r="L440">
        <v>3.4079999999999999</v>
      </c>
      <c r="M440">
        <v>71.567999999999998</v>
      </c>
      <c r="N440" s="1">
        <v>43532</v>
      </c>
      <c r="O440" s="2">
        <v>0.84375</v>
      </c>
      <c r="P440" t="s">
        <v>23</v>
      </c>
      <c r="Q440">
        <v>68.16</v>
      </c>
      <c r="R440">
        <v>4.7619047620000003</v>
      </c>
      <c r="S440">
        <v>3.4079999999999999</v>
      </c>
      <c r="T440">
        <v>7</v>
      </c>
    </row>
    <row r="441" spans="1:20" x14ac:dyDescent="0.3">
      <c r="A441" t="s">
        <v>475</v>
      </c>
      <c r="B441" t="s">
        <v>25</v>
      </c>
      <c r="C441" t="s">
        <v>26</v>
      </c>
      <c r="D441" t="s">
        <v>27</v>
      </c>
      <c r="E441">
        <v>440</v>
      </c>
      <c r="F441" t="s">
        <v>1902</v>
      </c>
      <c r="G441" t="s">
        <v>1903</v>
      </c>
      <c r="H441" t="s">
        <v>31</v>
      </c>
      <c r="I441" t="s">
        <v>28</v>
      </c>
      <c r="J441">
        <v>40.86</v>
      </c>
      <c r="K441">
        <v>8</v>
      </c>
      <c r="L441">
        <v>16.344000000000001</v>
      </c>
      <c r="M441">
        <v>343.22399999999999</v>
      </c>
      <c r="N441" s="1">
        <v>43503</v>
      </c>
      <c r="O441" s="2">
        <v>0.60972222222222217</v>
      </c>
      <c r="P441" t="s">
        <v>33</v>
      </c>
      <c r="Q441">
        <v>326.88</v>
      </c>
      <c r="R441">
        <v>4.7619047620000003</v>
      </c>
      <c r="S441">
        <v>16.344000000000001</v>
      </c>
      <c r="T441">
        <v>6.5</v>
      </c>
    </row>
    <row r="442" spans="1:20" x14ac:dyDescent="0.3">
      <c r="A442" t="s">
        <v>476</v>
      </c>
      <c r="B442" t="s">
        <v>25</v>
      </c>
      <c r="C442" t="s">
        <v>26</v>
      </c>
      <c r="D442" t="s">
        <v>20</v>
      </c>
      <c r="E442">
        <v>441</v>
      </c>
      <c r="F442" t="s">
        <v>1904</v>
      </c>
      <c r="G442" t="s">
        <v>1905</v>
      </c>
      <c r="H442" t="s">
        <v>21</v>
      </c>
      <c r="I442" t="s">
        <v>44</v>
      </c>
      <c r="J442">
        <v>17.440000000000001</v>
      </c>
      <c r="K442">
        <v>5</v>
      </c>
      <c r="L442">
        <v>4.3600000000000003</v>
      </c>
      <c r="M442">
        <v>91.56</v>
      </c>
      <c r="N442" s="1">
        <v>43480</v>
      </c>
      <c r="O442" s="2">
        <v>0.80902777777777779</v>
      </c>
      <c r="P442" t="s">
        <v>29</v>
      </c>
      <c r="Q442">
        <v>87.2</v>
      </c>
      <c r="R442">
        <v>4.7619047620000003</v>
      </c>
      <c r="S442">
        <v>4.3600000000000003</v>
      </c>
      <c r="T442">
        <v>8.1</v>
      </c>
    </row>
    <row r="443" spans="1:20" x14ac:dyDescent="0.3">
      <c r="A443" t="s">
        <v>477</v>
      </c>
      <c r="B443" t="s">
        <v>42</v>
      </c>
      <c r="C443" t="s">
        <v>43</v>
      </c>
      <c r="D443" t="s">
        <v>20</v>
      </c>
      <c r="E443">
        <v>442</v>
      </c>
      <c r="F443" t="s">
        <v>1906</v>
      </c>
      <c r="G443" t="s">
        <v>1907</v>
      </c>
      <c r="H443" t="s">
        <v>31</v>
      </c>
      <c r="I443" t="s">
        <v>36</v>
      </c>
      <c r="J443">
        <v>88.43</v>
      </c>
      <c r="K443">
        <v>8</v>
      </c>
      <c r="L443">
        <v>35.372</v>
      </c>
      <c r="M443">
        <v>742.81200000000001</v>
      </c>
      <c r="N443" s="1">
        <v>43546</v>
      </c>
      <c r="O443" s="2">
        <v>0.81597222222222221</v>
      </c>
      <c r="P443" t="s">
        <v>33</v>
      </c>
      <c r="Q443">
        <v>707.44</v>
      </c>
      <c r="R443">
        <v>4.7619047620000003</v>
      </c>
      <c r="S443">
        <v>35.372</v>
      </c>
      <c r="T443">
        <v>4.3</v>
      </c>
    </row>
    <row r="444" spans="1:20" x14ac:dyDescent="0.3">
      <c r="A444" t="s">
        <v>478</v>
      </c>
      <c r="B444" t="s">
        <v>18</v>
      </c>
      <c r="C444" t="s">
        <v>19</v>
      </c>
      <c r="D444" t="s">
        <v>20</v>
      </c>
      <c r="E444">
        <v>443</v>
      </c>
      <c r="F444" t="s">
        <v>1908</v>
      </c>
      <c r="G444" t="s">
        <v>1909</v>
      </c>
      <c r="H444" t="s">
        <v>31</v>
      </c>
      <c r="I444" t="s">
        <v>32</v>
      </c>
      <c r="J444">
        <v>89.21</v>
      </c>
      <c r="K444">
        <v>9</v>
      </c>
      <c r="L444">
        <v>40.144500000000001</v>
      </c>
      <c r="M444">
        <v>843.03449999999998</v>
      </c>
      <c r="N444" s="1">
        <v>43480</v>
      </c>
      <c r="O444" s="2">
        <v>0.65416666666666667</v>
      </c>
      <c r="P444" t="s">
        <v>33</v>
      </c>
      <c r="Q444">
        <v>802.89</v>
      </c>
      <c r="R444">
        <v>4.7619047620000003</v>
      </c>
      <c r="S444">
        <v>40.144500000000001</v>
      </c>
      <c r="T444">
        <v>6.5</v>
      </c>
    </row>
    <row r="445" spans="1:20" x14ac:dyDescent="0.3">
      <c r="A445" t="s">
        <v>479</v>
      </c>
      <c r="B445" t="s">
        <v>25</v>
      </c>
      <c r="C445" t="s">
        <v>26</v>
      </c>
      <c r="D445" t="s">
        <v>27</v>
      </c>
      <c r="E445">
        <v>444</v>
      </c>
      <c r="F445" t="s">
        <v>1910</v>
      </c>
      <c r="G445" t="s">
        <v>1911</v>
      </c>
      <c r="H445" t="s">
        <v>21</v>
      </c>
      <c r="I445" t="s">
        <v>46</v>
      </c>
      <c r="J445">
        <v>12.78</v>
      </c>
      <c r="K445">
        <v>1</v>
      </c>
      <c r="L445">
        <v>0.63900000000000001</v>
      </c>
      <c r="M445">
        <v>13.419</v>
      </c>
      <c r="N445" s="1">
        <v>43473</v>
      </c>
      <c r="O445" s="2">
        <v>0.59097222222222223</v>
      </c>
      <c r="P445" t="s">
        <v>23</v>
      </c>
      <c r="Q445">
        <v>12.78</v>
      </c>
      <c r="R445">
        <v>4.7619047620000003</v>
      </c>
      <c r="S445">
        <v>0.63900000000000001</v>
      </c>
      <c r="T445">
        <v>9.5</v>
      </c>
    </row>
    <row r="446" spans="1:20" x14ac:dyDescent="0.3">
      <c r="A446" t="s">
        <v>480</v>
      </c>
      <c r="B446" t="s">
        <v>18</v>
      </c>
      <c r="C446" t="s">
        <v>19</v>
      </c>
      <c r="D446" t="s">
        <v>27</v>
      </c>
      <c r="E446">
        <v>445</v>
      </c>
      <c r="F446" t="s">
        <v>1912</v>
      </c>
      <c r="G446" t="s">
        <v>1913</v>
      </c>
      <c r="H446" t="s">
        <v>31</v>
      </c>
      <c r="I446" t="s">
        <v>36</v>
      </c>
      <c r="J446">
        <v>19.100000000000001</v>
      </c>
      <c r="K446">
        <v>7</v>
      </c>
      <c r="L446">
        <v>6.6849999999999996</v>
      </c>
      <c r="M446">
        <v>140.38499999999999</v>
      </c>
      <c r="N446" s="1">
        <v>43480</v>
      </c>
      <c r="O446" s="2">
        <v>0.4465277777777778</v>
      </c>
      <c r="P446" t="s">
        <v>29</v>
      </c>
      <c r="Q446">
        <v>133.69999999999999</v>
      </c>
      <c r="R446">
        <v>4.7619047620000003</v>
      </c>
      <c r="S446">
        <v>6.6849999999999996</v>
      </c>
      <c r="T446">
        <v>9.6999999999999993</v>
      </c>
    </row>
    <row r="447" spans="1:20" x14ac:dyDescent="0.3">
      <c r="A447" t="s">
        <v>481</v>
      </c>
      <c r="B447" t="s">
        <v>42</v>
      </c>
      <c r="C447" t="s">
        <v>43</v>
      </c>
      <c r="D447" t="s">
        <v>20</v>
      </c>
      <c r="E447">
        <v>446</v>
      </c>
      <c r="F447" t="s">
        <v>1914</v>
      </c>
      <c r="G447" t="s">
        <v>1915</v>
      </c>
      <c r="H447" t="s">
        <v>31</v>
      </c>
      <c r="I447" t="s">
        <v>22</v>
      </c>
      <c r="J447">
        <v>19.149999999999999</v>
      </c>
      <c r="K447">
        <v>1</v>
      </c>
      <c r="L447">
        <v>0.95750000000000002</v>
      </c>
      <c r="M447">
        <v>20.107500000000002</v>
      </c>
      <c r="N447" s="1">
        <v>43493</v>
      </c>
      <c r="O447" s="2">
        <v>0.74861111111111101</v>
      </c>
      <c r="P447" t="s">
        <v>33</v>
      </c>
      <c r="Q447">
        <v>19.149999999999999</v>
      </c>
      <c r="R447">
        <v>4.7619047620000003</v>
      </c>
      <c r="S447">
        <v>0.95750000000000002</v>
      </c>
      <c r="T447">
        <v>9.5</v>
      </c>
    </row>
    <row r="448" spans="1:20" x14ac:dyDescent="0.3">
      <c r="A448" t="s">
        <v>482</v>
      </c>
      <c r="B448" t="s">
        <v>25</v>
      </c>
      <c r="C448" t="s">
        <v>26</v>
      </c>
      <c r="D448" t="s">
        <v>20</v>
      </c>
      <c r="E448">
        <v>447</v>
      </c>
      <c r="F448" t="s">
        <v>1916</v>
      </c>
      <c r="G448" t="s">
        <v>1917</v>
      </c>
      <c r="H448" t="s">
        <v>31</v>
      </c>
      <c r="I448" t="s">
        <v>44</v>
      </c>
      <c r="J448">
        <v>27.66</v>
      </c>
      <c r="K448">
        <v>10</v>
      </c>
      <c r="L448">
        <v>13.83</v>
      </c>
      <c r="M448">
        <v>290.43</v>
      </c>
      <c r="N448" s="1">
        <v>43510</v>
      </c>
      <c r="O448" s="2">
        <v>0.47638888888888892</v>
      </c>
      <c r="P448" t="s">
        <v>33</v>
      </c>
      <c r="Q448">
        <v>276.60000000000002</v>
      </c>
      <c r="R448">
        <v>4.7619047620000003</v>
      </c>
      <c r="S448">
        <v>13.83</v>
      </c>
      <c r="T448">
        <v>8.9</v>
      </c>
    </row>
    <row r="449" spans="1:20" x14ac:dyDescent="0.3">
      <c r="A449" t="s">
        <v>483</v>
      </c>
      <c r="B449" t="s">
        <v>25</v>
      </c>
      <c r="C449" t="s">
        <v>26</v>
      </c>
      <c r="D449" t="s">
        <v>27</v>
      </c>
      <c r="E449">
        <v>448</v>
      </c>
      <c r="F449" t="s">
        <v>1918</v>
      </c>
      <c r="G449" t="s">
        <v>1919</v>
      </c>
      <c r="H449" t="s">
        <v>21</v>
      </c>
      <c r="I449" t="s">
        <v>46</v>
      </c>
      <c r="J449">
        <v>45.74</v>
      </c>
      <c r="K449">
        <v>3</v>
      </c>
      <c r="L449">
        <v>6.8609999999999998</v>
      </c>
      <c r="M449">
        <v>144.08099999999999</v>
      </c>
      <c r="N449" s="1">
        <v>43534</v>
      </c>
      <c r="O449" s="2">
        <v>0.73472222222222217</v>
      </c>
      <c r="P449" t="s">
        <v>33</v>
      </c>
      <c r="Q449">
        <v>137.22</v>
      </c>
      <c r="R449">
        <v>4.7619047620000003</v>
      </c>
      <c r="S449">
        <v>6.8609999999999998</v>
      </c>
      <c r="T449">
        <v>6.5</v>
      </c>
    </row>
    <row r="450" spans="1:20" x14ac:dyDescent="0.3">
      <c r="A450" t="s">
        <v>484</v>
      </c>
      <c r="B450" t="s">
        <v>42</v>
      </c>
      <c r="C450" t="s">
        <v>43</v>
      </c>
      <c r="D450" t="s">
        <v>20</v>
      </c>
      <c r="E450">
        <v>449</v>
      </c>
      <c r="F450" t="s">
        <v>1920</v>
      </c>
      <c r="G450" t="s">
        <v>1921</v>
      </c>
      <c r="H450" t="s">
        <v>21</v>
      </c>
      <c r="I450" t="s">
        <v>22</v>
      </c>
      <c r="J450">
        <v>27.07</v>
      </c>
      <c r="K450">
        <v>1</v>
      </c>
      <c r="L450">
        <v>1.3534999999999999</v>
      </c>
      <c r="M450">
        <v>28.423500000000001</v>
      </c>
      <c r="N450" s="1">
        <v>43477</v>
      </c>
      <c r="O450" s="2">
        <v>0.83819444444444446</v>
      </c>
      <c r="P450" t="s">
        <v>33</v>
      </c>
      <c r="Q450">
        <v>27.07</v>
      </c>
      <c r="R450">
        <v>4.7619047620000003</v>
      </c>
      <c r="S450">
        <v>1.3534999999999999</v>
      </c>
      <c r="T450">
        <v>5.3</v>
      </c>
    </row>
    <row r="451" spans="1:20" x14ac:dyDescent="0.3">
      <c r="A451" t="s">
        <v>485</v>
      </c>
      <c r="B451" t="s">
        <v>42</v>
      </c>
      <c r="C451" t="s">
        <v>43</v>
      </c>
      <c r="D451" t="s">
        <v>20</v>
      </c>
      <c r="E451">
        <v>450</v>
      </c>
      <c r="F451" t="s">
        <v>1922</v>
      </c>
      <c r="G451" t="s">
        <v>1923</v>
      </c>
      <c r="H451" t="s">
        <v>21</v>
      </c>
      <c r="I451" t="s">
        <v>36</v>
      </c>
      <c r="J451">
        <v>39.119999999999997</v>
      </c>
      <c r="K451">
        <v>1</v>
      </c>
      <c r="L451">
        <v>1.956</v>
      </c>
      <c r="M451">
        <v>41.076000000000001</v>
      </c>
      <c r="N451" s="1">
        <v>43550</v>
      </c>
      <c r="O451" s="2">
        <v>0.4597222222222222</v>
      </c>
      <c r="P451" t="s">
        <v>33</v>
      </c>
      <c r="Q451">
        <v>39.119999999999997</v>
      </c>
      <c r="R451">
        <v>4.7619047620000003</v>
      </c>
      <c r="S451">
        <v>1.956</v>
      </c>
      <c r="T451">
        <v>9.6</v>
      </c>
    </row>
    <row r="452" spans="1:20" x14ac:dyDescent="0.3">
      <c r="A452" t="s">
        <v>486</v>
      </c>
      <c r="B452" t="s">
        <v>42</v>
      </c>
      <c r="C452" t="s">
        <v>43</v>
      </c>
      <c r="D452" t="s">
        <v>27</v>
      </c>
      <c r="E452">
        <v>451</v>
      </c>
      <c r="F452" t="s">
        <v>1924</v>
      </c>
      <c r="G452" t="s">
        <v>1925</v>
      </c>
      <c r="H452" t="s">
        <v>21</v>
      </c>
      <c r="I452" t="s">
        <v>28</v>
      </c>
      <c r="J452">
        <v>74.709999999999994</v>
      </c>
      <c r="K452">
        <v>6</v>
      </c>
      <c r="L452">
        <v>22.413</v>
      </c>
      <c r="M452">
        <v>470.673</v>
      </c>
      <c r="N452" s="1">
        <v>43466</v>
      </c>
      <c r="O452" s="2">
        <v>0.79652777777777783</v>
      </c>
      <c r="P452" t="s">
        <v>29</v>
      </c>
      <c r="Q452">
        <v>448.26</v>
      </c>
      <c r="R452">
        <v>4.7619047620000003</v>
      </c>
      <c r="S452">
        <v>22.413</v>
      </c>
      <c r="T452">
        <v>6.7</v>
      </c>
    </row>
    <row r="453" spans="1:20" x14ac:dyDescent="0.3">
      <c r="A453" t="s">
        <v>487</v>
      </c>
      <c r="B453" t="s">
        <v>42</v>
      </c>
      <c r="C453" t="s">
        <v>43</v>
      </c>
      <c r="D453" t="s">
        <v>27</v>
      </c>
      <c r="E453">
        <v>452</v>
      </c>
      <c r="F453" t="s">
        <v>1926</v>
      </c>
      <c r="G453" t="s">
        <v>1927</v>
      </c>
      <c r="H453" t="s">
        <v>21</v>
      </c>
      <c r="I453" t="s">
        <v>28</v>
      </c>
      <c r="J453">
        <v>22.01</v>
      </c>
      <c r="K453">
        <v>6</v>
      </c>
      <c r="L453">
        <v>6.6029999999999998</v>
      </c>
      <c r="M453">
        <v>138.66300000000001</v>
      </c>
      <c r="N453" s="1">
        <v>43467</v>
      </c>
      <c r="O453" s="2">
        <v>0.78472222222222221</v>
      </c>
      <c r="P453" t="s">
        <v>29</v>
      </c>
      <c r="Q453">
        <v>132.06</v>
      </c>
      <c r="R453">
        <v>4.7619047620000003</v>
      </c>
      <c r="S453">
        <v>6.6029999999999998</v>
      </c>
      <c r="T453">
        <v>7.6</v>
      </c>
    </row>
    <row r="454" spans="1:20" x14ac:dyDescent="0.3">
      <c r="A454" t="s">
        <v>488</v>
      </c>
      <c r="B454" t="s">
        <v>18</v>
      </c>
      <c r="C454" t="s">
        <v>19</v>
      </c>
      <c r="D454" t="s">
        <v>27</v>
      </c>
      <c r="E454">
        <v>453</v>
      </c>
      <c r="F454" t="s">
        <v>1928</v>
      </c>
      <c r="G454" t="s">
        <v>1929</v>
      </c>
      <c r="H454" t="s">
        <v>21</v>
      </c>
      <c r="I454" t="s">
        <v>44</v>
      </c>
      <c r="J454">
        <v>63.61</v>
      </c>
      <c r="K454">
        <v>5</v>
      </c>
      <c r="L454">
        <v>15.9025</v>
      </c>
      <c r="M454">
        <v>333.95249999999999</v>
      </c>
      <c r="N454" s="1">
        <v>43540</v>
      </c>
      <c r="O454" s="2">
        <v>0.52986111111111112</v>
      </c>
      <c r="P454" t="s">
        <v>23</v>
      </c>
      <c r="Q454">
        <v>318.05</v>
      </c>
      <c r="R454">
        <v>4.7619047620000003</v>
      </c>
      <c r="S454">
        <v>15.9025</v>
      </c>
      <c r="T454">
        <v>4.8</v>
      </c>
    </row>
    <row r="455" spans="1:20" x14ac:dyDescent="0.3">
      <c r="A455" t="s">
        <v>489</v>
      </c>
      <c r="B455" t="s">
        <v>18</v>
      </c>
      <c r="C455" t="s">
        <v>19</v>
      </c>
      <c r="D455" t="s">
        <v>27</v>
      </c>
      <c r="E455">
        <v>454</v>
      </c>
      <c r="F455" t="s">
        <v>1930</v>
      </c>
      <c r="G455" t="s">
        <v>1931</v>
      </c>
      <c r="H455" t="s">
        <v>21</v>
      </c>
      <c r="I455" t="s">
        <v>22</v>
      </c>
      <c r="J455">
        <v>25</v>
      </c>
      <c r="K455">
        <v>1</v>
      </c>
      <c r="L455">
        <v>1.25</v>
      </c>
      <c r="M455">
        <v>26.25</v>
      </c>
      <c r="N455" s="1">
        <v>43527</v>
      </c>
      <c r="O455" s="2">
        <v>0.63124999999999998</v>
      </c>
      <c r="P455" t="s">
        <v>23</v>
      </c>
      <c r="Q455">
        <v>25</v>
      </c>
      <c r="R455">
        <v>4.7619047620000003</v>
      </c>
      <c r="S455">
        <v>1.25</v>
      </c>
      <c r="T455">
        <v>5.5</v>
      </c>
    </row>
    <row r="456" spans="1:20" x14ac:dyDescent="0.3">
      <c r="A456" t="s">
        <v>490</v>
      </c>
      <c r="B456" t="s">
        <v>18</v>
      </c>
      <c r="C456" t="s">
        <v>19</v>
      </c>
      <c r="D456" t="s">
        <v>20</v>
      </c>
      <c r="E456">
        <v>455</v>
      </c>
      <c r="F456" t="s">
        <v>1932</v>
      </c>
      <c r="G456" t="s">
        <v>1933</v>
      </c>
      <c r="H456" t="s">
        <v>31</v>
      </c>
      <c r="I456" t="s">
        <v>28</v>
      </c>
      <c r="J456">
        <v>20.77</v>
      </c>
      <c r="K456">
        <v>4</v>
      </c>
      <c r="L456">
        <v>4.1539999999999999</v>
      </c>
      <c r="M456">
        <v>87.233999999999995</v>
      </c>
      <c r="N456" s="1">
        <v>43496</v>
      </c>
      <c r="O456" s="2">
        <v>0.57430555555555551</v>
      </c>
      <c r="P456" t="s">
        <v>29</v>
      </c>
      <c r="Q456">
        <v>83.08</v>
      </c>
      <c r="R456">
        <v>4.7619047620000003</v>
      </c>
      <c r="S456">
        <v>4.1539999999999999</v>
      </c>
      <c r="T456">
        <v>4.7</v>
      </c>
    </row>
    <row r="457" spans="1:20" x14ac:dyDescent="0.3">
      <c r="A457" t="s">
        <v>491</v>
      </c>
      <c r="B457" t="s">
        <v>42</v>
      </c>
      <c r="C457" t="s">
        <v>43</v>
      </c>
      <c r="D457" t="s">
        <v>20</v>
      </c>
      <c r="E457">
        <v>456</v>
      </c>
      <c r="F457" t="s">
        <v>1934</v>
      </c>
      <c r="G457" t="s">
        <v>1935</v>
      </c>
      <c r="H457" t="s">
        <v>31</v>
      </c>
      <c r="I457" t="s">
        <v>46</v>
      </c>
      <c r="J457">
        <v>29.56</v>
      </c>
      <c r="K457">
        <v>5</v>
      </c>
      <c r="L457">
        <v>7.39</v>
      </c>
      <c r="M457">
        <v>155.19</v>
      </c>
      <c r="N457" s="1">
        <v>43509</v>
      </c>
      <c r="O457" s="2">
        <v>0.70763888888888893</v>
      </c>
      <c r="P457" t="s">
        <v>29</v>
      </c>
      <c r="Q457">
        <v>147.80000000000001</v>
      </c>
      <c r="R457">
        <v>4.7619047620000003</v>
      </c>
      <c r="S457">
        <v>7.39</v>
      </c>
      <c r="T457">
        <v>6.9</v>
      </c>
    </row>
    <row r="458" spans="1:20" x14ac:dyDescent="0.3">
      <c r="A458" t="s">
        <v>492</v>
      </c>
      <c r="B458" t="s">
        <v>42</v>
      </c>
      <c r="C458" t="s">
        <v>43</v>
      </c>
      <c r="D458" t="s">
        <v>20</v>
      </c>
      <c r="E458">
        <v>457</v>
      </c>
      <c r="F458" t="s">
        <v>1936</v>
      </c>
      <c r="G458" t="s">
        <v>1937</v>
      </c>
      <c r="H458" t="s">
        <v>31</v>
      </c>
      <c r="I458" t="s">
        <v>44</v>
      </c>
      <c r="J458">
        <v>77.400000000000006</v>
      </c>
      <c r="K458">
        <v>9</v>
      </c>
      <c r="L458">
        <v>34.83</v>
      </c>
      <c r="M458">
        <v>731.43</v>
      </c>
      <c r="N458" s="1">
        <v>43511</v>
      </c>
      <c r="O458" s="2">
        <v>0.59375</v>
      </c>
      <c r="P458" t="s">
        <v>33</v>
      </c>
      <c r="Q458">
        <v>696.6</v>
      </c>
      <c r="R458">
        <v>4.7619047620000003</v>
      </c>
      <c r="S458">
        <v>34.83</v>
      </c>
      <c r="T458">
        <v>4.5</v>
      </c>
    </row>
    <row r="459" spans="1:20" x14ac:dyDescent="0.3">
      <c r="A459" t="s">
        <v>493</v>
      </c>
      <c r="B459" t="s">
        <v>42</v>
      </c>
      <c r="C459" t="s">
        <v>43</v>
      </c>
      <c r="D459" t="s">
        <v>27</v>
      </c>
      <c r="E459">
        <v>458</v>
      </c>
      <c r="F459" t="s">
        <v>1332</v>
      </c>
      <c r="G459" t="s">
        <v>1938</v>
      </c>
      <c r="H459" t="s">
        <v>31</v>
      </c>
      <c r="I459" t="s">
        <v>28</v>
      </c>
      <c r="J459">
        <v>79.39</v>
      </c>
      <c r="K459">
        <v>10</v>
      </c>
      <c r="L459">
        <v>39.695</v>
      </c>
      <c r="M459">
        <v>833.59500000000003</v>
      </c>
      <c r="N459" s="1">
        <v>43503</v>
      </c>
      <c r="O459" s="2">
        <v>0.85</v>
      </c>
      <c r="P459" t="s">
        <v>29</v>
      </c>
      <c r="Q459">
        <v>793.9</v>
      </c>
      <c r="R459">
        <v>4.7619047620000003</v>
      </c>
      <c r="S459">
        <v>39.695</v>
      </c>
      <c r="T459">
        <v>6.2</v>
      </c>
    </row>
    <row r="460" spans="1:20" x14ac:dyDescent="0.3">
      <c r="A460" t="s">
        <v>494</v>
      </c>
      <c r="B460" t="s">
        <v>25</v>
      </c>
      <c r="C460" t="s">
        <v>26</v>
      </c>
      <c r="D460" t="s">
        <v>20</v>
      </c>
      <c r="E460">
        <v>459</v>
      </c>
      <c r="F460" t="s">
        <v>1939</v>
      </c>
      <c r="G460" t="s">
        <v>1940</v>
      </c>
      <c r="H460" t="s">
        <v>21</v>
      </c>
      <c r="I460" t="s">
        <v>28</v>
      </c>
      <c r="J460">
        <v>46.57</v>
      </c>
      <c r="K460">
        <v>10</v>
      </c>
      <c r="L460">
        <v>23.285</v>
      </c>
      <c r="M460">
        <v>488.98500000000001</v>
      </c>
      <c r="N460" s="1">
        <v>43492</v>
      </c>
      <c r="O460" s="2">
        <v>0.58194444444444449</v>
      </c>
      <c r="P460" t="s">
        <v>29</v>
      </c>
      <c r="Q460">
        <v>465.7</v>
      </c>
      <c r="R460">
        <v>4.7619047620000003</v>
      </c>
      <c r="S460">
        <v>23.285</v>
      </c>
      <c r="T460">
        <v>7.6</v>
      </c>
    </row>
    <row r="461" spans="1:20" x14ac:dyDescent="0.3">
      <c r="A461" t="s">
        <v>495</v>
      </c>
      <c r="B461" t="s">
        <v>25</v>
      </c>
      <c r="C461" t="s">
        <v>26</v>
      </c>
      <c r="D461" t="s">
        <v>27</v>
      </c>
      <c r="E461">
        <v>460</v>
      </c>
      <c r="F461" t="s">
        <v>1941</v>
      </c>
      <c r="G461" t="s">
        <v>1942</v>
      </c>
      <c r="H461" t="s">
        <v>21</v>
      </c>
      <c r="I461" t="s">
        <v>44</v>
      </c>
      <c r="J461">
        <v>35.89</v>
      </c>
      <c r="K461">
        <v>1</v>
      </c>
      <c r="L461">
        <v>1.7945</v>
      </c>
      <c r="M461">
        <v>37.6845</v>
      </c>
      <c r="N461" s="1">
        <v>43519</v>
      </c>
      <c r="O461" s="2">
        <v>0.70277777777777783</v>
      </c>
      <c r="P461" t="s">
        <v>33</v>
      </c>
      <c r="Q461">
        <v>35.89</v>
      </c>
      <c r="R461">
        <v>4.7619047620000003</v>
      </c>
      <c r="S461">
        <v>1.7945</v>
      </c>
      <c r="T461">
        <v>7.9</v>
      </c>
    </row>
    <row r="462" spans="1:20" x14ac:dyDescent="0.3">
      <c r="A462" t="s">
        <v>496</v>
      </c>
      <c r="B462" t="s">
        <v>25</v>
      </c>
      <c r="C462" t="s">
        <v>26</v>
      </c>
      <c r="D462" t="s">
        <v>27</v>
      </c>
      <c r="E462">
        <v>461</v>
      </c>
      <c r="F462" t="s">
        <v>1943</v>
      </c>
      <c r="G462" t="s">
        <v>1944</v>
      </c>
      <c r="H462" t="s">
        <v>21</v>
      </c>
      <c r="I462" t="s">
        <v>44</v>
      </c>
      <c r="J462">
        <v>40.520000000000003</v>
      </c>
      <c r="K462">
        <v>5</v>
      </c>
      <c r="L462">
        <v>10.130000000000001</v>
      </c>
      <c r="M462">
        <v>212.73</v>
      </c>
      <c r="N462" s="1">
        <v>43499</v>
      </c>
      <c r="O462" s="2">
        <v>0.6381944444444444</v>
      </c>
      <c r="P462" t="s">
        <v>29</v>
      </c>
      <c r="Q462">
        <v>202.6</v>
      </c>
      <c r="R462">
        <v>4.7619047620000003</v>
      </c>
      <c r="S462">
        <v>10.130000000000001</v>
      </c>
      <c r="T462">
        <v>4.5</v>
      </c>
    </row>
    <row r="463" spans="1:20" x14ac:dyDescent="0.3">
      <c r="A463" t="s">
        <v>497</v>
      </c>
      <c r="B463" t="s">
        <v>42</v>
      </c>
      <c r="C463" t="s">
        <v>43</v>
      </c>
      <c r="D463" t="s">
        <v>20</v>
      </c>
      <c r="E463">
        <v>462</v>
      </c>
      <c r="F463" t="s">
        <v>1945</v>
      </c>
      <c r="G463" t="s">
        <v>1946</v>
      </c>
      <c r="H463" t="s">
        <v>21</v>
      </c>
      <c r="I463" t="s">
        <v>44</v>
      </c>
      <c r="J463">
        <v>73.05</v>
      </c>
      <c r="K463">
        <v>10</v>
      </c>
      <c r="L463">
        <v>36.524999999999999</v>
      </c>
      <c r="M463">
        <v>767.02499999999998</v>
      </c>
      <c r="N463" s="1">
        <v>43527</v>
      </c>
      <c r="O463" s="2">
        <v>0.51736111111111105</v>
      </c>
      <c r="P463" t="s">
        <v>33</v>
      </c>
      <c r="Q463">
        <v>730.5</v>
      </c>
      <c r="R463">
        <v>4.7619047620000003</v>
      </c>
      <c r="S463">
        <v>36.524999999999999</v>
      </c>
      <c r="T463">
        <v>8.6999999999999993</v>
      </c>
    </row>
    <row r="464" spans="1:20" x14ac:dyDescent="0.3">
      <c r="A464" t="s">
        <v>498</v>
      </c>
      <c r="B464" t="s">
        <v>25</v>
      </c>
      <c r="C464" t="s">
        <v>26</v>
      </c>
      <c r="D464" t="s">
        <v>27</v>
      </c>
      <c r="E464">
        <v>463</v>
      </c>
      <c r="F464" t="s">
        <v>1947</v>
      </c>
      <c r="G464" t="s">
        <v>1948</v>
      </c>
      <c r="H464" t="s">
        <v>21</v>
      </c>
      <c r="I464" t="s">
        <v>36</v>
      </c>
      <c r="J464">
        <v>73.95</v>
      </c>
      <c r="K464">
        <v>4</v>
      </c>
      <c r="L464">
        <v>14.79</v>
      </c>
      <c r="M464">
        <v>310.58999999999997</v>
      </c>
      <c r="N464" s="1">
        <v>43499</v>
      </c>
      <c r="O464" s="2">
        <v>0.41805555555555557</v>
      </c>
      <c r="P464" t="s">
        <v>29</v>
      </c>
      <c r="Q464">
        <v>295.8</v>
      </c>
      <c r="R464">
        <v>4.7619047620000003</v>
      </c>
      <c r="S464">
        <v>14.79</v>
      </c>
      <c r="T464">
        <v>6.1</v>
      </c>
    </row>
    <row r="465" spans="1:20" x14ac:dyDescent="0.3">
      <c r="A465" t="s">
        <v>499</v>
      </c>
      <c r="B465" t="s">
        <v>25</v>
      </c>
      <c r="C465" t="s">
        <v>26</v>
      </c>
      <c r="D465" t="s">
        <v>20</v>
      </c>
      <c r="E465">
        <v>464</v>
      </c>
      <c r="F465" t="s">
        <v>1949</v>
      </c>
      <c r="G465" t="s">
        <v>1950</v>
      </c>
      <c r="H465" t="s">
        <v>21</v>
      </c>
      <c r="I465" t="s">
        <v>44</v>
      </c>
      <c r="J465">
        <v>22.62</v>
      </c>
      <c r="K465">
        <v>1</v>
      </c>
      <c r="L465">
        <v>1.131</v>
      </c>
      <c r="M465">
        <v>23.751000000000001</v>
      </c>
      <c r="N465" s="1">
        <v>43541</v>
      </c>
      <c r="O465" s="2">
        <v>0.79027777777777775</v>
      </c>
      <c r="P465" t="s">
        <v>29</v>
      </c>
      <c r="Q465">
        <v>22.62</v>
      </c>
      <c r="R465">
        <v>4.7619047620000003</v>
      </c>
      <c r="S465">
        <v>1.131</v>
      </c>
      <c r="T465">
        <v>6.4</v>
      </c>
    </row>
    <row r="466" spans="1:20" x14ac:dyDescent="0.3">
      <c r="A466" t="s">
        <v>500</v>
      </c>
      <c r="B466" t="s">
        <v>18</v>
      </c>
      <c r="C466" t="s">
        <v>19</v>
      </c>
      <c r="D466" t="s">
        <v>20</v>
      </c>
      <c r="E466">
        <v>465</v>
      </c>
      <c r="F466" t="s">
        <v>1951</v>
      </c>
      <c r="G466" t="s">
        <v>1952</v>
      </c>
      <c r="H466" t="s">
        <v>31</v>
      </c>
      <c r="I466" t="s">
        <v>44</v>
      </c>
      <c r="J466">
        <v>51.34</v>
      </c>
      <c r="K466">
        <v>5</v>
      </c>
      <c r="L466">
        <v>12.835000000000001</v>
      </c>
      <c r="M466">
        <v>269.53500000000003</v>
      </c>
      <c r="N466" s="1">
        <v>43552</v>
      </c>
      <c r="O466" s="2">
        <v>0.64652777777777781</v>
      </c>
      <c r="P466" t="s">
        <v>33</v>
      </c>
      <c r="Q466">
        <v>256.7</v>
      </c>
      <c r="R466">
        <v>4.7619047620000003</v>
      </c>
      <c r="S466">
        <v>12.835000000000001</v>
      </c>
      <c r="T466">
        <v>9.1</v>
      </c>
    </row>
    <row r="467" spans="1:20" x14ac:dyDescent="0.3">
      <c r="A467" t="s">
        <v>501</v>
      </c>
      <c r="B467" t="s">
        <v>25</v>
      </c>
      <c r="C467" t="s">
        <v>26</v>
      </c>
      <c r="D467" t="s">
        <v>20</v>
      </c>
      <c r="E467">
        <v>466</v>
      </c>
      <c r="F467" t="s">
        <v>1953</v>
      </c>
      <c r="G467" t="s">
        <v>1954</v>
      </c>
      <c r="H467" t="s">
        <v>31</v>
      </c>
      <c r="I467" t="s">
        <v>36</v>
      </c>
      <c r="J467">
        <v>54.55</v>
      </c>
      <c r="K467">
        <v>10</v>
      </c>
      <c r="L467">
        <v>27.274999999999999</v>
      </c>
      <c r="M467">
        <v>572.77499999999998</v>
      </c>
      <c r="N467" s="1">
        <v>43526</v>
      </c>
      <c r="O467" s="2">
        <v>0.47361111111111115</v>
      </c>
      <c r="P467" t="s">
        <v>33</v>
      </c>
      <c r="Q467">
        <v>545.5</v>
      </c>
      <c r="R467">
        <v>4.7619047620000003</v>
      </c>
      <c r="S467">
        <v>27.274999999999999</v>
      </c>
      <c r="T467">
        <v>7.1</v>
      </c>
    </row>
    <row r="468" spans="1:20" x14ac:dyDescent="0.3">
      <c r="A468" t="s">
        <v>502</v>
      </c>
      <c r="B468" t="s">
        <v>25</v>
      </c>
      <c r="C468" t="s">
        <v>26</v>
      </c>
      <c r="D468" t="s">
        <v>20</v>
      </c>
      <c r="E468">
        <v>467</v>
      </c>
      <c r="F468" t="s">
        <v>1955</v>
      </c>
      <c r="G468" t="s">
        <v>1956</v>
      </c>
      <c r="H468" t="s">
        <v>31</v>
      </c>
      <c r="I468" t="s">
        <v>22</v>
      </c>
      <c r="J468">
        <v>37.15</v>
      </c>
      <c r="K468">
        <v>7</v>
      </c>
      <c r="L468">
        <v>13.0025</v>
      </c>
      <c r="M468">
        <v>273.05250000000001</v>
      </c>
      <c r="N468" s="1">
        <v>43504</v>
      </c>
      <c r="O468" s="2">
        <v>0.54999999999999993</v>
      </c>
      <c r="P468" t="s">
        <v>33</v>
      </c>
      <c r="Q468">
        <v>260.05</v>
      </c>
      <c r="R468">
        <v>4.7619047620000003</v>
      </c>
      <c r="S468">
        <v>13.0025</v>
      </c>
      <c r="T468">
        <v>7.7</v>
      </c>
    </row>
    <row r="469" spans="1:20" x14ac:dyDescent="0.3">
      <c r="A469" t="s">
        <v>503</v>
      </c>
      <c r="B469" t="s">
        <v>42</v>
      </c>
      <c r="C469" t="s">
        <v>43</v>
      </c>
      <c r="D469" t="s">
        <v>27</v>
      </c>
      <c r="E469">
        <v>468</v>
      </c>
      <c r="F469" t="s">
        <v>1633</v>
      </c>
      <c r="G469" t="s">
        <v>1957</v>
      </c>
      <c r="H469" t="s">
        <v>31</v>
      </c>
      <c r="I469" t="s">
        <v>36</v>
      </c>
      <c r="J469">
        <v>37.020000000000003</v>
      </c>
      <c r="K469">
        <v>6</v>
      </c>
      <c r="L469">
        <v>11.106</v>
      </c>
      <c r="M469">
        <v>233.226</v>
      </c>
      <c r="N469" s="1">
        <v>43546</v>
      </c>
      <c r="O469" s="2">
        <v>0.7729166666666667</v>
      </c>
      <c r="P469" t="s">
        <v>29</v>
      </c>
      <c r="Q469">
        <v>222.12</v>
      </c>
      <c r="R469">
        <v>4.7619047620000003</v>
      </c>
      <c r="S469">
        <v>11.106</v>
      </c>
      <c r="T469">
        <v>4.5</v>
      </c>
    </row>
    <row r="470" spans="1:20" x14ac:dyDescent="0.3">
      <c r="A470" t="s">
        <v>504</v>
      </c>
      <c r="B470" t="s">
        <v>25</v>
      </c>
      <c r="C470" t="s">
        <v>26</v>
      </c>
      <c r="D470" t="s">
        <v>27</v>
      </c>
      <c r="E470">
        <v>469</v>
      </c>
      <c r="F470" t="s">
        <v>1958</v>
      </c>
      <c r="G470" t="s">
        <v>1959</v>
      </c>
      <c r="H470" t="s">
        <v>21</v>
      </c>
      <c r="I470" t="s">
        <v>44</v>
      </c>
      <c r="J470">
        <v>21.58</v>
      </c>
      <c r="K470">
        <v>1</v>
      </c>
      <c r="L470">
        <v>1.079</v>
      </c>
      <c r="M470">
        <v>22.658999999999999</v>
      </c>
      <c r="N470" s="1">
        <v>43505</v>
      </c>
      <c r="O470" s="2">
        <v>0.41805555555555557</v>
      </c>
      <c r="P470" t="s">
        <v>23</v>
      </c>
      <c r="Q470">
        <v>21.58</v>
      </c>
      <c r="R470">
        <v>4.7619047620000003</v>
      </c>
      <c r="S470">
        <v>1.079</v>
      </c>
      <c r="T470">
        <v>7.2</v>
      </c>
    </row>
    <row r="471" spans="1:20" x14ac:dyDescent="0.3">
      <c r="A471" t="s">
        <v>505</v>
      </c>
      <c r="B471" t="s">
        <v>25</v>
      </c>
      <c r="C471" t="s">
        <v>26</v>
      </c>
      <c r="D471" t="s">
        <v>20</v>
      </c>
      <c r="E471">
        <v>470</v>
      </c>
      <c r="F471" t="s">
        <v>1960</v>
      </c>
      <c r="G471" t="s">
        <v>1961</v>
      </c>
      <c r="H471" t="s">
        <v>21</v>
      </c>
      <c r="I471" t="s">
        <v>28</v>
      </c>
      <c r="J471">
        <v>98.84</v>
      </c>
      <c r="K471">
        <v>1</v>
      </c>
      <c r="L471">
        <v>4.9420000000000002</v>
      </c>
      <c r="M471">
        <v>103.782</v>
      </c>
      <c r="N471" s="1">
        <v>43511</v>
      </c>
      <c r="O471" s="2">
        <v>0.47291666666666665</v>
      </c>
      <c r="P471" t="s">
        <v>29</v>
      </c>
      <c r="Q471">
        <v>98.84</v>
      </c>
      <c r="R471">
        <v>4.7619047620000003</v>
      </c>
      <c r="S471">
        <v>4.9420000000000002</v>
      </c>
      <c r="T471">
        <v>8.4</v>
      </c>
    </row>
    <row r="472" spans="1:20" x14ac:dyDescent="0.3">
      <c r="A472" t="s">
        <v>506</v>
      </c>
      <c r="B472" t="s">
        <v>25</v>
      </c>
      <c r="C472" t="s">
        <v>26</v>
      </c>
      <c r="D472" t="s">
        <v>20</v>
      </c>
      <c r="E472">
        <v>471</v>
      </c>
      <c r="F472" t="s">
        <v>1962</v>
      </c>
      <c r="G472" t="s">
        <v>1963</v>
      </c>
      <c r="H472" t="s">
        <v>31</v>
      </c>
      <c r="I472" t="s">
        <v>32</v>
      </c>
      <c r="J472">
        <v>83.77</v>
      </c>
      <c r="K472">
        <v>6</v>
      </c>
      <c r="L472">
        <v>25.131</v>
      </c>
      <c r="M472">
        <v>527.75099999999998</v>
      </c>
      <c r="N472" s="1">
        <v>43488</v>
      </c>
      <c r="O472" s="2">
        <v>0.50694444444444442</v>
      </c>
      <c r="P472" t="s">
        <v>23</v>
      </c>
      <c r="Q472">
        <v>502.62</v>
      </c>
      <c r="R472">
        <v>4.7619047620000003</v>
      </c>
      <c r="S472">
        <v>25.131</v>
      </c>
      <c r="T472">
        <v>5.4</v>
      </c>
    </row>
    <row r="473" spans="1:20" x14ac:dyDescent="0.3">
      <c r="A473" t="s">
        <v>507</v>
      </c>
      <c r="B473" t="s">
        <v>18</v>
      </c>
      <c r="C473" t="s">
        <v>19</v>
      </c>
      <c r="D473" t="s">
        <v>20</v>
      </c>
      <c r="E473">
        <v>472</v>
      </c>
      <c r="F473" t="s">
        <v>1964</v>
      </c>
      <c r="G473" t="s">
        <v>1965</v>
      </c>
      <c r="H473" t="s">
        <v>31</v>
      </c>
      <c r="I473" t="s">
        <v>36</v>
      </c>
      <c r="J473">
        <v>40.049999999999997</v>
      </c>
      <c r="K473">
        <v>4</v>
      </c>
      <c r="L473">
        <v>8.01</v>
      </c>
      <c r="M473">
        <v>168.21</v>
      </c>
      <c r="N473" s="1">
        <v>43490</v>
      </c>
      <c r="O473" s="2">
        <v>0.4861111111111111</v>
      </c>
      <c r="P473" t="s">
        <v>29</v>
      </c>
      <c r="Q473">
        <v>160.19999999999999</v>
      </c>
      <c r="R473">
        <v>4.7619047620000003</v>
      </c>
      <c r="S473">
        <v>8.01</v>
      </c>
      <c r="T473">
        <v>9.6999999999999993</v>
      </c>
    </row>
    <row r="474" spans="1:20" x14ac:dyDescent="0.3">
      <c r="A474" t="s">
        <v>508</v>
      </c>
      <c r="B474" t="s">
        <v>18</v>
      </c>
      <c r="C474" t="s">
        <v>19</v>
      </c>
      <c r="D474" t="s">
        <v>20</v>
      </c>
      <c r="E474">
        <v>473</v>
      </c>
      <c r="F474" t="s">
        <v>1966</v>
      </c>
      <c r="G474" t="s">
        <v>1967</v>
      </c>
      <c r="H474" t="s">
        <v>31</v>
      </c>
      <c r="I474" t="s">
        <v>46</v>
      </c>
      <c r="J474">
        <v>43.13</v>
      </c>
      <c r="K474">
        <v>10</v>
      </c>
      <c r="L474">
        <v>21.565000000000001</v>
      </c>
      <c r="M474">
        <v>452.86500000000001</v>
      </c>
      <c r="N474" s="1">
        <v>43498</v>
      </c>
      <c r="O474" s="2">
        <v>0.7715277777777777</v>
      </c>
      <c r="P474" t="s">
        <v>33</v>
      </c>
      <c r="Q474">
        <v>431.3</v>
      </c>
      <c r="R474">
        <v>4.7619047620000003</v>
      </c>
      <c r="S474">
        <v>21.565000000000001</v>
      </c>
      <c r="T474">
        <v>5.5</v>
      </c>
    </row>
    <row r="475" spans="1:20" x14ac:dyDescent="0.3">
      <c r="A475" t="s">
        <v>509</v>
      </c>
      <c r="B475" t="s">
        <v>42</v>
      </c>
      <c r="C475" t="s">
        <v>43</v>
      </c>
      <c r="D475" t="s">
        <v>20</v>
      </c>
      <c r="E475">
        <v>474</v>
      </c>
      <c r="F475" t="s">
        <v>1968</v>
      </c>
      <c r="G475" t="s">
        <v>1969</v>
      </c>
      <c r="H475" t="s">
        <v>21</v>
      </c>
      <c r="I475" t="s">
        <v>22</v>
      </c>
      <c r="J475">
        <v>72.569999999999993</v>
      </c>
      <c r="K475">
        <v>8</v>
      </c>
      <c r="L475">
        <v>29.027999999999999</v>
      </c>
      <c r="M475">
        <v>609.58799999999997</v>
      </c>
      <c r="N475" s="1">
        <v>43554</v>
      </c>
      <c r="O475" s="2">
        <v>0.74861111111111101</v>
      </c>
      <c r="P475" t="s">
        <v>29</v>
      </c>
      <c r="Q475">
        <v>580.55999999999995</v>
      </c>
      <c r="R475">
        <v>4.7619047620000003</v>
      </c>
      <c r="S475">
        <v>29.027999999999999</v>
      </c>
      <c r="T475">
        <v>4.5999999999999996</v>
      </c>
    </row>
    <row r="476" spans="1:20" x14ac:dyDescent="0.3">
      <c r="A476" t="s">
        <v>510</v>
      </c>
      <c r="B476" t="s">
        <v>18</v>
      </c>
      <c r="C476" t="s">
        <v>19</v>
      </c>
      <c r="D476" t="s">
        <v>20</v>
      </c>
      <c r="E476">
        <v>475</v>
      </c>
      <c r="F476" t="s">
        <v>1970</v>
      </c>
      <c r="G476" t="s">
        <v>1971</v>
      </c>
      <c r="H476" t="s">
        <v>21</v>
      </c>
      <c r="I476" t="s">
        <v>28</v>
      </c>
      <c r="J476">
        <v>64.44</v>
      </c>
      <c r="K476">
        <v>5</v>
      </c>
      <c r="L476">
        <v>16.11</v>
      </c>
      <c r="M476">
        <v>338.31</v>
      </c>
      <c r="N476" s="1">
        <v>43554</v>
      </c>
      <c r="O476" s="2">
        <v>0.71111111111111114</v>
      </c>
      <c r="P476" t="s">
        <v>29</v>
      </c>
      <c r="Q476">
        <v>322.2</v>
      </c>
      <c r="R476">
        <v>4.7619047620000003</v>
      </c>
      <c r="S476">
        <v>16.11</v>
      </c>
      <c r="T476">
        <v>6.6</v>
      </c>
    </row>
    <row r="477" spans="1:20" x14ac:dyDescent="0.3">
      <c r="A477" t="s">
        <v>511</v>
      </c>
      <c r="B477" t="s">
        <v>18</v>
      </c>
      <c r="C477" t="s">
        <v>19</v>
      </c>
      <c r="D477" t="s">
        <v>27</v>
      </c>
      <c r="E477">
        <v>476</v>
      </c>
      <c r="F477" t="s">
        <v>1972</v>
      </c>
      <c r="G477" t="s">
        <v>1973</v>
      </c>
      <c r="H477" t="s">
        <v>21</v>
      </c>
      <c r="I477" t="s">
        <v>22</v>
      </c>
      <c r="J477">
        <v>65.180000000000007</v>
      </c>
      <c r="K477">
        <v>3</v>
      </c>
      <c r="L477">
        <v>9.7769999999999992</v>
      </c>
      <c r="M477">
        <v>205.31700000000001</v>
      </c>
      <c r="N477" s="1">
        <v>43521</v>
      </c>
      <c r="O477" s="2">
        <v>0.85763888888888884</v>
      </c>
      <c r="P477" t="s">
        <v>33</v>
      </c>
      <c r="Q477">
        <v>195.54</v>
      </c>
      <c r="R477">
        <v>4.7619047620000003</v>
      </c>
      <c r="S477">
        <v>9.7769999999999992</v>
      </c>
      <c r="T477">
        <v>6.3</v>
      </c>
    </row>
    <row r="478" spans="1:20" x14ac:dyDescent="0.3">
      <c r="A478" t="s">
        <v>512</v>
      </c>
      <c r="B478" t="s">
        <v>18</v>
      </c>
      <c r="C478" t="s">
        <v>19</v>
      </c>
      <c r="D478" t="s">
        <v>27</v>
      </c>
      <c r="E478">
        <v>477</v>
      </c>
      <c r="F478" t="s">
        <v>1974</v>
      </c>
      <c r="G478" t="s">
        <v>1975</v>
      </c>
      <c r="H478" t="s">
        <v>21</v>
      </c>
      <c r="I478" t="s">
        <v>36</v>
      </c>
      <c r="J478">
        <v>33.26</v>
      </c>
      <c r="K478">
        <v>5</v>
      </c>
      <c r="L478">
        <v>8.3149999999999995</v>
      </c>
      <c r="M478">
        <v>174.61500000000001</v>
      </c>
      <c r="N478" s="1">
        <v>43542</v>
      </c>
      <c r="O478" s="2">
        <v>0.67361111111111116</v>
      </c>
      <c r="P478" t="s">
        <v>33</v>
      </c>
      <c r="Q478">
        <v>166.3</v>
      </c>
      <c r="R478">
        <v>4.7619047620000003</v>
      </c>
      <c r="S478">
        <v>8.3149999999999995</v>
      </c>
      <c r="T478">
        <v>4.2</v>
      </c>
    </row>
    <row r="479" spans="1:20" x14ac:dyDescent="0.3">
      <c r="A479" t="s">
        <v>513</v>
      </c>
      <c r="B479" t="s">
        <v>25</v>
      </c>
      <c r="C479" t="s">
        <v>26</v>
      </c>
      <c r="D479" t="s">
        <v>27</v>
      </c>
      <c r="E479">
        <v>478</v>
      </c>
      <c r="F479" t="s">
        <v>1976</v>
      </c>
      <c r="G479" t="s">
        <v>1977</v>
      </c>
      <c r="H479" t="s">
        <v>31</v>
      </c>
      <c r="I479" t="s">
        <v>28</v>
      </c>
      <c r="J479">
        <v>84.07</v>
      </c>
      <c r="K479">
        <v>4</v>
      </c>
      <c r="L479">
        <v>16.814</v>
      </c>
      <c r="M479">
        <v>353.09399999999999</v>
      </c>
      <c r="N479" s="1">
        <v>43531</v>
      </c>
      <c r="O479" s="2">
        <v>0.70416666666666661</v>
      </c>
      <c r="P479" t="s">
        <v>23</v>
      </c>
      <c r="Q479">
        <v>336.28</v>
      </c>
      <c r="R479">
        <v>4.7619047620000003</v>
      </c>
      <c r="S479">
        <v>16.814</v>
      </c>
      <c r="T479">
        <v>4.4000000000000004</v>
      </c>
    </row>
    <row r="480" spans="1:20" x14ac:dyDescent="0.3">
      <c r="A480" t="s">
        <v>514</v>
      </c>
      <c r="B480" t="s">
        <v>42</v>
      </c>
      <c r="C480" t="s">
        <v>43</v>
      </c>
      <c r="D480" t="s">
        <v>27</v>
      </c>
      <c r="E480">
        <v>479</v>
      </c>
      <c r="F480" t="s">
        <v>1978</v>
      </c>
      <c r="G480" t="s">
        <v>1979</v>
      </c>
      <c r="H480" t="s">
        <v>21</v>
      </c>
      <c r="I480" t="s">
        <v>36</v>
      </c>
      <c r="J480">
        <v>34.369999999999997</v>
      </c>
      <c r="K480">
        <v>10</v>
      </c>
      <c r="L480">
        <v>17.184999999999999</v>
      </c>
      <c r="M480">
        <v>360.88499999999999</v>
      </c>
      <c r="N480" s="1">
        <v>43540</v>
      </c>
      <c r="O480" s="2">
        <v>0.42430555555555555</v>
      </c>
      <c r="P480" t="s">
        <v>23</v>
      </c>
      <c r="Q480">
        <v>343.7</v>
      </c>
      <c r="R480">
        <v>4.7619047620000003</v>
      </c>
      <c r="S480">
        <v>17.184999999999999</v>
      </c>
      <c r="T480">
        <v>6.7</v>
      </c>
    </row>
    <row r="481" spans="1:20" x14ac:dyDescent="0.3">
      <c r="A481" t="s">
        <v>515</v>
      </c>
      <c r="B481" t="s">
        <v>18</v>
      </c>
      <c r="C481" t="s">
        <v>19</v>
      </c>
      <c r="D481" t="s">
        <v>27</v>
      </c>
      <c r="E481">
        <v>480</v>
      </c>
      <c r="F481" t="s">
        <v>1980</v>
      </c>
      <c r="G481" t="s">
        <v>1981</v>
      </c>
      <c r="H481" t="s">
        <v>31</v>
      </c>
      <c r="I481" t="s">
        <v>28</v>
      </c>
      <c r="J481">
        <v>38.6</v>
      </c>
      <c r="K481">
        <v>1</v>
      </c>
      <c r="L481">
        <v>1.93</v>
      </c>
      <c r="M481">
        <v>40.53</v>
      </c>
      <c r="N481" s="1">
        <v>43494</v>
      </c>
      <c r="O481" s="2">
        <v>0.47638888888888892</v>
      </c>
      <c r="P481" t="s">
        <v>23</v>
      </c>
      <c r="Q481">
        <v>38.6</v>
      </c>
      <c r="R481">
        <v>4.7619047620000003</v>
      </c>
      <c r="S481">
        <v>1.93</v>
      </c>
      <c r="T481">
        <v>6.7</v>
      </c>
    </row>
    <row r="482" spans="1:20" x14ac:dyDescent="0.3">
      <c r="A482" t="s">
        <v>516</v>
      </c>
      <c r="B482" t="s">
        <v>25</v>
      </c>
      <c r="C482" t="s">
        <v>26</v>
      </c>
      <c r="D482" t="s">
        <v>27</v>
      </c>
      <c r="E482">
        <v>481</v>
      </c>
      <c r="F482" t="s">
        <v>1982</v>
      </c>
      <c r="G482" t="s">
        <v>1983</v>
      </c>
      <c r="H482" t="s">
        <v>31</v>
      </c>
      <c r="I482" t="s">
        <v>44</v>
      </c>
      <c r="J482">
        <v>65.97</v>
      </c>
      <c r="K482">
        <v>8</v>
      </c>
      <c r="L482">
        <v>26.388000000000002</v>
      </c>
      <c r="M482">
        <v>554.14800000000002</v>
      </c>
      <c r="N482" s="1">
        <v>43498</v>
      </c>
      <c r="O482" s="2">
        <v>0.8534722222222223</v>
      </c>
      <c r="P482" t="s">
        <v>29</v>
      </c>
      <c r="Q482">
        <v>527.76</v>
      </c>
      <c r="R482">
        <v>4.7619047620000003</v>
      </c>
      <c r="S482">
        <v>26.388000000000002</v>
      </c>
      <c r="T482">
        <v>8.4</v>
      </c>
    </row>
    <row r="483" spans="1:20" x14ac:dyDescent="0.3">
      <c r="A483" t="s">
        <v>517</v>
      </c>
      <c r="B483" t="s">
        <v>25</v>
      </c>
      <c r="C483" t="s">
        <v>26</v>
      </c>
      <c r="D483" t="s">
        <v>27</v>
      </c>
      <c r="E483">
        <v>482</v>
      </c>
      <c r="F483" t="s">
        <v>1984</v>
      </c>
      <c r="G483" t="s">
        <v>1985</v>
      </c>
      <c r="H483" t="s">
        <v>21</v>
      </c>
      <c r="I483" t="s">
        <v>28</v>
      </c>
      <c r="J483">
        <v>32.799999999999997</v>
      </c>
      <c r="K483">
        <v>10</v>
      </c>
      <c r="L483">
        <v>16.399999999999999</v>
      </c>
      <c r="M483">
        <v>344.4</v>
      </c>
      <c r="N483" s="1">
        <v>43511</v>
      </c>
      <c r="O483" s="2">
        <v>0.5083333333333333</v>
      </c>
      <c r="P483" t="s">
        <v>29</v>
      </c>
      <c r="Q483">
        <v>328</v>
      </c>
      <c r="R483">
        <v>4.7619047620000003</v>
      </c>
      <c r="S483">
        <v>16.399999999999999</v>
      </c>
      <c r="T483">
        <v>6.2</v>
      </c>
    </row>
    <row r="484" spans="1:20" x14ac:dyDescent="0.3">
      <c r="A484" t="s">
        <v>518</v>
      </c>
      <c r="B484" t="s">
        <v>18</v>
      </c>
      <c r="C484" t="s">
        <v>19</v>
      </c>
      <c r="D484" t="s">
        <v>27</v>
      </c>
      <c r="E484">
        <v>483</v>
      </c>
      <c r="F484" t="s">
        <v>1986</v>
      </c>
      <c r="G484" t="s">
        <v>1987</v>
      </c>
      <c r="H484" t="s">
        <v>31</v>
      </c>
      <c r="I484" t="s">
        <v>36</v>
      </c>
      <c r="J484">
        <v>37.14</v>
      </c>
      <c r="K484">
        <v>5</v>
      </c>
      <c r="L484">
        <v>9.2850000000000001</v>
      </c>
      <c r="M484">
        <v>194.98500000000001</v>
      </c>
      <c r="N484" s="1">
        <v>43473</v>
      </c>
      <c r="O484" s="2">
        <v>0.54513888888888895</v>
      </c>
      <c r="P484" t="s">
        <v>23</v>
      </c>
      <c r="Q484">
        <v>185.7</v>
      </c>
      <c r="R484">
        <v>4.7619047620000003</v>
      </c>
      <c r="S484">
        <v>9.2850000000000001</v>
      </c>
      <c r="T484">
        <v>5</v>
      </c>
    </row>
    <row r="485" spans="1:20" x14ac:dyDescent="0.3">
      <c r="A485" t="s">
        <v>519</v>
      </c>
      <c r="B485" t="s">
        <v>42</v>
      </c>
      <c r="C485" t="s">
        <v>43</v>
      </c>
      <c r="D485" t="s">
        <v>20</v>
      </c>
      <c r="E485">
        <v>484</v>
      </c>
      <c r="F485" t="s">
        <v>1988</v>
      </c>
      <c r="G485" t="s">
        <v>1989</v>
      </c>
      <c r="H485" t="s">
        <v>31</v>
      </c>
      <c r="I485" t="s">
        <v>32</v>
      </c>
      <c r="J485">
        <v>60.38</v>
      </c>
      <c r="K485">
        <v>10</v>
      </c>
      <c r="L485">
        <v>30.19</v>
      </c>
      <c r="M485">
        <v>633.99</v>
      </c>
      <c r="N485" s="1">
        <v>43508</v>
      </c>
      <c r="O485" s="2">
        <v>0.67986111111111114</v>
      </c>
      <c r="P485" t="s">
        <v>29</v>
      </c>
      <c r="Q485">
        <v>603.79999999999995</v>
      </c>
      <c r="R485">
        <v>4.7619047620000003</v>
      </c>
      <c r="S485">
        <v>30.19</v>
      </c>
      <c r="T485">
        <v>6</v>
      </c>
    </row>
    <row r="486" spans="1:20" x14ac:dyDescent="0.3">
      <c r="A486" t="s">
        <v>520</v>
      </c>
      <c r="B486" t="s">
        <v>25</v>
      </c>
      <c r="C486" t="s">
        <v>26</v>
      </c>
      <c r="D486" t="s">
        <v>20</v>
      </c>
      <c r="E486">
        <v>485</v>
      </c>
      <c r="F486" t="s">
        <v>1990</v>
      </c>
      <c r="G486" t="s">
        <v>1991</v>
      </c>
      <c r="H486" t="s">
        <v>31</v>
      </c>
      <c r="I486" t="s">
        <v>36</v>
      </c>
      <c r="J486">
        <v>36.979999999999997</v>
      </c>
      <c r="K486">
        <v>10</v>
      </c>
      <c r="L486">
        <v>18.489999999999998</v>
      </c>
      <c r="M486">
        <v>388.29</v>
      </c>
      <c r="N486" s="1">
        <v>43466</v>
      </c>
      <c r="O486" s="2">
        <v>0.82500000000000007</v>
      </c>
      <c r="P486" t="s">
        <v>33</v>
      </c>
      <c r="Q486">
        <v>369.8</v>
      </c>
      <c r="R486">
        <v>4.7619047620000003</v>
      </c>
      <c r="S486">
        <v>18.489999999999998</v>
      </c>
      <c r="T486">
        <v>7</v>
      </c>
    </row>
    <row r="487" spans="1:20" x14ac:dyDescent="0.3">
      <c r="A487" t="s">
        <v>521</v>
      </c>
      <c r="B487" t="s">
        <v>42</v>
      </c>
      <c r="C487" t="s">
        <v>43</v>
      </c>
      <c r="D487" t="s">
        <v>20</v>
      </c>
      <c r="E487">
        <v>486</v>
      </c>
      <c r="F487" t="s">
        <v>1992</v>
      </c>
      <c r="G487" t="s">
        <v>1993</v>
      </c>
      <c r="H487" t="s">
        <v>21</v>
      </c>
      <c r="I487" t="s">
        <v>36</v>
      </c>
      <c r="J487">
        <v>49.49</v>
      </c>
      <c r="K487">
        <v>4</v>
      </c>
      <c r="L487">
        <v>9.8979999999999997</v>
      </c>
      <c r="M487">
        <v>207.858</v>
      </c>
      <c r="N487" s="1">
        <v>43545</v>
      </c>
      <c r="O487" s="2">
        <v>0.64236111111111105</v>
      </c>
      <c r="P487" t="s">
        <v>23</v>
      </c>
      <c r="Q487">
        <v>197.96</v>
      </c>
      <c r="R487">
        <v>4.7619047620000003</v>
      </c>
      <c r="S487">
        <v>9.8979999999999997</v>
      </c>
      <c r="T487">
        <v>6.6</v>
      </c>
    </row>
    <row r="488" spans="1:20" x14ac:dyDescent="0.3">
      <c r="A488" t="s">
        <v>522</v>
      </c>
      <c r="B488" t="s">
        <v>42</v>
      </c>
      <c r="C488" t="s">
        <v>43</v>
      </c>
      <c r="D488" t="s">
        <v>27</v>
      </c>
      <c r="E488">
        <v>487</v>
      </c>
      <c r="F488" t="s">
        <v>1994</v>
      </c>
      <c r="G488" t="s">
        <v>1995</v>
      </c>
      <c r="H488" t="s">
        <v>21</v>
      </c>
      <c r="I488" t="s">
        <v>46</v>
      </c>
      <c r="J488">
        <v>41.09</v>
      </c>
      <c r="K488">
        <v>10</v>
      </c>
      <c r="L488">
        <v>20.545000000000002</v>
      </c>
      <c r="M488">
        <v>431.44499999999999</v>
      </c>
      <c r="N488" s="1">
        <v>43524</v>
      </c>
      <c r="O488" s="2">
        <v>0.61249999999999993</v>
      </c>
      <c r="P488" t="s">
        <v>29</v>
      </c>
      <c r="Q488">
        <v>410.9</v>
      </c>
      <c r="R488">
        <v>4.7619047620000003</v>
      </c>
      <c r="S488">
        <v>20.545000000000002</v>
      </c>
      <c r="T488">
        <v>7.3</v>
      </c>
    </row>
    <row r="489" spans="1:20" x14ac:dyDescent="0.3">
      <c r="A489" t="s">
        <v>523</v>
      </c>
      <c r="B489" t="s">
        <v>18</v>
      </c>
      <c r="C489" t="s">
        <v>19</v>
      </c>
      <c r="D489" t="s">
        <v>27</v>
      </c>
      <c r="E489">
        <v>488</v>
      </c>
      <c r="F489" t="s">
        <v>1996</v>
      </c>
      <c r="G489" t="s">
        <v>1997</v>
      </c>
      <c r="H489" t="s">
        <v>21</v>
      </c>
      <c r="I489" t="s">
        <v>46</v>
      </c>
      <c r="J489">
        <v>37.15</v>
      </c>
      <c r="K489">
        <v>4</v>
      </c>
      <c r="L489">
        <v>7.43</v>
      </c>
      <c r="M489">
        <v>156.03</v>
      </c>
      <c r="N489" s="1">
        <v>43547</v>
      </c>
      <c r="O489" s="2">
        <v>0.7909722222222223</v>
      </c>
      <c r="P489" t="s">
        <v>23</v>
      </c>
      <c r="Q489">
        <v>148.6</v>
      </c>
      <c r="R489">
        <v>4.7619047620000003</v>
      </c>
      <c r="S489">
        <v>7.43</v>
      </c>
      <c r="T489">
        <v>8.3000000000000007</v>
      </c>
    </row>
    <row r="490" spans="1:20" x14ac:dyDescent="0.3">
      <c r="A490" t="s">
        <v>524</v>
      </c>
      <c r="B490" t="s">
        <v>25</v>
      </c>
      <c r="C490" t="s">
        <v>26</v>
      </c>
      <c r="D490" t="s">
        <v>27</v>
      </c>
      <c r="E490">
        <v>489</v>
      </c>
      <c r="F490" t="s">
        <v>1998</v>
      </c>
      <c r="G490" t="s">
        <v>1999</v>
      </c>
      <c r="H490" t="s">
        <v>21</v>
      </c>
      <c r="I490" t="s">
        <v>32</v>
      </c>
      <c r="J490">
        <v>22.96</v>
      </c>
      <c r="K490">
        <v>1</v>
      </c>
      <c r="L490">
        <v>1.1479999999999999</v>
      </c>
      <c r="M490">
        <v>24.108000000000001</v>
      </c>
      <c r="N490" s="1">
        <v>43495</v>
      </c>
      <c r="O490" s="2">
        <v>0.86597222222222225</v>
      </c>
      <c r="P490" t="s">
        <v>29</v>
      </c>
      <c r="Q490">
        <v>22.96</v>
      </c>
      <c r="R490">
        <v>4.7619047620000003</v>
      </c>
      <c r="S490">
        <v>1.1479999999999999</v>
      </c>
      <c r="T490">
        <v>4.3</v>
      </c>
    </row>
    <row r="491" spans="1:20" x14ac:dyDescent="0.3">
      <c r="A491" t="s">
        <v>525</v>
      </c>
      <c r="B491" t="s">
        <v>42</v>
      </c>
      <c r="C491" t="s">
        <v>43</v>
      </c>
      <c r="D491" t="s">
        <v>20</v>
      </c>
      <c r="E491">
        <v>490</v>
      </c>
      <c r="F491" t="s">
        <v>2000</v>
      </c>
      <c r="G491" t="s">
        <v>2001</v>
      </c>
      <c r="H491" t="s">
        <v>31</v>
      </c>
      <c r="I491" t="s">
        <v>32</v>
      </c>
      <c r="J491">
        <v>77.680000000000007</v>
      </c>
      <c r="K491">
        <v>9</v>
      </c>
      <c r="L491">
        <v>34.956000000000003</v>
      </c>
      <c r="M491">
        <v>734.07600000000002</v>
      </c>
      <c r="N491" s="1">
        <v>43500</v>
      </c>
      <c r="O491" s="2">
        <v>0.55625000000000002</v>
      </c>
      <c r="P491" t="s">
        <v>23</v>
      </c>
      <c r="Q491">
        <v>699.12</v>
      </c>
      <c r="R491">
        <v>4.7619047620000003</v>
      </c>
      <c r="S491">
        <v>34.956000000000003</v>
      </c>
      <c r="T491">
        <v>9.8000000000000007</v>
      </c>
    </row>
    <row r="492" spans="1:20" x14ac:dyDescent="0.3">
      <c r="A492" t="s">
        <v>526</v>
      </c>
      <c r="B492" t="s">
        <v>42</v>
      </c>
      <c r="C492" t="s">
        <v>43</v>
      </c>
      <c r="D492" t="s">
        <v>27</v>
      </c>
      <c r="E492">
        <v>491</v>
      </c>
      <c r="F492" t="s">
        <v>2002</v>
      </c>
      <c r="G492" t="s">
        <v>2003</v>
      </c>
      <c r="H492" t="s">
        <v>31</v>
      </c>
      <c r="I492" t="s">
        <v>46</v>
      </c>
      <c r="J492">
        <v>34.700000000000003</v>
      </c>
      <c r="K492">
        <v>2</v>
      </c>
      <c r="L492">
        <v>3.47</v>
      </c>
      <c r="M492">
        <v>72.87</v>
      </c>
      <c r="N492" s="1">
        <v>43537</v>
      </c>
      <c r="O492" s="2">
        <v>0.82500000000000007</v>
      </c>
      <c r="P492" t="s">
        <v>23</v>
      </c>
      <c r="Q492">
        <v>69.400000000000006</v>
      </c>
      <c r="R492">
        <v>4.7619047620000003</v>
      </c>
      <c r="S492">
        <v>3.47</v>
      </c>
      <c r="T492">
        <v>8.1999999999999993</v>
      </c>
    </row>
    <row r="493" spans="1:20" x14ac:dyDescent="0.3">
      <c r="A493" t="s">
        <v>527</v>
      </c>
      <c r="B493" t="s">
        <v>18</v>
      </c>
      <c r="C493" t="s">
        <v>19</v>
      </c>
      <c r="D493" t="s">
        <v>20</v>
      </c>
      <c r="E493">
        <v>492</v>
      </c>
      <c r="F493" t="s">
        <v>2004</v>
      </c>
      <c r="G493" t="s">
        <v>2005</v>
      </c>
      <c r="H493" t="s">
        <v>31</v>
      </c>
      <c r="I493" t="s">
        <v>46</v>
      </c>
      <c r="J493">
        <v>19.66</v>
      </c>
      <c r="K493">
        <v>10</v>
      </c>
      <c r="L493">
        <v>9.83</v>
      </c>
      <c r="M493">
        <v>206.43</v>
      </c>
      <c r="N493" s="1">
        <v>43539</v>
      </c>
      <c r="O493" s="2">
        <v>0.76388888888888884</v>
      </c>
      <c r="P493" t="s">
        <v>33</v>
      </c>
      <c r="Q493">
        <v>196.6</v>
      </c>
      <c r="R493">
        <v>4.7619047620000003</v>
      </c>
      <c r="S493">
        <v>9.83</v>
      </c>
      <c r="T493">
        <v>7.2</v>
      </c>
    </row>
    <row r="494" spans="1:20" x14ac:dyDescent="0.3">
      <c r="A494" t="s">
        <v>528</v>
      </c>
      <c r="B494" t="s">
        <v>42</v>
      </c>
      <c r="C494" t="s">
        <v>43</v>
      </c>
      <c r="D494" t="s">
        <v>20</v>
      </c>
      <c r="E494">
        <v>493</v>
      </c>
      <c r="F494" t="s">
        <v>2006</v>
      </c>
      <c r="G494" t="s">
        <v>2007</v>
      </c>
      <c r="H494" t="s">
        <v>31</v>
      </c>
      <c r="I494" t="s">
        <v>22</v>
      </c>
      <c r="J494">
        <v>25.32</v>
      </c>
      <c r="K494">
        <v>8</v>
      </c>
      <c r="L494">
        <v>10.128</v>
      </c>
      <c r="M494">
        <v>212.68799999999999</v>
      </c>
      <c r="N494" s="1">
        <v>43529</v>
      </c>
      <c r="O494" s="2">
        <v>0.85</v>
      </c>
      <c r="P494" t="s">
        <v>23</v>
      </c>
      <c r="Q494">
        <v>202.56</v>
      </c>
      <c r="R494">
        <v>4.7619047620000003</v>
      </c>
      <c r="S494">
        <v>10.128</v>
      </c>
      <c r="T494">
        <v>8.6999999999999993</v>
      </c>
    </row>
    <row r="495" spans="1:20" x14ac:dyDescent="0.3">
      <c r="A495" t="s">
        <v>529</v>
      </c>
      <c r="B495" t="s">
        <v>25</v>
      </c>
      <c r="C495" t="s">
        <v>26</v>
      </c>
      <c r="D495" t="s">
        <v>20</v>
      </c>
      <c r="E495">
        <v>494</v>
      </c>
      <c r="F495" t="s">
        <v>2008</v>
      </c>
      <c r="G495" t="s">
        <v>2009</v>
      </c>
      <c r="H495" t="s">
        <v>31</v>
      </c>
      <c r="I495" t="s">
        <v>32</v>
      </c>
      <c r="J495">
        <v>12.12</v>
      </c>
      <c r="K495">
        <v>10</v>
      </c>
      <c r="L495">
        <v>6.06</v>
      </c>
      <c r="M495">
        <v>127.26</v>
      </c>
      <c r="N495" s="1">
        <v>43529</v>
      </c>
      <c r="O495" s="2">
        <v>0.57222222222222219</v>
      </c>
      <c r="P495" t="s">
        <v>33</v>
      </c>
      <c r="Q495">
        <v>121.2</v>
      </c>
      <c r="R495">
        <v>4.7619047620000003</v>
      </c>
      <c r="S495">
        <v>6.06</v>
      </c>
      <c r="T495">
        <v>8.4</v>
      </c>
    </row>
    <row r="496" spans="1:20" x14ac:dyDescent="0.3">
      <c r="A496" t="s">
        <v>530</v>
      </c>
      <c r="B496" t="s">
        <v>42</v>
      </c>
      <c r="C496" t="s">
        <v>43</v>
      </c>
      <c r="D496" t="s">
        <v>27</v>
      </c>
      <c r="E496">
        <v>495</v>
      </c>
      <c r="F496" t="s">
        <v>2010</v>
      </c>
      <c r="G496" t="s">
        <v>2011</v>
      </c>
      <c r="H496" t="s">
        <v>21</v>
      </c>
      <c r="I496" t="s">
        <v>46</v>
      </c>
      <c r="J496">
        <v>99.89</v>
      </c>
      <c r="K496">
        <v>2</v>
      </c>
      <c r="L496">
        <v>9.9890000000000008</v>
      </c>
      <c r="M496">
        <v>209.76900000000001</v>
      </c>
      <c r="N496" s="1">
        <v>43522</v>
      </c>
      <c r="O496" s="2">
        <v>0.4916666666666667</v>
      </c>
      <c r="P496" t="s">
        <v>23</v>
      </c>
      <c r="Q496">
        <v>199.78</v>
      </c>
      <c r="R496">
        <v>4.7619047620000003</v>
      </c>
      <c r="S496">
        <v>9.9890000000000008</v>
      </c>
      <c r="T496">
        <v>7.1</v>
      </c>
    </row>
    <row r="497" spans="1:20" x14ac:dyDescent="0.3">
      <c r="A497" t="s">
        <v>531</v>
      </c>
      <c r="B497" t="s">
        <v>42</v>
      </c>
      <c r="C497" t="s">
        <v>43</v>
      </c>
      <c r="D497" t="s">
        <v>27</v>
      </c>
      <c r="E497">
        <v>496</v>
      </c>
      <c r="F497" t="s">
        <v>2012</v>
      </c>
      <c r="G497" t="s">
        <v>2013</v>
      </c>
      <c r="H497" t="s">
        <v>21</v>
      </c>
      <c r="I497" t="s">
        <v>36</v>
      </c>
      <c r="J497">
        <v>75.92</v>
      </c>
      <c r="K497">
        <v>8</v>
      </c>
      <c r="L497">
        <v>30.367999999999999</v>
      </c>
      <c r="M497">
        <v>637.72799999999995</v>
      </c>
      <c r="N497" s="1">
        <v>43544</v>
      </c>
      <c r="O497" s="2">
        <v>0.59305555555555556</v>
      </c>
      <c r="P497" t="s">
        <v>29</v>
      </c>
      <c r="Q497">
        <v>607.36</v>
      </c>
      <c r="R497">
        <v>4.7619047620000003</v>
      </c>
      <c r="S497">
        <v>30.367999999999999</v>
      </c>
      <c r="T497">
        <v>5.5</v>
      </c>
    </row>
    <row r="498" spans="1:20" x14ac:dyDescent="0.3">
      <c r="A498" t="s">
        <v>532</v>
      </c>
      <c r="B498" t="s">
        <v>25</v>
      </c>
      <c r="C498" t="s">
        <v>26</v>
      </c>
      <c r="D498" t="s">
        <v>27</v>
      </c>
      <c r="E498">
        <v>497</v>
      </c>
      <c r="F498" t="s">
        <v>2014</v>
      </c>
      <c r="G498" t="s">
        <v>2015</v>
      </c>
      <c r="H498" t="s">
        <v>21</v>
      </c>
      <c r="I498" t="s">
        <v>28</v>
      </c>
      <c r="J498">
        <v>63.22</v>
      </c>
      <c r="K498">
        <v>2</v>
      </c>
      <c r="L498">
        <v>6.3220000000000001</v>
      </c>
      <c r="M498">
        <v>132.762</v>
      </c>
      <c r="N498" s="1">
        <v>43466</v>
      </c>
      <c r="O498" s="2">
        <v>0.66041666666666665</v>
      </c>
      <c r="P498" t="s">
        <v>29</v>
      </c>
      <c r="Q498">
        <v>126.44</v>
      </c>
      <c r="R498">
        <v>4.7619047620000003</v>
      </c>
      <c r="S498">
        <v>6.3220000000000001</v>
      </c>
      <c r="T498">
        <v>8.5</v>
      </c>
    </row>
    <row r="499" spans="1:20" x14ac:dyDescent="0.3">
      <c r="A499" t="s">
        <v>533</v>
      </c>
      <c r="B499" t="s">
        <v>25</v>
      </c>
      <c r="C499" t="s">
        <v>26</v>
      </c>
      <c r="D499" t="s">
        <v>27</v>
      </c>
      <c r="E499">
        <v>498</v>
      </c>
      <c r="F499" t="s">
        <v>2016</v>
      </c>
      <c r="G499" t="s">
        <v>2017</v>
      </c>
      <c r="H499" t="s">
        <v>31</v>
      </c>
      <c r="I499" t="s">
        <v>44</v>
      </c>
      <c r="J499">
        <v>90.24</v>
      </c>
      <c r="K499">
        <v>6</v>
      </c>
      <c r="L499">
        <v>27.071999999999999</v>
      </c>
      <c r="M499">
        <v>568.51199999999994</v>
      </c>
      <c r="N499" s="1">
        <v>43492</v>
      </c>
      <c r="O499" s="2">
        <v>0.47013888888888888</v>
      </c>
      <c r="P499" t="s">
        <v>29</v>
      </c>
      <c r="Q499">
        <v>541.44000000000005</v>
      </c>
      <c r="R499">
        <v>4.7619047620000003</v>
      </c>
      <c r="S499">
        <v>27.071999999999999</v>
      </c>
      <c r="T499">
        <v>6.2</v>
      </c>
    </row>
    <row r="500" spans="1:20" x14ac:dyDescent="0.3">
      <c r="A500" t="s">
        <v>534</v>
      </c>
      <c r="B500" t="s">
        <v>42</v>
      </c>
      <c r="C500" t="s">
        <v>43</v>
      </c>
      <c r="D500" t="s">
        <v>20</v>
      </c>
      <c r="E500">
        <v>499</v>
      </c>
      <c r="F500" t="s">
        <v>2018</v>
      </c>
      <c r="G500" t="s">
        <v>2019</v>
      </c>
      <c r="H500" t="s">
        <v>21</v>
      </c>
      <c r="I500" t="s">
        <v>36</v>
      </c>
      <c r="J500">
        <v>98.13</v>
      </c>
      <c r="K500">
        <v>1</v>
      </c>
      <c r="L500">
        <v>4.9065000000000003</v>
      </c>
      <c r="M500">
        <v>103.0365</v>
      </c>
      <c r="N500" s="1">
        <v>43486</v>
      </c>
      <c r="O500" s="2">
        <v>0.73333333333333339</v>
      </c>
      <c r="P500" t="s">
        <v>29</v>
      </c>
      <c r="Q500">
        <v>98.13</v>
      </c>
      <c r="R500">
        <v>4.7619047620000003</v>
      </c>
      <c r="S500">
        <v>4.9065000000000003</v>
      </c>
      <c r="T500">
        <v>8.9</v>
      </c>
    </row>
    <row r="501" spans="1:20" x14ac:dyDescent="0.3">
      <c r="A501" t="s">
        <v>535</v>
      </c>
      <c r="B501" t="s">
        <v>18</v>
      </c>
      <c r="C501" t="s">
        <v>19</v>
      </c>
      <c r="D501" t="s">
        <v>20</v>
      </c>
      <c r="E501">
        <v>500</v>
      </c>
      <c r="F501" t="s">
        <v>2020</v>
      </c>
      <c r="G501" t="s">
        <v>2021</v>
      </c>
      <c r="H501" t="s">
        <v>31</v>
      </c>
      <c r="I501" t="s">
        <v>36</v>
      </c>
      <c r="J501">
        <v>51.52</v>
      </c>
      <c r="K501">
        <v>8</v>
      </c>
      <c r="L501">
        <v>20.608000000000001</v>
      </c>
      <c r="M501">
        <v>432.76799999999997</v>
      </c>
      <c r="N501" s="1">
        <v>43498</v>
      </c>
      <c r="O501" s="2">
        <v>0.65763888888888888</v>
      </c>
      <c r="P501" t="s">
        <v>29</v>
      </c>
      <c r="Q501">
        <v>412.16</v>
      </c>
      <c r="R501">
        <v>4.7619047620000003</v>
      </c>
      <c r="S501">
        <v>20.608000000000001</v>
      </c>
      <c r="T501">
        <v>9.6</v>
      </c>
    </row>
    <row r="502" spans="1:20" x14ac:dyDescent="0.3">
      <c r="A502" t="s">
        <v>536</v>
      </c>
      <c r="B502" t="s">
        <v>42</v>
      </c>
      <c r="C502" t="s">
        <v>43</v>
      </c>
      <c r="D502" t="s">
        <v>20</v>
      </c>
      <c r="E502">
        <v>501</v>
      </c>
      <c r="F502" t="s">
        <v>2022</v>
      </c>
      <c r="G502" t="s">
        <v>2023</v>
      </c>
      <c r="H502" t="s">
        <v>21</v>
      </c>
      <c r="I502" t="s">
        <v>36</v>
      </c>
      <c r="J502">
        <v>73.97</v>
      </c>
      <c r="K502">
        <v>1</v>
      </c>
      <c r="L502">
        <v>3.6985000000000001</v>
      </c>
      <c r="M502">
        <v>77.668499999999995</v>
      </c>
      <c r="N502" s="1">
        <v>43499</v>
      </c>
      <c r="O502" s="2">
        <v>0.66180555555555554</v>
      </c>
      <c r="P502" t="s">
        <v>33</v>
      </c>
      <c r="Q502">
        <v>73.97</v>
      </c>
      <c r="R502">
        <v>4.7619047620000003</v>
      </c>
      <c r="S502">
        <v>3.6985000000000001</v>
      </c>
      <c r="T502">
        <v>5.4</v>
      </c>
    </row>
    <row r="503" spans="1:20" x14ac:dyDescent="0.3">
      <c r="A503" t="s">
        <v>537</v>
      </c>
      <c r="B503" t="s">
        <v>25</v>
      </c>
      <c r="C503" t="s">
        <v>26</v>
      </c>
      <c r="D503" t="s">
        <v>20</v>
      </c>
      <c r="E503">
        <v>502</v>
      </c>
      <c r="F503" t="s">
        <v>2024</v>
      </c>
      <c r="G503" t="s">
        <v>2025</v>
      </c>
      <c r="H503" t="s">
        <v>31</v>
      </c>
      <c r="I503" t="s">
        <v>46</v>
      </c>
      <c r="J503">
        <v>31.9</v>
      </c>
      <c r="K503">
        <v>1</v>
      </c>
      <c r="L503">
        <v>1.595</v>
      </c>
      <c r="M503">
        <v>33.494999999999997</v>
      </c>
      <c r="N503" s="1">
        <v>43470</v>
      </c>
      <c r="O503" s="2">
        <v>0.52777777777777779</v>
      </c>
      <c r="P503" t="s">
        <v>23</v>
      </c>
      <c r="Q503">
        <v>31.9</v>
      </c>
      <c r="R503">
        <v>4.7619047620000003</v>
      </c>
      <c r="S503">
        <v>1.595</v>
      </c>
      <c r="T503">
        <v>9.1</v>
      </c>
    </row>
    <row r="504" spans="1:20" x14ac:dyDescent="0.3">
      <c r="A504" t="s">
        <v>538</v>
      </c>
      <c r="B504" t="s">
        <v>25</v>
      </c>
      <c r="C504" t="s">
        <v>26</v>
      </c>
      <c r="D504" t="s">
        <v>27</v>
      </c>
      <c r="E504">
        <v>503</v>
      </c>
      <c r="F504" t="s">
        <v>2026</v>
      </c>
      <c r="G504" t="s">
        <v>2027</v>
      </c>
      <c r="H504" t="s">
        <v>31</v>
      </c>
      <c r="I504" t="s">
        <v>32</v>
      </c>
      <c r="J504">
        <v>69.400000000000006</v>
      </c>
      <c r="K504">
        <v>2</v>
      </c>
      <c r="L504">
        <v>6.94</v>
      </c>
      <c r="M504">
        <v>145.74</v>
      </c>
      <c r="N504" s="1">
        <v>43492</v>
      </c>
      <c r="O504" s="2">
        <v>0.82500000000000007</v>
      </c>
      <c r="P504" t="s">
        <v>23</v>
      </c>
      <c r="Q504">
        <v>138.80000000000001</v>
      </c>
      <c r="R504">
        <v>4.7619047620000003</v>
      </c>
      <c r="S504">
        <v>6.94</v>
      </c>
      <c r="T504">
        <v>9</v>
      </c>
    </row>
    <row r="505" spans="1:20" x14ac:dyDescent="0.3">
      <c r="A505" t="s">
        <v>539</v>
      </c>
      <c r="B505" t="s">
        <v>42</v>
      </c>
      <c r="C505" t="s">
        <v>43</v>
      </c>
      <c r="D505" t="s">
        <v>27</v>
      </c>
      <c r="E505">
        <v>504</v>
      </c>
      <c r="F505" t="s">
        <v>2028</v>
      </c>
      <c r="G505" t="s">
        <v>2029</v>
      </c>
      <c r="H505" t="s">
        <v>31</v>
      </c>
      <c r="I505" t="s">
        <v>36</v>
      </c>
      <c r="J505">
        <v>93.31</v>
      </c>
      <c r="K505">
        <v>2</v>
      </c>
      <c r="L505">
        <v>9.3309999999999995</v>
      </c>
      <c r="M505">
        <v>195.95099999999999</v>
      </c>
      <c r="N505" s="1">
        <v>43549</v>
      </c>
      <c r="O505" s="2">
        <v>0.74513888888888891</v>
      </c>
      <c r="P505" t="s">
        <v>29</v>
      </c>
      <c r="Q505">
        <v>186.62</v>
      </c>
      <c r="R505">
        <v>4.7619047620000003</v>
      </c>
      <c r="S505">
        <v>9.3309999999999995</v>
      </c>
      <c r="T505">
        <v>6.3</v>
      </c>
    </row>
    <row r="506" spans="1:20" x14ac:dyDescent="0.3">
      <c r="A506" t="s">
        <v>540</v>
      </c>
      <c r="B506" t="s">
        <v>42</v>
      </c>
      <c r="C506" t="s">
        <v>43</v>
      </c>
      <c r="D506" t="s">
        <v>27</v>
      </c>
      <c r="E506">
        <v>505</v>
      </c>
      <c r="F506" t="s">
        <v>2030</v>
      </c>
      <c r="G506" t="s">
        <v>2031</v>
      </c>
      <c r="H506" t="s">
        <v>21</v>
      </c>
      <c r="I506" t="s">
        <v>36</v>
      </c>
      <c r="J506">
        <v>88.45</v>
      </c>
      <c r="K506">
        <v>1</v>
      </c>
      <c r="L506">
        <v>4.4225000000000003</v>
      </c>
      <c r="M506">
        <v>92.872500000000002</v>
      </c>
      <c r="N506" s="1">
        <v>43521</v>
      </c>
      <c r="O506" s="2">
        <v>0.69166666666666676</v>
      </c>
      <c r="P506" t="s">
        <v>33</v>
      </c>
      <c r="Q506">
        <v>88.45</v>
      </c>
      <c r="R506">
        <v>4.7619047620000003</v>
      </c>
      <c r="S506">
        <v>4.4225000000000003</v>
      </c>
      <c r="T506">
        <v>9.5</v>
      </c>
    </row>
    <row r="507" spans="1:20" x14ac:dyDescent="0.3">
      <c r="A507" t="s">
        <v>541</v>
      </c>
      <c r="B507" t="s">
        <v>18</v>
      </c>
      <c r="C507" t="s">
        <v>19</v>
      </c>
      <c r="D507" t="s">
        <v>20</v>
      </c>
      <c r="E507">
        <v>506</v>
      </c>
      <c r="F507" t="s">
        <v>2032</v>
      </c>
      <c r="G507" t="s">
        <v>2033</v>
      </c>
      <c r="H507" t="s">
        <v>31</v>
      </c>
      <c r="I507" t="s">
        <v>28</v>
      </c>
      <c r="J507">
        <v>24.18</v>
      </c>
      <c r="K507">
        <v>8</v>
      </c>
      <c r="L507">
        <v>9.6720000000000006</v>
      </c>
      <c r="M507">
        <v>203.11199999999999</v>
      </c>
      <c r="N507" s="1">
        <v>43493</v>
      </c>
      <c r="O507" s="2">
        <v>0.87083333333333324</v>
      </c>
      <c r="P507" t="s">
        <v>23</v>
      </c>
      <c r="Q507">
        <v>193.44</v>
      </c>
      <c r="R507">
        <v>4.7619047620000003</v>
      </c>
      <c r="S507">
        <v>9.6720000000000006</v>
      </c>
      <c r="T507">
        <v>9.8000000000000007</v>
      </c>
    </row>
    <row r="508" spans="1:20" x14ac:dyDescent="0.3">
      <c r="A508" t="s">
        <v>542</v>
      </c>
      <c r="B508" t="s">
        <v>42</v>
      </c>
      <c r="C508" t="s">
        <v>43</v>
      </c>
      <c r="D508" t="s">
        <v>20</v>
      </c>
      <c r="E508">
        <v>507</v>
      </c>
      <c r="F508" t="s">
        <v>2034</v>
      </c>
      <c r="G508" t="s">
        <v>2035</v>
      </c>
      <c r="H508" t="s">
        <v>21</v>
      </c>
      <c r="I508" t="s">
        <v>36</v>
      </c>
      <c r="J508">
        <v>48.5</v>
      </c>
      <c r="K508">
        <v>3</v>
      </c>
      <c r="L508">
        <v>7.2750000000000004</v>
      </c>
      <c r="M508">
        <v>152.77500000000001</v>
      </c>
      <c r="N508" s="1">
        <v>43473</v>
      </c>
      <c r="O508" s="2">
        <v>0.53472222222222221</v>
      </c>
      <c r="P508" t="s">
        <v>29</v>
      </c>
      <c r="Q508">
        <v>145.5</v>
      </c>
      <c r="R508">
        <v>4.7619047620000003</v>
      </c>
      <c r="S508">
        <v>7.2750000000000004</v>
      </c>
      <c r="T508">
        <v>6.7</v>
      </c>
    </row>
    <row r="509" spans="1:20" x14ac:dyDescent="0.3">
      <c r="A509" t="s">
        <v>543</v>
      </c>
      <c r="B509" t="s">
        <v>42</v>
      </c>
      <c r="C509" t="s">
        <v>43</v>
      </c>
      <c r="D509" t="s">
        <v>27</v>
      </c>
      <c r="E509">
        <v>508</v>
      </c>
      <c r="F509" t="s">
        <v>2036</v>
      </c>
      <c r="G509" t="s">
        <v>2037</v>
      </c>
      <c r="H509" t="s">
        <v>21</v>
      </c>
      <c r="I509" t="s">
        <v>44</v>
      </c>
      <c r="J509">
        <v>84.05</v>
      </c>
      <c r="K509">
        <v>6</v>
      </c>
      <c r="L509">
        <v>25.215</v>
      </c>
      <c r="M509">
        <v>529.51499999999999</v>
      </c>
      <c r="N509" s="1">
        <v>43494</v>
      </c>
      <c r="O509" s="2">
        <v>0.45</v>
      </c>
      <c r="P509" t="s">
        <v>33</v>
      </c>
      <c r="Q509">
        <v>504.3</v>
      </c>
      <c r="R509">
        <v>4.7619047620000003</v>
      </c>
      <c r="S509">
        <v>25.215</v>
      </c>
      <c r="T509">
        <v>7.7</v>
      </c>
    </row>
    <row r="510" spans="1:20" x14ac:dyDescent="0.3">
      <c r="A510" t="s">
        <v>544</v>
      </c>
      <c r="B510" t="s">
        <v>42</v>
      </c>
      <c r="C510" t="s">
        <v>43</v>
      </c>
      <c r="D510" t="s">
        <v>20</v>
      </c>
      <c r="E510">
        <v>509</v>
      </c>
      <c r="F510" t="s">
        <v>2038</v>
      </c>
      <c r="G510" t="s">
        <v>2039</v>
      </c>
      <c r="H510" t="s">
        <v>21</v>
      </c>
      <c r="I510" t="s">
        <v>22</v>
      </c>
      <c r="J510">
        <v>61.29</v>
      </c>
      <c r="K510">
        <v>5</v>
      </c>
      <c r="L510">
        <v>15.3225</v>
      </c>
      <c r="M510">
        <v>321.77249999999998</v>
      </c>
      <c r="N510" s="1">
        <v>43553</v>
      </c>
      <c r="O510" s="2">
        <v>0.60277777777777775</v>
      </c>
      <c r="P510" t="s">
        <v>29</v>
      </c>
      <c r="Q510">
        <v>306.45</v>
      </c>
      <c r="R510">
        <v>4.7619047620000003</v>
      </c>
      <c r="S510">
        <v>15.3225</v>
      </c>
      <c r="T510">
        <v>7</v>
      </c>
    </row>
    <row r="511" spans="1:20" x14ac:dyDescent="0.3">
      <c r="A511" t="s">
        <v>545</v>
      </c>
      <c r="B511" t="s">
        <v>25</v>
      </c>
      <c r="C511" t="s">
        <v>26</v>
      </c>
      <c r="D511" t="s">
        <v>20</v>
      </c>
      <c r="E511">
        <v>510</v>
      </c>
      <c r="F511" t="s">
        <v>2040</v>
      </c>
      <c r="G511" t="s">
        <v>2041</v>
      </c>
      <c r="H511" t="s">
        <v>21</v>
      </c>
      <c r="I511" t="s">
        <v>32</v>
      </c>
      <c r="J511">
        <v>15.95</v>
      </c>
      <c r="K511">
        <v>6</v>
      </c>
      <c r="L511">
        <v>4.7850000000000001</v>
      </c>
      <c r="M511">
        <v>100.485</v>
      </c>
      <c r="N511" s="1">
        <v>43505</v>
      </c>
      <c r="O511" s="2">
        <v>0.71875</v>
      </c>
      <c r="P511" t="s">
        <v>33</v>
      </c>
      <c r="Q511">
        <v>95.7</v>
      </c>
      <c r="R511">
        <v>4.7619047620000003</v>
      </c>
      <c r="S511">
        <v>4.7850000000000001</v>
      </c>
      <c r="T511">
        <v>5.0999999999999996</v>
      </c>
    </row>
    <row r="512" spans="1:20" x14ac:dyDescent="0.3">
      <c r="A512" t="s">
        <v>546</v>
      </c>
      <c r="B512" t="s">
        <v>42</v>
      </c>
      <c r="C512" t="s">
        <v>43</v>
      </c>
      <c r="D512" t="s">
        <v>20</v>
      </c>
      <c r="E512">
        <v>511</v>
      </c>
      <c r="F512" t="s">
        <v>1315</v>
      </c>
      <c r="G512" t="s">
        <v>2042</v>
      </c>
      <c r="H512" t="s">
        <v>21</v>
      </c>
      <c r="I512" t="s">
        <v>36</v>
      </c>
      <c r="J512">
        <v>90.74</v>
      </c>
      <c r="K512">
        <v>7</v>
      </c>
      <c r="L512">
        <v>31.759</v>
      </c>
      <c r="M512">
        <v>666.93899999999996</v>
      </c>
      <c r="N512" s="1">
        <v>43481</v>
      </c>
      <c r="O512" s="2">
        <v>0.75208333333333333</v>
      </c>
      <c r="P512" t="s">
        <v>33</v>
      </c>
      <c r="Q512">
        <v>635.17999999999995</v>
      </c>
      <c r="R512">
        <v>4.7619047620000003</v>
      </c>
      <c r="S512">
        <v>31.759</v>
      </c>
      <c r="T512">
        <v>6.2</v>
      </c>
    </row>
    <row r="513" spans="1:20" x14ac:dyDescent="0.3">
      <c r="A513" t="s">
        <v>547</v>
      </c>
      <c r="B513" t="s">
        <v>18</v>
      </c>
      <c r="C513" t="s">
        <v>19</v>
      </c>
      <c r="D513" t="s">
        <v>27</v>
      </c>
      <c r="E513">
        <v>512</v>
      </c>
      <c r="F513" t="s">
        <v>2043</v>
      </c>
      <c r="G513" t="s">
        <v>2044</v>
      </c>
      <c r="H513" t="s">
        <v>31</v>
      </c>
      <c r="I513" t="s">
        <v>32</v>
      </c>
      <c r="J513">
        <v>42.91</v>
      </c>
      <c r="K513">
        <v>5</v>
      </c>
      <c r="L513">
        <v>10.727499999999999</v>
      </c>
      <c r="M513">
        <v>225.2775</v>
      </c>
      <c r="N513" s="1">
        <v>43470</v>
      </c>
      <c r="O513" s="2">
        <v>0.7284722222222223</v>
      </c>
      <c r="P513" t="s">
        <v>23</v>
      </c>
      <c r="Q513">
        <v>214.55</v>
      </c>
      <c r="R513">
        <v>4.7619047620000003</v>
      </c>
      <c r="S513">
        <v>10.727499999999999</v>
      </c>
      <c r="T513">
        <v>6.1</v>
      </c>
    </row>
    <row r="514" spans="1:20" x14ac:dyDescent="0.3">
      <c r="A514" t="s">
        <v>548</v>
      </c>
      <c r="B514" t="s">
        <v>18</v>
      </c>
      <c r="C514" t="s">
        <v>19</v>
      </c>
      <c r="D514" t="s">
        <v>27</v>
      </c>
      <c r="E514">
        <v>513</v>
      </c>
      <c r="F514" t="s">
        <v>2045</v>
      </c>
      <c r="G514" t="s">
        <v>2046</v>
      </c>
      <c r="H514" t="s">
        <v>31</v>
      </c>
      <c r="I514" t="s">
        <v>46</v>
      </c>
      <c r="J514">
        <v>54.28</v>
      </c>
      <c r="K514">
        <v>7</v>
      </c>
      <c r="L514">
        <v>18.998000000000001</v>
      </c>
      <c r="M514">
        <v>398.95800000000003</v>
      </c>
      <c r="N514" s="1">
        <v>43492</v>
      </c>
      <c r="O514" s="2">
        <v>0.75347222222222221</v>
      </c>
      <c r="P514" t="s">
        <v>23</v>
      </c>
      <c r="Q514">
        <v>379.96</v>
      </c>
      <c r="R514">
        <v>4.7619047620000003</v>
      </c>
      <c r="S514">
        <v>18.998000000000001</v>
      </c>
      <c r="T514">
        <v>9.3000000000000007</v>
      </c>
    </row>
    <row r="515" spans="1:20" x14ac:dyDescent="0.3">
      <c r="A515" t="s">
        <v>549</v>
      </c>
      <c r="B515" t="s">
        <v>18</v>
      </c>
      <c r="C515" t="s">
        <v>19</v>
      </c>
      <c r="D515" t="s">
        <v>27</v>
      </c>
      <c r="E515">
        <v>514</v>
      </c>
      <c r="F515" t="s">
        <v>2047</v>
      </c>
      <c r="G515" t="s">
        <v>2048</v>
      </c>
      <c r="H515" t="s">
        <v>31</v>
      </c>
      <c r="I515" t="s">
        <v>28</v>
      </c>
      <c r="J515">
        <v>99.55</v>
      </c>
      <c r="K515">
        <v>7</v>
      </c>
      <c r="L515">
        <v>34.842500000000001</v>
      </c>
      <c r="M515">
        <v>731.6925</v>
      </c>
      <c r="N515" s="1">
        <v>43538</v>
      </c>
      <c r="O515" s="2">
        <v>0.50486111111111109</v>
      </c>
      <c r="P515" t="s">
        <v>29</v>
      </c>
      <c r="Q515">
        <v>696.85</v>
      </c>
      <c r="R515">
        <v>4.7619047620000003</v>
      </c>
      <c r="S515">
        <v>34.842500000000001</v>
      </c>
      <c r="T515">
        <v>7.6</v>
      </c>
    </row>
    <row r="516" spans="1:20" x14ac:dyDescent="0.3">
      <c r="A516" t="s">
        <v>550</v>
      </c>
      <c r="B516" t="s">
        <v>25</v>
      </c>
      <c r="C516" t="s">
        <v>26</v>
      </c>
      <c r="D516" t="s">
        <v>20</v>
      </c>
      <c r="E516">
        <v>515</v>
      </c>
      <c r="F516" t="s">
        <v>2049</v>
      </c>
      <c r="G516" t="s">
        <v>2050</v>
      </c>
      <c r="H516" t="s">
        <v>21</v>
      </c>
      <c r="I516" t="s">
        <v>36</v>
      </c>
      <c r="J516">
        <v>58.39</v>
      </c>
      <c r="K516">
        <v>7</v>
      </c>
      <c r="L516">
        <v>20.436499999999999</v>
      </c>
      <c r="M516">
        <v>429.16649999999998</v>
      </c>
      <c r="N516" s="1">
        <v>43519</v>
      </c>
      <c r="O516" s="2">
        <v>0.8256944444444444</v>
      </c>
      <c r="P516" t="s">
        <v>33</v>
      </c>
      <c r="Q516">
        <v>408.73</v>
      </c>
      <c r="R516">
        <v>4.7619047620000003</v>
      </c>
      <c r="S516">
        <v>20.436499999999999</v>
      </c>
      <c r="T516">
        <v>8.1999999999999993</v>
      </c>
    </row>
    <row r="517" spans="1:20" x14ac:dyDescent="0.3">
      <c r="A517" t="s">
        <v>551</v>
      </c>
      <c r="B517" t="s">
        <v>25</v>
      </c>
      <c r="C517" t="s">
        <v>26</v>
      </c>
      <c r="D517" t="s">
        <v>20</v>
      </c>
      <c r="E517">
        <v>516</v>
      </c>
      <c r="F517" t="s">
        <v>2051</v>
      </c>
      <c r="G517" t="s">
        <v>2052</v>
      </c>
      <c r="H517" t="s">
        <v>31</v>
      </c>
      <c r="I517" t="s">
        <v>46</v>
      </c>
      <c r="J517">
        <v>51.47</v>
      </c>
      <c r="K517">
        <v>1</v>
      </c>
      <c r="L517">
        <v>2.5735000000000001</v>
      </c>
      <c r="M517">
        <v>54.043500000000002</v>
      </c>
      <c r="N517" s="1">
        <v>43542</v>
      </c>
      <c r="O517" s="2">
        <v>0.66111111111111109</v>
      </c>
      <c r="P517" t="s">
        <v>23</v>
      </c>
      <c r="Q517">
        <v>51.47</v>
      </c>
      <c r="R517">
        <v>4.7619047620000003</v>
      </c>
      <c r="S517">
        <v>2.5735000000000001</v>
      </c>
      <c r="T517">
        <v>8.5</v>
      </c>
    </row>
    <row r="518" spans="1:20" x14ac:dyDescent="0.3">
      <c r="A518" t="s">
        <v>552</v>
      </c>
      <c r="B518" t="s">
        <v>42</v>
      </c>
      <c r="C518" t="s">
        <v>43</v>
      </c>
      <c r="D518" t="s">
        <v>20</v>
      </c>
      <c r="E518">
        <v>517</v>
      </c>
      <c r="F518" t="s">
        <v>2053</v>
      </c>
      <c r="G518" t="s">
        <v>2054</v>
      </c>
      <c r="H518" t="s">
        <v>31</v>
      </c>
      <c r="I518" t="s">
        <v>22</v>
      </c>
      <c r="J518">
        <v>54.86</v>
      </c>
      <c r="K518">
        <v>5</v>
      </c>
      <c r="L518">
        <v>13.715</v>
      </c>
      <c r="M518">
        <v>288.01499999999999</v>
      </c>
      <c r="N518" s="1">
        <v>43553</v>
      </c>
      <c r="O518" s="2">
        <v>0.70000000000000007</v>
      </c>
      <c r="P518" t="s">
        <v>23</v>
      </c>
      <c r="Q518">
        <v>274.3</v>
      </c>
      <c r="R518">
        <v>4.7619047620000003</v>
      </c>
      <c r="S518">
        <v>13.715</v>
      </c>
      <c r="T518">
        <v>9.8000000000000007</v>
      </c>
    </row>
    <row r="519" spans="1:20" x14ac:dyDescent="0.3">
      <c r="A519" t="s">
        <v>553</v>
      </c>
      <c r="B519" t="s">
        <v>25</v>
      </c>
      <c r="C519" t="s">
        <v>26</v>
      </c>
      <c r="D519" t="s">
        <v>20</v>
      </c>
      <c r="E519">
        <v>518</v>
      </c>
      <c r="F519" t="s">
        <v>2055</v>
      </c>
      <c r="G519" t="s">
        <v>2056</v>
      </c>
      <c r="H519" t="s">
        <v>31</v>
      </c>
      <c r="I519" t="s">
        <v>32</v>
      </c>
      <c r="J519">
        <v>39.39</v>
      </c>
      <c r="K519">
        <v>5</v>
      </c>
      <c r="L519">
        <v>9.8475000000000001</v>
      </c>
      <c r="M519">
        <v>206.79750000000001</v>
      </c>
      <c r="N519" s="1">
        <v>43487</v>
      </c>
      <c r="O519" s="2">
        <v>0.8652777777777777</v>
      </c>
      <c r="P519" t="s">
        <v>33</v>
      </c>
      <c r="Q519">
        <v>196.95</v>
      </c>
      <c r="R519">
        <v>4.7619047620000003</v>
      </c>
      <c r="S519">
        <v>9.8475000000000001</v>
      </c>
      <c r="T519">
        <v>8.6999999999999993</v>
      </c>
    </row>
    <row r="520" spans="1:20" x14ac:dyDescent="0.3">
      <c r="A520" t="s">
        <v>554</v>
      </c>
      <c r="B520" t="s">
        <v>18</v>
      </c>
      <c r="C520" t="s">
        <v>19</v>
      </c>
      <c r="D520" t="s">
        <v>27</v>
      </c>
      <c r="E520">
        <v>519</v>
      </c>
      <c r="F520" t="s">
        <v>2057</v>
      </c>
      <c r="G520" t="s">
        <v>2058</v>
      </c>
      <c r="H520" t="s">
        <v>31</v>
      </c>
      <c r="I520" t="s">
        <v>32</v>
      </c>
      <c r="J520">
        <v>34.729999999999997</v>
      </c>
      <c r="K520">
        <v>2</v>
      </c>
      <c r="L520">
        <v>3.4729999999999999</v>
      </c>
      <c r="M520">
        <v>72.933000000000007</v>
      </c>
      <c r="N520" s="1">
        <v>43525</v>
      </c>
      <c r="O520" s="2">
        <v>0.7597222222222223</v>
      </c>
      <c r="P520" t="s">
        <v>23</v>
      </c>
      <c r="Q520">
        <v>69.459999999999994</v>
      </c>
      <c r="R520">
        <v>4.7619047620000003</v>
      </c>
      <c r="S520">
        <v>3.4729999999999999</v>
      </c>
      <c r="T520">
        <v>9.6999999999999993</v>
      </c>
    </row>
    <row r="521" spans="1:20" x14ac:dyDescent="0.3">
      <c r="A521" t="s">
        <v>555</v>
      </c>
      <c r="B521" t="s">
        <v>25</v>
      </c>
      <c r="C521" t="s">
        <v>26</v>
      </c>
      <c r="D521" t="s">
        <v>20</v>
      </c>
      <c r="E521">
        <v>520</v>
      </c>
      <c r="F521" t="s">
        <v>2059</v>
      </c>
      <c r="G521" t="s">
        <v>2060</v>
      </c>
      <c r="H521" t="s">
        <v>31</v>
      </c>
      <c r="I521" t="s">
        <v>36</v>
      </c>
      <c r="J521">
        <v>71.92</v>
      </c>
      <c r="K521">
        <v>5</v>
      </c>
      <c r="L521">
        <v>17.98</v>
      </c>
      <c r="M521">
        <v>377.58</v>
      </c>
      <c r="N521" s="1">
        <v>43482</v>
      </c>
      <c r="O521" s="2">
        <v>0.62847222222222221</v>
      </c>
      <c r="P521" t="s">
        <v>33</v>
      </c>
      <c r="Q521">
        <v>359.6</v>
      </c>
      <c r="R521">
        <v>4.7619047620000003</v>
      </c>
      <c r="S521">
        <v>17.98</v>
      </c>
      <c r="T521">
        <v>4.3</v>
      </c>
    </row>
    <row r="522" spans="1:20" x14ac:dyDescent="0.3">
      <c r="A522" t="s">
        <v>556</v>
      </c>
      <c r="B522" t="s">
        <v>42</v>
      </c>
      <c r="C522" t="s">
        <v>43</v>
      </c>
      <c r="D522" t="s">
        <v>27</v>
      </c>
      <c r="E522">
        <v>521</v>
      </c>
      <c r="F522" t="s">
        <v>2061</v>
      </c>
      <c r="G522" t="s">
        <v>2062</v>
      </c>
      <c r="H522" t="s">
        <v>31</v>
      </c>
      <c r="I522" t="s">
        <v>28</v>
      </c>
      <c r="J522">
        <v>45.71</v>
      </c>
      <c r="K522">
        <v>3</v>
      </c>
      <c r="L522">
        <v>6.8564999999999996</v>
      </c>
      <c r="M522">
        <v>143.98650000000001</v>
      </c>
      <c r="N522" s="1">
        <v>43550</v>
      </c>
      <c r="O522" s="2">
        <v>0.44027777777777777</v>
      </c>
      <c r="P522" t="s">
        <v>33</v>
      </c>
      <c r="Q522">
        <v>137.13</v>
      </c>
      <c r="R522">
        <v>4.7619047620000003</v>
      </c>
      <c r="S522">
        <v>6.8564999999999996</v>
      </c>
      <c r="T522">
        <v>7.7</v>
      </c>
    </row>
    <row r="523" spans="1:20" x14ac:dyDescent="0.3">
      <c r="A523" t="s">
        <v>557</v>
      </c>
      <c r="B523" t="s">
        <v>25</v>
      </c>
      <c r="C523" t="s">
        <v>26</v>
      </c>
      <c r="D523" t="s">
        <v>20</v>
      </c>
      <c r="E523">
        <v>522</v>
      </c>
      <c r="F523" t="s">
        <v>2063</v>
      </c>
      <c r="G523" t="s">
        <v>2064</v>
      </c>
      <c r="H523" t="s">
        <v>31</v>
      </c>
      <c r="I523" t="s">
        <v>32</v>
      </c>
      <c r="J523">
        <v>83.17</v>
      </c>
      <c r="K523">
        <v>6</v>
      </c>
      <c r="L523">
        <v>24.951000000000001</v>
      </c>
      <c r="M523">
        <v>523.971</v>
      </c>
      <c r="N523" s="1">
        <v>43544</v>
      </c>
      <c r="O523" s="2">
        <v>0.47430555555555554</v>
      </c>
      <c r="P523" t="s">
        <v>29</v>
      </c>
      <c r="Q523">
        <v>499.02</v>
      </c>
      <c r="R523">
        <v>4.7619047620000003</v>
      </c>
      <c r="S523">
        <v>24.951000000000001</v>
      </c>
      <c r="T523">
        <v>7.3</v>
      </c>
    </row>
    <row r="524" spans="1:20" x14ac:dyDescent="0.3">
      <c r="A524" t="s">
        <v>558</v>
      </c>
      <c r="B524" t="s">
        <v>18</v>
      </c>
      <c r="C524" t="s">
        <v>19</v>
      </c>
      <c r="D524" t="s">
        <v>20</v>
      </c>
      <c r="E524">
        <v>523</v>
      </c>
      <c r="F524" t="s">
        <v>2065</v>
      </c>
      <c r="G524" t="s">
        <v>2066</v>
      </c>
      <c r="H524" t="s">
        <v>31</v>
      </c>
      <c r="I524" t="s">
        <v>32</v>
      </c>
      <c r="J524">
        <v>37.44</v>
      </c>
      <c r="K524">
        <v>6</v>
      </c>
      <c r="L524">
        <v>11.231999999999999</v>
      </c>
      <c r="M524">
        <v>235.87200000000001</v>
      </c>
      <c r="N524" s="1">
        <v>43502</v>
      </c>
      <c r="O524" s="2">
        <v>0.57986111111111105</v>
      </c>
      <c r="P524" t="s">
        <v>33</v>
      </c>
      <c r="Q524">
        <v>224.64</v>
      </c>
      <c r="R524">
        <v>4.7619047620000003</v>
      </c>
      <c r="S524">
        <v>11.231999999999999</v>
      </c>
      <c r="T524">
        <v>5.9</v>
      </c>
    </row>
    <row r="525" spans="1:20" x14ac:dyDescent="0.3">
      <c r="A525" t="s">
        <v>559</v>
      </c>
      <c r="B525" t="s">
        <v>25</v>
      </c>
      <c r="C525" t="s">
        <v>26</v>
      </c>
      <c r="D525" t="s">
        <v>27</v>
      </c>
      <c r="E525">
        <v>524</v>
      </c>
      <c r="F525" t="s">
        <v>2067</v>
      </c>
      <c r="G525" t="s">
        <v>2068</v>
      </c>
      <c r="H525" t="s">
        <v>21</v>
      </c>
      <c r="I525" t="s">
        <v>22</v>
      </c>
      <c r="J525">
        <v>62.87</v>
      </c>
      <c r="K525">
        <v>2</v>
      </c>
      <c r="L525">
        <v>6.2869999999999999</v>
      </c>
      <c r="M525">
        <v>132.02699999999999</v>
      </c>
      <c r="N525" s="1">
        <v>43466</v>
      </c>
      <c r="O525" s="2">
        <v>0.48819444444444443</v>
      </c>
      <c r="P525" t="s">
        <v>29</v>
      </c>
      <c r="Q525">
        <v>125.74</v>
      </c>
      <c r="R525">
        <v>4.7619047620000003</v>
      </c>
      <c r="S525">
        <v>6.2869999999999999</v>
      </c>
      <c r="T525">
        <v>5</v>
      </c>
    </row>
    <row r="526" spans="1:20" x14ac:dyDescent="0.3">
      <c r="A526" t="s">
        <v>560</v>
      </c>
      <c r="B526" t="s">
        <v>18</v>
      </c>
      <c r="C526" t="s">
        <v>19</v>
      </c>
      <c r="D526" t="s">
        <v>27</v>
      </c>
      <c r="E526">
        <v>525</v>
      </c>
      <c r="F526" t="s">
        <v>2069</v>
      </c>
      <c r="G526" t="s">
        <v>2070</v>
      </c>
      <c r="H526" t="s">
        <v>21</v>
      </c>
      <c r="I526" t="s">
        <v>44</v>
      </c>
      <c r="J526">
        <v>81.709999999999994</v>
      </c>
      <c r="K526">
        <v>6</v>
      </c>
      <c r="L526">
        <v>24.513000000000002</v>
      </c>
      <c r="M526">
        <v>514.77300000000002</v>
      </c>
      <c r="N526" s="1">
        <v>43492</v>
      </c>
      <c r="O526" s="2">
        <v>0.60833333333333328</v>
      </c>
      <c r="P526" t="s">
        <v>33</v>
      </c>
      <c r="Q526">
        <v>490.26</v>
      </c>
      <c r="R526">
        <v>4.7619047620000003</v>
      </c>
      <c r="S526">
        <v>24.513000000000002</v>
      </c>
      <c r="T526">
        <v>8</v>
      </c>
    </row>
    <row r="527" spans="1:20" x14ac:dyDescent="0.3">
      <c r="A527" t="s">
        <v>561</v>
      </c>
      <c r="B527" t="s">
        <v>18</v>
      </c>
      <c r="C527" t="s">
        <v>19</v>
      </c>
      <c r="D527" t="s">
        <v>20</v>
      </c>
      <c r="E527">
        <v>526</v>
      </c>
      <c r="F527" t="s">
        <v>2071</v>
      </c>
      <c r="G527" t="s">
        <v>2072</v>
      </c>
      <c r="H527" t="s">
        <v>31</v>
      </c>
      <c r="I527" t="s">
        <v>36</v>
      </c>
      <c r="J527">
        <v>91.41</v>
      </c>
      <c r="K527">
        <v>5</v>
      </c>
      <c r="L527">
        <v>22.852499999999999</v>
      </c>
      <c r="M527">
        <v>479.90249999999997</v>
      </c>
      <c r="N527" s="1">
        <v>43521</v>
      </c>
      <c r="O527" s="2">
        <v>0.66875000000000007</v>
      </c>
      <c r="P527" t="s">
        <v>23</v>
      </c>
      <c r="Q527">
        <v>457.05</v>
      </c>
      <c r="R527">
        <v>4.7619047620000003</v>
      </c>
      <c r="S527">
        <v>22.852499999999999</v>
      </c>
      <c r="T527">
        <v>7.1</v>
      </c>
    </row>
    <row r="528" spans="1:20" x14ac:dyDescent="0.3">
      <c r="A528" t="s">
        <v>562</v>
      </c>
      <c r="B528" t="s">
        <v>42</v>
      </c>
      <c r="C528" t="s">
        <v>43</v>
      </c>
      <c r="D528" t="s">
        <v>27</v>
      </c>
      <c r="E528">
        <v>527</v>
      </c>
      <c r="F528" t="s">
        <v>2073</v>
      </c>
      <c r="G528" t="s">
        <v>2074</v>
      </c>
      <c r="H528" t="s">
        <v>31</v>
      </c>
      <c r="I528" t="s">
        <v>46</v>
      </c>
      <c r="J528">
        <v>39.21</v>
      </c>
      <c r="K528">
        <v>4</v>
      </c>
      <c r="L528">
        <v>7.8419999999999996</v>
      </c>
      <c r="M528">
        <v>164.68199999999999</v>
      </c>
      <c r="N528" s="1">
        <v>43481</v>
      </c>
      <c r="O528" s="2">
        <v>0.8354166666666667</v>
      </c>
      <c r="P528" t="s">
        <v>33</v>
      </c>
      <c r="Q528">
        <v>156.84</v>
      </c>
      <c r="R528">
        <v>4.7619047620000003</v>
      </c>
      <c r="S528">
        <v>7.8419999999999996</v>
      </c>
      <c r="T528">
        <v>9</v>
      </c>
    </row>
    <row r="529" spans="1:20" x14ac:dyDescent="0.3">
      <c r="A529" t="s">
        <v>563</v>
      </c>
      <c r="B529" t="s">
        <v>42</v>
      </c>
      <c r="C529" t="s">
        <v>43</v>
      </c>
      <c r="D529" t="s">
        <v>20</v>
      </c>
      <c r="E529">
        <v>528</v>
      </c>
      <c r="F529" t="s">
        <v>2075</v>
      </c>
      <c r="G529" t="s">
        <v>2076</v>
      </c>
      <c r="H529" t="s">
        <v>21</v>
      </c>
      <c r="I529" t="s">
        <v>46</v>
      </c>
      <c r="J529">
        <v>59.86</v>
      </c>
      <c r="K529">
        <v>2</v>
      </c>
      <c r="L529">
        <v>5.9859999999999998</v>
      </c>
      <c r="M529">
        <v>125.706</v>
      </c>
      <c r="N529" s="1">
        <v>43478</v>
      </c>
      <c r="O529" s="2">
        <v>0.62152777777777779</v>
      </c>
      <c r="P529" t="s">
        <v>23</v>
      </c>
      <c r="Q529">
        <v>119.72</v>
      </c>
      <c r="R529">
        <v>4.7619047620000003</v>
      </c>
      <c r="S529">
        <v>5.9859999999999998</v>
      </c>
      <c r="T529">
        <v>6.7</v>
      </c>
    </row>
    <row r="530" spans="1:20" x14ac:dyDescent="0.3">
      <c r="A530" t="s">
        <v>564</v>
      </c>
      <c r="B530" t="s">
        <v>42</v>
      </c>
      <c r="C530" t="s">
        <v>43</v>
      </c>
      <c r="D530" t="s">
        <v>20</v>
      </c>
      <c r="E530">
        <v>529</v>
      </c>
      <c r="F530" t="s">
        <v>2077</v>
      </c>
      <c r="G530" t="s">
        <v>2078</v>
      </c>
      <c r="H530" t="s">
        <v>21</v>
      </c>
      <c r="I530" t="s">
        <v>44</v>
      </c>
      <c r="J530">
        <v>54.36</v>
      </c>
      <c r="K530">
        <v>10</v>
      </c>
      <c r="L530">
        <v>27.18</v>
      </c>
      <c r="M530">
        <v>570.78</v>
      </c>
      <c r="N530" s="1">
        <v>43503</v>
      </c>
      <c r="O530" s="2">
        <v>0.4777777777777778</v>
      </c>
      <c r="P530" t="s">
        <v>33</v>
      </c>
      <c r="Q530">
        <v>543.6</v>
      </c>
      <c r="R530">
        <v>4.7619047620000003</v>
      </c>
      <c r="S530">
        <v>27.18</v>
      </c>
      <c r="T530">
        <v>6.1</v>
      </c>
    </row>
    <row r="531" spans="1:20" x14ac:dyDescent="0.3">
      <c r="A531" t="s">
        <v>565</v>
      </c>
      <c r="B531" t="s">
        <v>18</v>
      </c>
      <c r="C531" t="s">
        <v>19</v>
      </c>
      <c r="D531" t="s">
        <v>27</v>
      </c>
      <c r="E531">
        <v>530</v>
      </c>
      <c r="F531" t="s">
        <v>2079</v>
      </c>
      <c r="G531" t="s">
        <v>2080</v>
      </c>
      <c r="H531" t="s">
        <v>31</v>
      </c>
      <c r="I531" t="s">
        <v>36</v>
      </c>
      <c r="J531">
        <v>98.09</v>
      </c>
      <c r="K531">
        <v>9</v>
      </c>
      <c r="L531">
        <v>44.140500000000003</v>
      </c>
      <c r="M531">
        <v>926.95050000000003</v>
      </c>
      <c r="N531" s="1">
        <v>43513</v>
      </c>
      <c r="O531" s="2">
        <v>0.82013888888888886</v>
      </c>
      <c r="P531" t="s">
        <v>29</v>
      </c>
      <c r="Q531">
        <v>882.81</v>
      </c>
      <c r="R531">
        <v>4.7619047620000003</v>
      </c>
      <c r="S531">
        <v>44.140500000000003</v>
      </c>
      <c r="T531">
        <v>9.3000000000000007</v>
      </c>
    </row>
    <row r="532" spans="1:20" x14ac:dyDescent="0.3">
      <c r="A532" t="s">
        <v>566</v>
      </c>
      <c r="B532" t="s">
        <v>18</v>
      </c>
      <c r="C532" t="s">
        <v>19</v>
      </c>
      <c r="D532" t="s">
        <v>27</v>
      </c>
      <c r="E532">
        <v>531</v>
      </c>
      <c r="F532" t="s">
        <v>2081</v>
      </c>
      <c r="G532" t="s">
        <v>2082</v>
      </c>
      <c r="H532" t="s">
        <v>31</v>
      </c>
      <c r="I532" t="s">
        <v>22</v>
      </c>
      <c r="J532">
        <v>25.43</v>
      </c>
      <c r="K532">
        <v>6</v>
      </c>
      <c r="L532">
        <v>7.6289999999999996</v>
      </c>
      <c r="M532">
        <v>160.209</v>
      </c>
      <c r="N532" s="1">
        <v>43508</v>
      </c>
      <c r="O532" s="2">
        <v>0.79236111111111107</v>
      </c>
      <c r="P532" t="s">
        <v>23</v>
      </c>
      <c r="Q532">
        <v>152.58000000000001</v>
      </c>
      <c r="R532">
        <v>4.7619047620000003</v>
      </c>
      <c r="S532">
        <v>7.6289999999999996</v>
      </c>
      <c r="T532">
        <v>7</v>
      </c>
    </row>
    <row r="533" spans="1:20" x14ac:dyDescent="0.3">
      <c r="A533" t="s">
        <v>567</v>
      </c>
      <c r="B533" t="s">
        <v>18</v>
      </c>
      <c r="C533" t="s">
        <v>19</v>
      </c>
      <c r="D533" t="s">
        <v>20</v>
      </c>
      <c r="E533">
        <v>532</v>
      </c>
      <c r="F533" t="s">
        <v>2083</v>
      </c>
      <c r="G533" t="s">
        <v>2084</v>
      </c>
      <c r="H533" t="s">
        <v>31</v>
      </c>
      <c r="I533" t="s">
        <v>46</v>
      </c>
      <c r="J533">
        <v>86.68</v>
      </c>
      <c r="K533">
        <v>8</v>
      </c>
      <c r="L533">
        <v>34.671999999999997</v>
      </c>
      <c r="M533">
        <v>728.11199999999997</v>
      </c>
      <c r="N533" s="1">
        <v>43489</v>
      </c>
      <c r="O533" s="2">
        <v>0.75277777777777777</v>
      </c>
      <c r="P533" t="s">
        <v>33</v>
      </c>
      <c r="Q533">
        <v>693.44</v>
      </c>
      <c r="R533">
        <v>4.7619047620000003</v>
      </c>
      <c r="S533">
        <v>34.671999999999997</v>
      </c>
      <c r="T533">
        <v>7.2</v>
      </c>
    </row>
    <row r="534" spans="1:20" x14ac:dyDescent="0.3">
      <c r="A534" t="s">
        <v>568</v>
      </c>
      <c r="B534" t="s">
        <v>42</v>
      </c>
      <c r="C534" t="s">
        <v>43</v>
      </c>
      <c r="D534" t="s">
        <v>27</v>
      </c>
      <c r="E534">
        <v>533</v>
      </c>
      <c r="F534" t="s">
        <v>2085</v>
      </c>
      <c r="G534" t="s">
        <v>2086</v>
      </c>
      <c r="H534" t="s">
        <v>21</v>
      </c>
      <c r="I534" t="s">
        <v>28</v>
      </c>
      <c r="J534">
        <v>22.95</v>
      </c>
      <c r="K534">
        <v>10</v>
      </c>
      <c r="L534">
        <v>11.475</v>
      </c>
      <c r="M534">
        <v>240.97499999999999</v>
      </c>
      <c r="N534" s="1">
        <v>43502</v>
      </c>
      <c r="O534" s="2">
        <v>0.80555555555555547</v>
      </c>
      <c r="P534" t="s">
        <v>23</v>
      </c>
      <c r="Q534">
        <v>229.5</v>
      </c>
      <c r="R534">
        <v>4.7619047620000003</v>
      </c>
      <c r="S534">
        <v>11.475</v>
      </c>
      <c r="T534">
        <v>8.1999999999999993</v>
      </c>
    </row>
    <row r="535" spans="1:20" x14ac:dyDescent="0.3">
      <c r="A535" t="s">
        <v>569</v>
      </c>
      <c r="B535" t="s">
        <v>25</v>
      </c>
      <c r="C535" t="s">
        <v>26</v>
      </c>
      <c r="D535" t="s">
        <v>27</v>
      </c>
      <c r="E535">
        <v>534</v>
      </c>
      <c r="F535" t="s">
        <v>2087</v>
      </c>
      <c r="G535" t="s">
        <v>2088</v>
      </c>
      <c r="H535" t="s">
        <v>21</v>
      </c>
      <c r="I535" t="s">
        <v>44</v>
      </c>
      <c r="J535">
        <v>16.309999999999999</v>
      </c>
      <c r="K535">
        <v>9</v>
      </c>
      <c r="L535">
        <v>7.3395000000000001</v>
      </c>
      <c r="M535">
        <v>154.12950000000001</v>
      </c>
      <c r="N535" s="1">
        <v>43550</v>
      </c>
      <c r="O535" s="2">
        <v>0.4381944444444445</v>
      </c>
      <c r="P535" t="s">
        <v>23</v>
      </c>
      <c r="Q535">
        <v>146.79</v>
      </c>
      <c r="R535">
        <v>4.7619047620000003</v>
      </c>
      <c r="S535">
        <v>7.3395000000000001</v>
      </c>
      <c r="T535">
        <v>8.4</v>
      </c>
    </row>
    <row r="536" spans="1:20" x14ac:dyDescent="0.3">
      <c r="A536" t="s">
        <v>570</v>
      </c>
      <c r="B536" t="s">
        <v>18</v>
      </c>
      <c r="C536" t="s">
        <v>19</v>
      </c>
      <c r="D536" t="s">
        <v>27</v>
      </c>
      <c r="E536">
        <v>535</v>
      </c>
      <c r="F536" t="s">
        <v>1876</v>
      </c>
      <c r="G536" t="s">
        <v>2089</v>
      </c>
      <c r="H536" t="s">
        <v>21</v>
      </c>
      <c r="I536" t="s">
        <v>32</v>
      </c>
      <c r="J536">
        <v>28.32</v>
      </c>
      <c r="K536">
        <v>5</v>
      </c>
      <c r="L536">
        <v>7.08</v>
      </c>
      <c r="M536">
        <v>148.68</v>
      </c>
      <c r="N536" s="1">
        <v>43535</v>
      </c>
      <c r="O536" s="2">
        <v>0.56111111111111112</v>
      </c>
      <c r="P536" t="s">
        <v>23</v>
      </c>
      <c r="Q536">
        <v>141.6</v>
      </c>
      <c r="R536">
        <v>4.7619047620000003</v>
      </c>
      <c r="S536">
        <v>7.08</v>
      </c>
      <c r="T536">
        <v>6.2</v>
      </c>
    </row>
    <row r="537" spans="1:20" x14ac:dyDescent="0.3">
      <c r="A537" t="s">
        <v>571</v>
      </c>
      <c r="B537" t="s">
        <v>25</v>
      </c>
      <c r="C537" t="s">
        <v>26</v>
      </c>
      <c r="D537" t="s">
        <v>27</v>
      </c>
      <c r="E537">
        <v>536</v>
      </c>
      <c r="F537" t="s">
        <v>2090</v>
      </c>
      <c r="G537" t="s">
        <v>2091</v>
      </c>
      <c r="H537" t="s">
        <v>31</v>
      </c>
      <c r="I537" t="s">
        <v>32</v>
      </c>
      <c r="J537">
        <v>16.670000000000002</v>
      </c>
      <c r="K537">
        <v>7</v>
      </c>
      <c r="L537">
        <v>5.8345000000000002</v>
      </c>
      <c r="M537">
        <v>122.5245</v>
      </c>
      <c r="N537" s="1">
        <v>43503</v>
      </c>
      <c r="O537" s="2">
        <v>0.48333333333333334</v>
      </c>
      <c r="P537" t="s">
        <v>23</v>
      </c>
      <c r="Q537">
        <v>116.69</v>
      </c>
      <c r="R537">
        <v>4.7619047620000003</v>
      </c>
      <c r="S537">
        <v>5.8345000000000002</v>
      </c>
      <c r="T537">
        <v>7.4</v>
      </c>
    </row>
    <row r="538" spans="1:20" x14ac:dyDescent="0.3">
      <c r="A538" t="s">
        <v>572</v>
      </c>
      <c r="B538" t="s">
        <v>42</v>
      </c>
      <c r="C538" t="s">
        <v>43</v>
      </c>
      <c r="D538" t="s">
        <v>20</v>
      </c>
      <c r="E538">
        <v>537</v>
      </c>
      <c r="F538" t="s">
        <v>2092</v>
      </c>
      <c r="G538" t="s">
        <v>2093</v>
      </c>
      <c r="H538" t="s">
        <v>21</v>
      </c>
      <c r="I538" t="s">
        <v>46</v>
      </c>
      <c r="J538">
        <v>73.959999999999994</v>
      </c>
      <c r="K538">
        <v>1</v>
      </c>
      <c r="L538">
        <v>3.698</v>
      </c>
      <c r="M538">
        <v>77.658000000000001</v>
      </c>
      <c r="N538" s="1">
        <v>43470</v>
      </c>
      <c r="O538" s="2">
        <v>0.48055555555555557</v>
      </c>
      <c r="P538" t="s">
        <v>33</v>
      </c>
      <c r="Q538">
        <v>73.959999999999994</v>
      </c>
      <c r="R538">
        <v>4.7619047620000003</v>
      </c>
      <c r="S538">
        <v>3.698</v>
      </c>
      <c r="T538">
        <v>5</v>
      </c>
    </row>
    <row r="539" spans="1:20" x14ac:dyDescent="0.3">
      <c r="A539" t="s">
        <v>573</v>
      </c>
      <c r="B539" t="s">
        <v>18</v>
      </c>
      <c r="C539" t="s">
        <v>19</v>
      </c>
      <c r="D539" t="s">
        <v>27</v>
      </c>
      <c r="E539">
        <v>538</v>
      </c>
      <c r="F539" t="s">
        <v>2094</v>
      </c>
      <c r="G539" t="s">
        <v>2095</v>
      </c>
      <c r="H539" t="s">
        <v>21</v>
      </c>
      <c r="I539" t="s">
        <v>32</v>
      </c>
      <c r="J539">
        <v>97.94</v>
      </c>
      <c r="K539">
        <v>1</v>
      </c>
      <c r="L539">
        <v>4.8970000000000002</v>
      </c>
      <c r="M539">
        <v>102.837</v>
      </c>
      <c r="N539" s="1">
        <v>43531</v>
      </c>
      <c r="O539" s="2">
        <v>0.48888888888888887</v>
      </c>
      <c r="P539" t="s">
        <v>23</v>
      </c>
      <c r="Q539">
        <v>97.94</v>
      </c>
      <c r="R539">
        <v>4.7619047620000003</v>
      </c>
      <c r="S539">
        <v>4.8970000000000002</v>
      </c>
      <c r="T539">
        <v>6.9</v>
      </c>
    </row>
    <row r="540" spans="1:20" x14ac:dyDescent="0.3">
      <c r="A540" t="s">
        <v>574</v>
      </c>
      <c r="B540" t="s">
        <v>18</v>
      </c>
      <c r="C540" t="s">
        <v>19</v>
      </c>
      <c r="D540" t="s">
        <v>27</v>
      </c>
      <c r="E540">
        <v>539</v>
      </c>
      <c r="F540" t="s">
        <v>2096</v>
      </c>
      <c r="G540" t="s">
        <v>2097</v>
      </c>
      <c r="H540" t="s">
        <v>31</v>
      </c>
      <c r="I540" t="s">
        <v>46</v>
      </c>
      <c r="J540">
        <v>73.05</v>
      </c>
      <c r="K540">
        <v>4</v>
      </c>
      <c r="L540">
        <v>14.61</v>
      </c>
      <c r="M540">
        <v>306.81</v>
      </c>
      <c r="N540" s="1">
        <v>43521</v>
      </c>
      <c r="O540" s="2">
        <v>0.71944444444444444</v>
      </c>
      <c r="P540" t="s">
        <v>33</v>
      </c>
      <c r="Q540">
        <v>292.2</v>
      </c>
      <c r="R540">
        <v>4.7619047620000003</v>
      </c>
      <c r="S540">
        <v>14.61</v>
      </c>
      <c r="T540">
        <v>4.9000000000000004</v>
      </c>
    </row>
    <row r="541" spans="1:20" x14ac:dyDescent="0.3">
      <c r="A541" t="s">
        <v>575</v>
      </c>
      <c r="B541" t="s">
        <v>25</v>
      </c>
      <c r="C541" t="s">
        <v>26</v>
      </c>
      <c r="D541" t="s">
        <v>20</v>
      </c>
      <c r="E541">
        <v>540</v>
      </c>
      <c r="F541" t="s">
        <v>2098</v>
      </c>
      <c r="G541" t="s">
        <v>1369</v>
      </c>
      <c r="H541" t="s">
        <v>21</v>
      </c>
      <c r="I541" t="s">
        <v>44</v>
      </c>
      <c r="J541">
        <v>87.48</v>
      </c>
      <c r="K541">
        <v>6</v>
      </c>
      <c r="L541">
        <v>26.244</v>
      </c>
      <c r="M541">
        <v>551.12400000000002</v>
      </c>
      <c r="N541" s="1">
        <v>43497</v>
      </c>
      <c r="O541" s="2">
        <v>0.77986111111111101</v>
      </c>
      <c r="P541" t="s">
        <v>23</v>
      </c>
      <c r="Q541">
        <v>524.88</v>
      </c>
      <c r="R541">
        <v>4.7619047620000003</v>
      </c>
      <c r="S541">
        <v>26.244</v>
      </c>
      <c r="T541">
        <v>5.0999999999999996</v>
      </c>
    </row>
    <row r="542" spans="1:20" x14ac:dyDescent="0.3">
      <c r="A542" t="s">
        <v>576</v>
      </c>
      <c r="B542" t="s">
        <v>18</v>
      </c>
      <c r="C542" t="s">
        <v>19</v>
      </c>
      <c r="D542" t="s">
        <v>27</v>
      </c>
      <c r="E542">
        <v>541</v>
      </c>
      <c r="F542" t="s">
        <v>2099</v>
      </c>
      <c r="G542" t="s">
        <v>2100</v>
      </c>
      <c r="H542" t="s">
        <v>21</v>
      </c>
      <c r="I542" t="s">
        <v>32</v>
      </c>
      <c r="J542">
        <v>30.68</v>
      </c>
      <c r="K542">
        <v>3</v>
      </c>
      <c r="L542">
        <v>4.6020000000000003</v>
      </c>
      <c r="M542">
        <v>96.641999999999996</v>
      </c>
      <c r="N542" s="1">
        <v>43487</v>
      </c>
      <c r="O542" s="2">
        <v>0.45833333333333331</v>
      </c>
      <c r="P542" t="s">
        <v>23</v>
      </c>
      <c r="Q542">
        <v>92.04</v>
      </c>
      <c r="R542">
        <v>4.7619047620000003</v>
      </c>
      <c r="S542">
        <v>4.6020000000000003</v>
      </c>
      <c r="T542">
        <v>9.1</v>
      </c>
    </row>
    <row r="543" spans="1:20" x14ac:dyDescent="0.3">
      <c r="A543" t="s">
        <v>577</v>
      </c>
      <c r="B543" t="s">
        <v>25</v>
      </c>
      <c r="C543" t="s">
        <v>26</v>
      </c>
      <c r="D543" t="s">
        <v>20</v>
      </c>
      <c r="E543">
        <v>542</v>
      </c>
      <c r="F543" t="s">
        <v>2101</v>
      </c>
      <c r="G543" t="s">
        <v>2102</v>
      </c>
      <c r="H543" t="s">
        <v>31</v>
      </c>
      <c r="I543" t="s">
        <v>22</v>
      </c>
      <c r="J543">
        <v>75.88</v>
      </c>
      <c r="K543">
        <v>1</v>
      </c>
      <c r="L543">
        <v>3.794</v>
      </c>
      <c r="M543">
        <v>79.674000000000007</v>
      </c>
      <c r="N543" s="1">
        <v>43468</v>
      </c>
      <c r="O543" s="2">
        <v>0.4375</v>
      </c>
      <c r="P543" t="s">
        <v>33</v>
      </c>
      <c r="Q543">
        <v>75.88</v>
      </c>
      <c r="R543">
        <v>4.7619047620000003</v>
      </c>
      <c r="S543">
        <v>3.794</v>
      </c>
      <c r="T543">
        <v>7.1</v>
      </c>
    </row>
    <row r="544" spans="1:20" x14ac:dyDescent="0.3">
      <c r="A544" t="s">
        <v>578</v>
      </c>
      <c r="B544" t="s">
        <v>42</v>
      </c>
      <c r="C544" t="s">
        <v>43</v>
      </c>
      <c r="D544" t="s">
        <v>20</v>
      </c>
      <c r="E544">
        <v>543</v>
      </c>
      <c r="F544" t="s">
        <v>2103</v>
      </c>
      <c r="G544" t="s">
        <v>2104</v>
      </c>
      <c r="H544" t="s">
        <v>21</v>
      </c>
      <c r="I544" t="s">
        <v>36</v>
      </c>
      <c r="J544">
        <v>20.18</v>
      </c>
      <c r="K544">
        <v>4</v>
      </c>
      <c r="L544">
        <v>4.0359999999999996</v>
      </c>
      <c r="M544">
        <v>84.756</v>
      </c>
      <c r="N544" s="1">
        <v>43509</v>
      </c>
      <c r="O544" s="2">
        <v>0.50972222222222219</v>
      </c>
      <c r="P544" t="s">
        <v>33</v>
      </c>
      <c r="Q544">
        <v>80.72</v>
      </c>
      <c r="R544">
        <v>4.7619047620000003</v>
      </c>
      <c r="S544">
        <v>4.0359999999999996</v>
      </c>
      <c r="T544">
        <v>5</v>
      </c>
    </row>
    <row r="545" spans="1:20" x14ac:dyDescent="0.3">
      <c r="A545" t="s">
        <v>579</v>
      </c>
      <c r="B545" t="s">
        <v>25</v>
      </c>
      <c r="C545" t="s">
        <v>26</v>
      </c>
      <c r="D545" t="s">
        <v>20</v>
      </c>
      <c r="E545">
        <v>544</v>
      </c>
      <c r="F545" t="s">
        <v>2105</v>
      </c>
      <c r="G545" t="s">
        <v>2106</v>
      </c>
      <c r="H545" t="s">
        <v>21</v>
      </c>
      <c r="I545" t="s">
        <v>28</v>
      </c>
      <c r="J545">
        <v>18.77</v>
      </c>
      <c r="K545">
        <v>6</v>
      </c>
      <c r="L545">
        <v>5.6310000000000002</v>
      </c>
      <c r="M545">
        <v>118.251</v>
      </c>
      <c r="N545" s="1">
        <v>43493</v>
      </c>
      <c r="O545" s="2">
        <v>0.69652777777777775</v>
      </c>
      <c r="P545" t="s">
        <v>33</v>
      </c>
      <c r="Q545">
        <v>112.62</v>
      </c>
      <c r="R545">
        <v>4.7619047620000003</v>
      </c>
      <c r="S545">
        <v>5.6310000000000002</v>
      </c>
      <c r="T545">
        <v>5.5</v>
      </c>
    </row>
    <row r="546" spans="1:20" x14ac:dyDescent="0.3">
      <c r="A546" t="s">
        <v>580</v>
      </c>
      <c r="B546" t="s">
        <v>42</v>
      </c>
      <c r="C546" t="s">
        <v>43</v>
      </c>
      <c r="D546" t="s">
        <v>27</v>
      </c>
      <c r="E546">
        <v>545</v>
      </c>
      <c r="F546" t="s">
        <v>2107</v>
      </c>
      <c r="G546" t="s">
        <v>2108</v>
      </c>
      <c r="H546" t="s">
        <v>21</v>
      </c>
      <c r="I546" t="s">
        <v>44</v>
      </c>
      <c r="J546">
        <v>71.2</v>
      </c>
      <c r="K546">
        <v>1</v>
      </c>
      <c r="L546">
        <v>3.56</v>
      </c>
      <c r="M546">
        <v>74.760000000000005</v>
      </c>
      <c r="N546" s="1">
        <v>43470</v>
      </c>
      <c r="O546" s="2">
        <v>0.86111111111111116</v>
      </c>
      <c r="P546" t="s">
        <v>33</v>
      </c>
      <c r="Q546">
        <v>71.2</v>
      </c>
      <c r="R546">
        <v>4.7619047620000003</v>
      </c>
      <c r="S546">
        <v>3.56</v>
      </c>
      <c r="T546">
        <v>9.1999999999999993</v>
      </c>
    </row>
    <row r="547" spans="1:20" x14ac:dyDescent="0.3">
      <c r="A547" t="s">
        <v>581</v>
      </c>
      <c r="B547" t="s">
        <v>42</v>
      </c>
      <c r="C547" t="s">
        <v>43</v>
      </c>
      <c r="D547" t="s">
        <v>20</v>
      </c>
      <c r="E547">
        <v>546</v>
      </c>
      <c r="F547" t="s">
        <v>2109</v>
      </c>
      <c r="G547" t="s">
        <v>2110</v>
      </c>
      <c r="H547" t="s">
        <v>31</v>
      </c>
      <c r="I547" t="s">
        <v>32</v>
      </c>
      <c r="J547">
        <v>38.81</v>
      </c>
      <c r="K547">
        <v>4</v>
      </c>
      <c r="L547">
        <v>7.7619999999999996</v>
      </c>
      <c r="M547">
        <v>163.00200000000001</v>
      </c>
      <c r="N547" s="1">
        <v>43543</v>
      </c>
      <c r="O547" s="2">
        <v>0.56944444444444442</v>
      </c>
      <c r="P547" t="s">
        <v>23</v>
      </c>
      <c r="Q547">
        <v>155.24</v>
      </c>
      <c r="R547">
        <v>4.7619047620000003</v>
      </c>
      <c r="S547">
        <v>7.7619999999999996</v>
      </c>
      <c r="T547">
        <v>4.9000000000000004</v>
      </c>
    </row>
    <row r="548" spans="1:20" x14ac:dyDescent="0.3">
      <c r="A548" t="s">
        <v>582</v>
      </c>
      <c r="B548" t="s">
        <v>18</v>
      </c>
      <c r="C548" t="s">
        <v>19</v>
      </c>
      <c r="D548" t="s">
        <v>27</v>
      </c>
      <c r="E548">
        <v>547</v>
      </c>
      <c r="F548" t="s">
        <v>2111</v>
      </c>
      <c r="G548" t="s">
        <v>1742</v>
      </c>
      <c r="H548" t="s">
        <v>31</v>
      </c>
      <c r="I548" t="s">
        <v>46</v>
      </c>
      <c r="J548">
        <v>29.42</v>
      </c>
      <c r="K548">
        <v>10</v>
      </c>
      <c r="L548">
        <v>14.71</v>
      </c>
      <c r="M548">
        <v>308.91000000000003</v>
      </c>
      <c r="N548" s="1">
        <v>43477</v>
      </c>
      <c r="O548" s="2">
        <v>0.68263888888888891</v>
      </c>
      <c r="P548" t="s">
        <v>23</v>
      </c>
      <c r="Q548">
        <v>294.2</v>
      </c>
      <c r="R548">
        <v>4.7619047620000003</v>
      </c>
      <c r="S548">
        <v>14.71</v>
      </c>
      <c r="T548">
        <v>8.9</v>
      </c>
    </row>
    <row r="549" spans="1:20" x14ac:dyDescent="0.3">
      <c r="A549" t="s">
        <v>583</v>
      </c>
      <c r="B549" t="s">
        <v>18</v>
      </c>
      <c r="C549" t="s">
        <v>19</v>
      </c>
      <c r="D549" t="s">
        <v>27</v>
      </c>
      <c r="E549">
        <v>548</v>
      </c>
      <c r="F549" t="s">
        <v>2112</v>
      </c>
      <c r="G549" t="s">
        <v>2113</v>
      </c>
      <c r="H549" t="s">
        <v>31</v>
      </c>
      <c r="I549" t="s">
        <v>36</v>
      </c>
      <c r="J549">
        <v>60.95</v>
      </c>
      <c r="K549">
        <v>9</v>
      </c>
      <c r="L549">
        <v>27.427499999999998</v>
      </c>
      <c r="M549">
        <v>575.97749999999996</v>
      </c>
      <c r="N549" s="1">
        <v>43472</v>
      </c>
      <c r="O549" s="2">
        <v>0.50555555555555554</v>
      </c>
      <c r="P549" t="s">
        <v>33</v>
      </c>
      <c r="Q549">
        <v>548.54999999999995</v>
      </c>
      <c r="R549">
        <v>4.7619047620000003</v>
      </c>
      <c r="S549">
        <v>27.427499999999998</v>
      </c>
      <c r="T549">
        <v>6</v>
      </c>
    </row>
    <row r="550" spans="1:20" x14ac:dyDescent="0.3">
      <c r="A550" t="s">
        <v>584</v>
      </c>
      <c r="B550" t="s">
        <v>42</v>
      </c>
      <c r="C550" t="s">
        <v>43</v>
      </c>
      <c r="D550" t="s">
        <v>27</v>
      </c>
      <c r="E550">
        <v>549</v>
      </c>
      <c r="F550" t="s">
        <v>2114</v>
      </c>
      <c r="G550" t="s">
        <v>2115</v>
      </c>
      <c r="H550" t="s">
        <v>31</v>
      </c>
      <c r="I550" t="s">
        <v>36</v>
      </c>
      <c r="J550">
        <v>51.54</v>
      </c>
      <c r="K550">
        <v>5</v>
      </c>
      <c r="L550">
        <v>12.885</v>
      </c>
      <c r="M550">
        <v>270.58499999999998</v>
      </c>
      <c r="N550" s="1">
        <v>43491</v>
      </c>
      <c r="O550" s="2">
        <v>0.73958333333333337</v>
      </c>
      <c r="P550" t="s">
        <v>29</v>
      </c>
      <c r="Q550">
        <v>257.7</v>
      </c>
      <c r="R550">
        <v>4.7619047620000003</v>
      </c>
      <c r="S550">
        <v>12.885</v>
      </c>
      <c r="T550">
        <v>4.2</v>
      </c>
    </row>
    <row r="551" spans="1:20" x14ac:dyDescent="0.3">
      <c r="A551" t="s">
        <v>585</v>
      </c>
      <c r="B551" t="s">
        <v>18</v>
      </c>
      <c r="C551" t="s">
        <v>19</v>
      </c>
      <c r="D551" t="s">
        <v>27</v>
      </c>
      <c r="E551">
        <v>550</v>
      </c>
      <c r="F551" t="s">
        <v>2116</v>
      </c>
      <c r="G551" t="s">
        <v>2117</v>
      </c>
      <c r="H551" t="s">
        <v>21</v>
      </c>
      <c r="I551" t="s">
        <v>28</v>
      </c>
      <c r="J551">
        <v>66.06</v>
      </c>
      <c r="K551">
        <v>6</v>
      </c>
      <c r="L551">
        <v>19.818000000000001</v>
      </c>
      <c r="M551">
        <v>416.178</v>
      </c>
      <c r="N551" s="1">
        <v>43488</v>
      </c>
      <c r="O551" s="2">
        <v>0.43611111111111112</v>
      </c>
      <c r="P551" t="s">
        <v>29</v>
      </c>
      <c r="Q551">
        <v>396.36</v>
      </c>
      <c r="R551">
        <v>4.7619047620000003</v>
      </c>
      <c r="S551">
        <v>19.818000000000001</v>
      </c>
      <c r="T551">
        <v>7.3</v>
      </c>
    </row>
    <row r="552" spans="1:20" x14ac:dyDescent="0.3">
      <c r="A552" t="s">
        <v>586</v>
      </c>
      <c r="B552" t="s">
        <v>42</v>
      </c>
      <c r="C552" t="s">
        <v>43</v>
      </c>
      <c r="D552" t="s">
        <v>27</v>
      </c>
      <c r="E552">
        <v>551</v>
      </c>
      <c r="F552" t="s">
        <v>2118</v>
      </c>
      <c r="G552" t="s">
        <v>2119</v>
      </c>
      <c r="H552" t="s">
        <v>31</v>
      </c>
      <c r="I552" t="s">
        <v>46</v>
      </c>
      <c r="J552">
        <v>57.27</v>
      </c>
      <c r="K552">
        <v>3</v>
      </c>
      <c r="L552">
        <v>8.5905000000000005</v>
      </c>
      <c r="M552">
        <v>180.40049999999999</v>
      </c>
      <c r="N552" s="1">
        <v>43505</v>
      </c>
      <c r="O552" s="2">
        <v>0.85486111111111107</v>
      </c>
      <c r="P552" t="s">
        <v>23</v>
      </c>
      <c r="Q552">
        <v>171.81</v>
      </c>
      <c r="R552">
        <v>4.7619047620000003</v>
      </c>
      <c r="S552">
        <v>8.5905000000000005</v>
      </c>
      <c r="T552">
        <v>6.5</v>
      </c>
    </row>
    <row r="553" spans="1:20" x14ac:dyDescent="0.3">
      <c r="A553" t="s">
        <v>587</v>
      </c>
      <c r="B553" t="s">
        <v>42</v>
      </c>
      <c r="C553" t="s">
        <v>43</v>
      </c>
      <c r="D553" t="s">
        <v>27</v>
      </c>
      <c r="E553">
        <v>552</v>
      </c>
      <c r="F553" t="s">
        <v>2120</v>
      </c>
      <c r="G553" t="s">
        <v>2121</v>
      </c>
      <c r="H553" t="s">
        <v>31</v>
      </c>
      <c r="I553" t="s">
        <v>46</v>
      </c>
      <c r="J553">
        <v>54.31</v>
      </c>
      <c r="K553">
        <v>9</v>
      </c>
      <c r="L553">
        <v>24.439499999999999</v>
      </c>
      <c r="M553">
        <v>513.22950000000003</v>
      </c>
      <c r="N553" s="1">
        <v>43518</v>
      </c>
      <c r="O553" s="2">
        <v>0.45069444444444445</v>
      </c>
      <c r="P553" t="s">
        <v>29</v>
      </c>
      <c r="Q553">
        <v>488.79</v>
      </c>
      <c r="R553">
        <v>4.7619047620000003</v>
      </c>
      <c r="S553">
        <v>24.439499999999999</v>
      </c>
      <c r="T553">
        <v>8.9</v>
      </c>
    </row>
    <row r="554" spans="1:20" x14ac:dyDescent="0.3">
      <c r="A554" t="s">
        <v>588</v>
      </c>
      <c r="B554" t="s">
        <v>42</v>
      </c>
      <c r="C554" t="s">
        <v>43</v>
      </c>
      <c r="D554" t="s">
        <v>27</v>
      </c>
      <c r="E554">
        <v>553</v>
      </c>
      <c r="F554" t="s">
        <v>2122</v>
      </c>
      <c r="G554" t="s">
        <v>2123</v>
      </c>
      <c r="H554" t="s">
        <v>31</v>
      </c>
      <c r="I554" t="s">
        <v>22</v>
      </c>
      <c r="J554">
        <v>58.24</v>
      </c>
      <c r="K554">
        <v>9</v>
      </c>
      <c r="L554">
        <v>26.207999999999998</v>
      </c>
      <c r="M554">
        <v>550.36800000000005</v>
      </c>
      <c r="N554" s="1">
        <v>43501</v>
      </c>
      <c r="O554" s="2">
        <v>0.52361111111111114</v>
      </c>
      <c r="P554" t="s">
        <v>29</v>
      </c>
      <c r="Q554">
        <v>524.16</v>
      </c>
      <c r="R554">
        <v>4.7619047620000003</v>
      </c>
      <c r="S554">
        <v>26.207999999999998</v>
      </c>
      <c r="T554">
        <v>9.6999999999999993</v>
      </c>
    </row>
    <row r="555" spans="1:20" x14ac:dyDescent="0.3">
      <c r="A555" t="s">
        <v>589</v>
      </c>
      <c r="B555" t="s">
        <v>25</v>
      </c>
      <c r="C555" t="s">
        <v>26</v>
      </c>
      <c r="D555" t="s">
        <v>27</v>
      </c>
      <c r="E555">
        <v>554</v>
      </c>
      <c r="F555" t="s">
        <v>2124</v>
      </c>
      <c r="G555" t="s">
        <v>2125</v>
      </c>
      <c r="H555" t="s">
        <v>31</v>
      </c>
      <c r="I555" t="s">
        <v>28</v>
      </c>
      <c r="J555">
        <v>22.21</v>
      </c>
      <c r="K555">
        <v>6</v>
      </c>
      <c r="L555">
        <v>6.6630000000000003</v>
      </c>
      <c r="M555">
        <v>139.923</v>
      </c>
      <c r="N555" s="1">
        <v>43531</v>
      </c>
      <c r="O555" s="2">
        <v>0.43263888888888885</v>
      </c>
      <c r="P555" t="s">
        <v>33</v>
      </c>
      <c r="Q555">
        <v>133.26</v>
      </c>
      <c r="R555">
        <v>4.7619047620000003</v>
      </c>
      <c r="S555">
        <v>6.6630000000000003</v>
      </c>
      <c r="T555">
        <v>8.6</v>
      </c>
    </row>
    <row r="556" spans="1:20" x14ac:dyDescent="0.3">
      <c r="A556" t="s">
        <v>590</v>
      </c>
      <c r="B556" t="s">
        <v>18</v>
      </c>
      <c r="C556" t="s">
        <v>19</v>
      </c>
      <c r="D556" t="s">
        <v>20</v>
      </c>
      <c r="E556">
        <v>555</v>
      </c>
      <c r="F556" t="s">
        <v>2118</v>
      </c>
      <c r="G556" t="s">
        <v>2126</v>
      </c>
      <c r="H556" t="s">
        <v>31</v>
      </c>
      <c r="I556" t="s">
        <v>28</v>
      </c>
      <c r="J556">
        <v>19.32</v>
      </c>
      <c r="K556">
        <v>7</v>
      </c>
      <c r="L556">
        <v>6.7619999999999996</v>
      </c>
      <c r="M556">
        <v>142.00200000000001</v>
      </c>
      <c r="N556" s="1">
        <v>43549</v>
      </c>
      <c r="O556" s="2">
        <v>0.78541666666666676</v>
      </c>
      <c r="P556" t="s">
        <v>29</v>
      </c>
      <c r="Q556">
        <v>135.24</v>
      </c>
      <c r="R556">
        <v>4.7619047620000003</v>
      </c>
      <c r="S556">
        <v>6.7619999999999996</v>
      </c>
      <c r="T556">
        <v>6.9</v>
      </c>
    </row>
    <row r="557" spans="1:20" x14ac:dyDescent="0.3">
      <c r="A557" t="s">
        <v>591</v>
      </c>
      <c r="B557" t="s">
        <v>42</v>
      </c>
      <c r="C557" t="s">
        <v>43</v>
      </c>
      <c r="D557" t="s">
        <v>27</v>
      </c>
      <c r="E557">
        <v>556</v>
      </c>
      <c r="F557" t="s">
        <v>2127</v>
      </c>
      <c r="G557" t="s">
        <v>2128</v>
      </c>
      <c r="H557" t="s">
        <v>21</v>
      </c>
      <c r="I557" t="s">
        <v>32</v>
      </c>
      <c r="J557">
        <v>37.479999999999997</v>
      </c>
      <c r="K557">
        <v>3</v>
      </c>
      <c r="L557">
        <v>5.6219999999999999</v>
      </c>
      <c r="M557">
        <v>118.062</v>
      </c>
      <c r="N557" s="1">
        <v>43485</v>
      </c>
      <c r="O557" s="2">
        <v>0.57291666666666663</v>
      </c>
      <c r="P557" t="s">
        <v>33</v>
      </c>
      <c r="Q557">
        <v>112.44</v>
      </c>
      <c r="R557">
        <v>4.7619047620000003</v>
      </c>
      <c r="S557">
        <v>5.6219999999999999</v>
      </c>
      <c r="T557">
        <v>7.7</v>
      </c>
    </row>
    <row r="558" spans="1:20" x14ac:dyDescent="0.3">
      <c r="A558" t="s">
        <v>592</v>
      </c>
      <c r="B558" t="s">
        <v>42</v>
      </c>
      <c r="C558" t="s">
        <v>43</v>
      </c>
      <c r="D558" t="s">
        <v>20</v>
      </c>
      <c r="E558">
        <v>557</v>
      </c>
      <c r="F558" t="s">
        <v>2129</v>
      </c>
      <c r="G558" t="s">
        <v>2130</v>
      </c>
      <c r="H558" t="s">
        <v>31</v>
      </c>
      <c r="I558" t="s">
        <v>46</v>
      </c>
      <c r="J558">
        <v>72.040000000000006</v>
      </c>
      <c r="K558">
        <v>2</v>
      </c>
      <c r="L558">
        <v>7.2039999999999997</v>
      </c>
      <c r="M558">
        <v>151.28399999999999</v>
      </c>
      <c r="N558" s="1">
        <v>43500</v>
      </c>
      <c r="O558" s="2">
        <v>0.81805555555555554</v>
      </c>
      <c r="P558" t="s">
        <v>29</v>
      </c>
      <c r="Q558">
        <v>144.08000000000001</v>
      </c>
      <c r="R558">
        <v>4.7619047620000003</v>
      </c>
      <c r="S558">
        <v>7.2039999999999997</v>
      </c>
      <c r="T558">
        <v>9.5</v>
      </c>
    </row>
    <row r="559" spans="1:20" x14ac:dyDescent="0.3">
      <c r="A559" t="s">
        <v>593</v>
      </c>
      <c r="B559" t="s">
        <v>25</v>
      </c>
      <c r="C559" t="s">
        <v>26</v>
      </c>
      <c r="D559" t="s">
        <v>20</v>
      </c>
      <c r="E559">
        <v>558</v>
      </c>
      <c r="F559" t="s">
        <v>2131</v>
      </c>
      <c r="G559" t="s">
        <v>2132</v>
      </c>
      <c r="H559" t="s">
        <v>21</v>
      </c>
      <c r="I559" t="s">
        <v>44</v>
      </c>
      <c r="J559">
        <v>98.52</v>
      </c>
      <c r="K559">
        <v>10</v>
      </c>
      <c r="L559">
        <v>49.26</v>
      </c>
      <c r="M559">
        <v>1034.46</v>
      </c>
      <c r="N559" s="1">
        <v>43495</v>
      </c>
      <c r="O559" s="2">
        <v>0.84930555555555554</v>
      </c>
      <c r="P559" t="s">
        <v>23</v>
      </c>
      <c r="Q559">
        <v>985.2</v>
      </c>
      <c r="R559">
        <v>4.7619047620000003</v>
      </c>
      <c r="S559">
        <v>49.26</v>
      </c>
      <c r="T559">
        <v>4.5</v>
      </c>
    </row>
    <row r="560" spans="1:20" x14ac:dyDescent="0.3">
      <c r="A560" t="s">
        <v>594</v>
      </c>
      <c r="B560" t="s">
        <v>18</v>
      </c>
      <c r="C560" t="s">
        <v>19</v>
      </c>
      <c r="D560" t="s">
        <v>20</v>
      </c>
      <c r="E560">
        <v>559</v>
      </c>
      <c r="F560" t="s">
        <v>2133</v>
      </c>
      <c r="G560" t="s">
        <v>2134</v>
      </c>
      <c r="H560" t="s">
        <v>21</v>
      </c>
      <c r="I560" t="s">
        <v>44</v>
      </c>
      <c r="J560">
        <v>41.66</v>
      </c>
      <c r="K560">
        <v>6</v>
      </c>
      <c r="L560">
        <v>12.497999999999999</v>
      </c>
      <c r="M560">
        <v>262.45800000000003</v>
      </c>
      <c r="N560" s="1">
        <v>43467</v>
      </c>
      <c r="O560" s="2">
        <v>0.64166666666666672</v>
      </c>
      <c r="P560" t="s">
        <v>23</v>
      </c>
      <c r="Q560">
        <v>249.96</v>
      </c>
      <c r="R560">
        <v>4.7619047620000003</v>
      </c>
      <c r="S560">
        <v>12.497999999999999</v>
      </c>
      <c r="T560">
        <v>5.6</v>
      </c>
    </row>
    <row r="561" spans="1:20" x14ac:dyDescent="0.3">
      <c r="A561" t="s">
        <v>595</v>
      </c>
      <c r="B561" t="s">
        <v>18</v>
      </c>
      <c r="C561" t="s">
        <v>19</v>
      </c>
      <c r="D561" t="s">
        <v>20</v>
      </c>
      <c r="E561">
        <v>560</v>
      </c>
      <c r="F561" t="s">
        <v>1392</v>
      </c>
      <c r="G561" t="s">
        <v>2135</v>
      </c>
      <c r="H561" t="s">
        <v>31</v>
      </c>
      <c r="I561" t="s">
        <v>32</v>
      </c>
      <c r="J561">
        <v>72.42</v>
      </c>
      <c r="K561">
        <v>3</v>
      </c>
      <c r="L561">
        <v>10.863</v>
      </c>
      <c r="M561">
        <v>228.12299999999999</v>
      </c>
      <c r="N561" s="1">
        <v>43553</v>
      </c>
      <c r="O561" s="2">
        <v>0.70416666666666661</v>
      </c>
      <c r="P561" t="s">
        <v>23</v>
      </c>
      <c r="Q561">
        <v>217.26</v>
      </c>
      <c r="R561">
        <v>4.7619047620000003</v>
      </c>
      <c r="S561">
        <v>10.863</v>
      </c>
      <c r="T561">
        <v>8.1999999999999993</v>
      </c>
    </row>
    <row r="562" spans="1:20" x14ac:dyDescent="0.3">
      <c r="A562" t="s">
        <v>596</v>
      </c>
      <c r="B562" t="s">
        <v>42</v>
      </c>
      <c r="C562" t="s">
        <v>43</v>
      </c>
      <c r="D562" t="s">
        <v>27</v>
      </c>
      <c r="E562">
        <v>561</v>
      </c>
      <c r="F562" t="s">
        <v>2136</v>
      </c>
      <c r="G562" t="s">
        <v>2137</v>
      </c>
      <c r="H562" t="s">
        <v>31</v>
      </c>
      <c r="I562" t="s">
        <v>28</v>
      </c>
      <c r="J562">
        <v>21.58</v>
      </c>
      <c r="K562">
        <v>9</v>
      </c>
      <c r="L562">
        <v>9.7110000000000003</v>
      </c>
      <c r="M562">
        <v>203.93100000000001</v>
      </c>
      <c r="N562" s="1">
        <v>43538</v>
      </c>
      <c r="O562" s="2">
        <v>0.52222222222222225</v>
      </c>
      <c r="P562" t="s">
        <v>29</v>
      </c>
      <c r="Q562">
        <v>194.22</v>
      </c>
      <c r="R562">
        <v>4.7619047620000003</v>
      </c>
      <c r="S562">
        <v>9.7110000000000003</v>
      </c>
      <c r="T562">
        <v>7.3</v>
      </c>
    </row>
    <row r="563" spans="1:20" x14ac:dyDescent="0.3">
      <c r="A563" t="s">
        <v>597</v>
      </c>
      <c r="B563" t="s">
        <v>25</v>
      </c>
      <c r="C563" t="s">
        <v>26</v>
      </c>
      <c r="D563" t="s">
        <v>27</v>
      </c>
      <c r="E563">
        <v>562</v>
      </c>
      <c r="F563" t="s">
        <v>1283</v>
      </c>
      <c r="G563" t="s">
        <v>2138</v>
      </c>
      <c r="H563" t="s">
        <v>21</v>
      </c>
      <c r="I563" t="s">
        <v>44</v>
      </c>
      <c r="J563">
        <v>89.2</v>
      </c>
      <c r="K563">
        <v>10</v>
      </c>
      <c r="L563">
        <v>44.6</v>
      </c>
      <c r="M563">
        <v>936.6</v>
      </c>
      <c r="N563" s="1">
        <v>43507</v>
      </c>
      <c r="O563" s="2">
        <v>0.65416666666666667</v>
      </c>
      <c r="P563" t="s">
        <v>33</v>
      </c>
      <c r="Q563">
        <v>892</v>
      </c>
      <c r="R563">
        <v>4.7619047620000003</v>
      </c>
      <c r="S563">
        <v>44.6</v>
      </c>
      <c r="T563">
        <v>4.4000000000000004</v>
      </c>
    </row>
    <row r="564" spans="1:20" x14ac:dyDescent="0.3">
      <c r="A564" t="s">
        <v>598</v>
      </c>
      <c r="B564" t="s">
        <v>42</v>
      </c>
      <c r="C564" t="s">
        <v>43</v>
      </c>
      <c r="D564" t="s">
        <v>27</v>
      </c>
      <c r="E564">
        <v>563</v>
      </c>
      <c r="F564" t="s">
        <v>2139</v>
      </c>
      <c r="G564" t="s">
        <v>2140</v>
      </c>
      <c r="H564" t="s">
        <v>21</v>
      </c>
      <c r="I564" t="s">
        <v>28</v>
      </c>
      <c r="J564">
        <v>42.42</v>
      </c>
      <c r="K564">
        <v>8</v>
      </c>
      <c r="L564">
        <v>16.968</v>
      </c>
      <c r="M564">
        <v>356.32799999999997</v>
      </c>
      <c r="N564" s="1">
        <v>43495</v>
      </c>
      <c r="O564" s="2">
        <v>0.58194444444444449</v>
      </c>
      <c r="P564" t="s">
        <v>23</v>
      </c>
      <c r="Q564">
        <v>339.36</v>
      </c>
      <c r="R564">
        <v>4.7619047620000003</v>
      </c>
      <c r="S564">
        <v>16.968</v>
      </c>
      <c r="T564">
        <v>5.7</v>
      </c>
    </row>
    <row r="565" spans="1:20" x14ac:dyDescent="0.3">
      <c r="A565" t="s">
        <v>599</v>
      </c>
      <c r="B565" t="s">
        <v>18</v>
      </c>
      <c r="C565" t="s">
        <v>19</v>
      </c>
      <c r="D565" t="s">
        <v>20</v>
      </c>
      <c r="E565">
        <v>564</v>
      </c>
      <c r="F565" t="s">
        <v>1253</v>
      </c>
      <c r="G565" t="s">
        <v>2141</v>
      </c>
      <c r="H565" t="s">
        <v>21</v>
      </c>
      <c r="I565" t="s">
        <v>28</v>
      </c>
      <c r="J565">
        <v>74.510000000000005</v>
      </c>
      <c r="K565">
        <v>6</v>
      </c>
      <c r="L565">
        <v>22.353000000000002</v>
      </c>
      <c r="M565">
        <v>469.41300000000001</v>
      </c>
      <c r="N565" s="1">
        <v>43544</v>
      </c>
      <c r="O565" s="2">
        <v>0.63055555555555554</v>
      </c>
      <c r="P565" t="s">
        <v>23</v>
      </c>
      <c r="Q565">
        <v>447.06</v>
      </c>
      <c r="R565">
        <v>4.7619047620000003</v>
      </c>
      <c r="S565">
        <v>22.353000000000002</v>
      </c>
      <c r="T565">
        <v>5</v>
      </c>
    </row>
    <row r="566" spans="1:20" x14ac:dyDescent="0.3">
      <c r="A566" t="s">
        <v>600</v>
      </c>
      <c r="B566" t="s">
        <v>42</v>
      </c>
      <c r="C566" t="s">
        <v>43</v>
      </c>
      <c r="D566" t="s">
        <v>27</v>
      </c>
      <c r="E566">
        <v>565</v>
      </c>
      <c r="F566" t="s">
        <v>2142</v>
      </c>
      <c r="G566" t="s">
        <v>2143</v>
      </c>
      <c r="H566" t="s">
        <v>31</v>
      </c>
      <c r="I566" t="s">
        <v>46</v>
      </c>
      <c r="J566">
        <v>99.25</v>
      </c>
      <c r="K566">
        <v>2</v>
      </c>
      <c r="L566">
        <v>9.9250000000000007</v>
      </c>
      <c r="M566">
        <v>208.42500000000001</v>
      </c>
      <c r="N566" s="1">
        <v>43544</v>
      </c>
      <c r="O566" s="2">
        <v>0.54305555555555551</v>
      </c>
      <c r="P566" t="s">
        <v>29</v>
      </c>
      <c r="Q566">
        <v>198.5</v>
      </c>
      <c r="R566">
        <v>4.7619047620000003</v>
      </c>
      <c r="S566">
        <v>9.9250000000000007</v>
      </c>
      <c r="T566">
        <v>9</v>
      </c>
    </row>
    <row r="567" spans="1:20" x14ac:dyDescent="0.3">
      <c r="A567" t="s">
        <v>601</v>
      </c>
      <c r="B567" t="s">
        <v>18</v>
      </c>
      <c r="C567" t="s">
        <v>19</v>
      </c>
      <c r="D567" t="s">
        <v>27</v>
      </c>
      <c r="E567">
        <v>566</v>
      </c>
      <c r="F567" t="s">
        <v>2144</v>
      </c>
      <c r="G567" t="s">
        <v>2145</v>
      </c>
      <c r="H567" t="s">
        <v>21</v>
      </c>
      <c r="I567" t="s">
        <v>44</v>
      </c>
      <c r="J567">
        <v>81.209999999999994</v>
      </c>
      <c r="K567">
        <v>10</v>
      </c>
      <c r="L567">
        <v>40.604999999999997</v>
      </c>
      <c r="M567">
        <v>852.70500000000004</v>
      </c>
      <c r="N567" s="1">
        <v>43482</v>
      </c>
      <c r="O567" s="2">
        <v>0.54236111111111118</v>
      </c>
      <c r="P567" t="s">
        <v>33</v>
      </c>
      <c r="Q567">
        <v>812.1</v>
      </c>
      <c r="R567">
        <v>4.7619047620000003</v>
      </c>
      <c r="S567">
        <v>40.604999999999997</v>
      </c>
      <c r="T567">
        <v>6.3</v>
      </c>
    </row>
    <row r="568" spans="1:20" x14ac:dyDescent="0.3">
      <c r="A568" t="s">
        <v>602</v>
      </c>
      <c r="B568" t="s">
        <v>25</v>
      </c>
      <c r="C568" t="s">
        <v>26</v>
      </c>
      <c r="D568" t="s">
        <v>27</v>
      </c>
      <c r="E568">
        <v>567</v>
      </c>
      <c r="F568" t="s">
        <v>2146</v>
      </c>
      <c r="G568" t="s">
        <v>2147</v>
      </c>
      <c r="H568" t="s">
        <v>21</v>
      </c>
      <c r="I568" t="s">
        <v>36</v>
      </c>
      <c r="J568">
        <v>49.33</v>
      </c>
      <c r="K568">
        <v>10</v>
      </c>
      <c r="L568">
        <v>24.664999999999999</v>
      </c>
      <c r="M568">
        <v>517.96500000000003</v>
      </c>
      <c r="N568" s="1">
        <v>43499</v>
      </c>
      <c r="O568" s="2">
        <v>0.69444444444444453</v>
      </c>
      <c r="P568" t="s">
        <v>33</v>
      </c>
      <c r="Q568">
        <v>493.3</v>
      </c>
      <c r="R568">
        <v>4.7619047620000003</v>
      </c>
      <c r="S568">
        <v>24.664999999999999</v>
      </c>
      <c r="T568">
        <v>9.4</v>
      </c>
    </row>
    <row r="569" spans="1:20" x14ac:dyDescent="0.3">
      <c r="A569" t="s">
        <v>603</v>
      </c>
      <c r="B569" t="s">
        <v>18</v>
      </c>
      <c r="C569" t="s">
        <v>19</v>
      </c>
      <c r="D569" t="s">
        <v>27</v>
      </c>
      <c r="E569">
        <v>568</v>
      </c>
      <c r="F569" t="s">
        <v>2148</v>
      </c>
      <c r="G569" t="s">
        <v>2149</v>
      </c>
      <c r="H569" t="s">
        <v>31</v>
      </c>
      <c r="I569" t="s">
        <v>46</v>
      </c>
      <c r="J569">
        <v>65.739999999999995</v>
      </c>
      <c r="K569">
        <v>9</v>
      </c>
      <c r="L569">
        <v>29.582999999999998</v>
      </c>
      <c r="M569">
        <v>621.24300000000005</v>
      </c>
      <c r="N569" s="1">
        <v>43466</v>
      </c>
      <c r="O569" s="2">
        <v>0.57986111111111105</v>
      </c>
      <c r="P569" t="s">
        <v>29</v>
      </c>
      <c r="Q569">
        <v>591.66</v>
      </c>
      <c r="R569">
        <v>4.7619047620000003</v>
      </c>
      <c r="S569">
        <v>29.582999999999998</v>
      </c>
      <c r="T569">
        <v>7.7</v>
      </c>
    </row>
    <row r="570" spans="1:20" x14ac:dyDescent="0.3">
      <c r="A570" t="s">
        <v>604</v>
      </c>
      <c r="B570" t="s">
        <v>42</v>
      </c>
      <c r="C570" t="s">
        <v>43</v>
      </c>
      <c r="D570" t="s">
        <v>27</v>
      </c>
      <c r="E570">
        <v>569</v>
      </c>
      <c r="F570" t="s">
        <v>2150</v>
      </c>
      <c r="G570" t="s">
        <v>2151</v>
      </c>
      <c r="H570" t="s">
        <v>21</v>
      </c>
      <c r="I570" t="s">
        <v>46</v>
      </c>
      <c r="J570">
        <v>79.86</v>
      </c>
      <c r="K570">
        <v>7</v>
      </c>
      <c r="L570">
        <v>27.951000000000001</v>
      </c>
      <c r="M570">
        <v>586.971</v>
      </c>
      <c r="N570" s="1">
        <v>43475</v>
      </c>
      <c r="O570" s="2">
        <v>0.43958333333333338</v>
      </c>
      <c r="P570" t="s">
        <v>33</v>
      </c>
      <c r="Q570">
        <v>559.02</v>
      </c>
      <c r="R570">
        <v>4.7619047620000003</v>
      </c>
      <c r="S570">
        <v>27.951000000000001</v>
      </c>
      <c r="T570">
        <v>5.5</v>
      </c>
    </row>
    <row r="571" spans="1:20" x14ac:dyDescent="0.3">
      <c r="A571" t="s">
        <v>605</v>
      </c>
      <c r="B571" t="s">
        <v>25</v>
      </c>
      <c r="C571" t="s">
        <v>26</v>
      </c>
      <c r="D571" t="s">
        <v>27</v>
      </c>
      <c r="E571">
        <v>570</v>
      </c>
      <c r="F571" t="s">
        <v>1700</v>
      </c>
      <c r="G571" t="s">
        <v>2152</v>
      </c>
      <c r="H571" t="s">
        <v>21</v>
      </c>
      <c r="I571" t="s">
        <v>36</v>
      </c>
      <c r="J571">
        <v>73.98</v>
      </c>
      <c r="K571">
        <v>7</v>
      </c>
      <c r="L571">
        <v>25.893000000000001</v>
      </c>
      <c r="M571">
        <v>543.75300000000004</v>
      </c>
      <c r="N571" s="1">
        <v>43526</v>
      </c>
      <c r="O571" s="2">
        <v>0.6958333333333333</v>
      </c>
      <c r="P571" t="s">
        <v>23</v>
      </c>
      <c r="Q571">
        <v>517.86</v>
      </c>
      <c r="R571">
        <v>4.7619047620000003</v>
      </c>
      <c r="S571">
        <v>25.893000000000001</v>
      </c>
      <c r="T571">
        <v>4.0999999999999996</v>
      </c>
    </row>
    <row r="572" spans="1:20" x14ac:dyDescent="0.3">
      <c r="A572" t="s">
        <v>606</v>
      </c>
      <c r="B572" t="s">
        <v>42</v>
      </c>
      <c r="C572" t="s">
        <v>43</v>
      </c>
      <c r="D572" t="s">
        <v>20</v>
      </c>
      <c r="E572">
        <v>571</v>
      </c>
      <c r="F572" t="s">
        <v>2153</v>
      </c>
      <c r="G572" t="s">
        <v>2154</v>
      </c>
      <c r="H572" t="s">
        <v>21</v>
      </c>
      <c r="I572" t="s">
        <v>32</v>
      </c>
      <c r="J572">
        <v>82.04</v>
      </c>
      <c r="K572">
        <v>5</v>
      </c>
      <c r="L572">
        <v>20.51</v>
      </c>
      <c r="M572">
        <v>430.71</v>
      </c>
      <c r="N572" s="1">
        <v>43521</v>
      </c>
      <c r="O572" s="2">
        <v>0.71944444444444444</v>
      </c>
      <c r="P572" t="s">
        <v>33</v>
      </c>
      <c r="Q572">
        <v>410.2</v>
      </c>
      <c r="R572">
        <v>4.7619047620000003</v>
      </c>
      <c r="S572">
        <v>20.51</v>
      </c>
      <c r="T572">
        <v>7.6</v>
      </c>
    </row>
    <row r="573" spans="1:20" x14ac:dyDescent="0.3">
      <c r="A573" t="s">
        <v>607</v>
      </c>
      <c r="B573" t="s">
        <v>42</v>
      </c>
      <c r="C573" t="s">
        <v>43</v>
      </c>
      <c r="D573" t="s">
        <v>20</v>
      </c>
      <c r="E573">
        <v>572</v>
      </c>
      <c r="F573" t="s">
        <v>2155</v>
      </c>
      <c r="G573" t="s">
        <v>2156</v>
      </c>
      <c r="H573" t="s">
        <v>31</v>
      </c>
      <c r="I573" t="s">
        <v>36</v>
      </c>
      <c r="J573">
        <v>26.67</v>
      </c>
      <c r="K573">
        <v>10</v>
      </c>
      <c r="L573">
        <v>13.335000000000001</v>
      </c>
      <c r="M573">
        <v>280.03500000000003</v>
      </c>
      <c r="N573" s="1">
        <v>43494</v>
      </c>
      <c r="O573" s="2">
        <v>0.4916666666666667</v>
      </c>
      <c r="P573" t="s">
        <v>29</v>
      </c>
      <c r="Q573">
        <v>266.7</v>
      </c>
      <c r="R573">
        <v>4.7619047620000003</v>
      </c>
      <c r="S573">
        <v>13.335000000000001</v>
      </c>
      <c r="T573">
        <v>8.6</v>
      </c>
    </row>
    <row r="574" spans="1:20" x14ac:dyDescent="0.3">
      <c r="A574" t="s">
        <v>608</v>
      </c>
      <c r="B574" t="s">
        <v>18</v>
      </c>
      <c r="C574" t="s">
        <v>19</v>
      </c>
      <c r="D574" t="s">
        <v>20</v>
      </c>
      <c r="E574">
        <v>573</v>
      </c>
      <c r="F574" t="s">
        <v>2157</v>
      </c>
      <c r="G574" t="s">
        <v>2158</v>
      </c>
      <c r="H574" t="s">
        <v>21</v>
      </c>
      <c r="I574" t="s">
        <v>44</v>
      </c>
      <c r="J574">
        <v>10.130000000000001</v>
      </c>
      <c r="K574">
        <v>7</v>
      </c>
      <c r="L574">
        <v>3.5455000000000001</v>
      </c>
      <c r="M574">
        <v>74.455500000000001</v>
      </c>
      <c r="N574" s="1">
        <v>43534</v>
      </c>
      <c r="O574" s="2">
        <v>0.81597222222222221</v>
      </c>
      <c r="P574" t="s">
        <v>23</v>
      </c>
      <c r="Q574">
        <v>70.91</v>
      </c>
      <c r="R574">
        <v>4.7619047620000003</v>
      </c>
      <c r="S574">
        <v>3.5455000000000001</v>
      </c>
      <c r="T574">
        <v>8.3000000000000007</v>
      </c>
    </row>
    <row r="575" spans="1:20" x14ac:dyDescent="0.3">
      <c r="A575" t="s">
        <v>609</v>
      </c>
      <c r="B575" t="s">
        <v>42</v>
      </c>
      <c r="C575" t="s">
        <v>43</v>
      </c>
      <c r="D575" t="s">
        <v>27</v>
      </c>
      <c r="E575">
        <v>574</v>
      </c>
      <c r="F575" t="s">
        <v>1972</v>
      </c>
      <c r="G575" t="s">
        <v>2159</v>
      </c>
      <c r="H575" t="s">
        <v>31</v>
      </c>
      <c r="I575" t="s">
        <v>44</v>
      </c>
      <c r="J575">
        <v>72.39</v>
      </c>
      <c r="K575">
        <v>2</v>
      </c>
      <c r="L575">
        <v>7.2389999999999999</v>
      </c>
      <c r="M575">
        <v>152.01900000000001</v>
      </c>
      <c r="N575" s="1">
        <v>43478</v>
      </c>
      <c r="O575" s="2">
        <v>0.82986111111111116</v>
      </c>
      <c r="P575" t="s">
        <v>33</v>
      </c>
      <c r="Q575">
        <v>144.78</v>
      </c>
      <c r="R575">
        <v>4.7619047620000003</v>
      </c>
      <c r="S575">
        <v>7.2389999999999999</v>
      </c>
      <c r="T575">
        <v>8.1</v>
      </c>
    </row>
    <row r="576" spans="1:20" x14ac:dyDescent="0.3">
      <c r="A576" t="s">
        <v>610</v>
      </c>
      <c r="B576" t="s">
        <v>18</v>
      </c>
      <c r="C576" t="s">
        <v>19</v>
      </c>
      <c r="D576" t="s">
        <v>27</v>
      </c>
      <c r="E576">
        <v>575</v>
      </c>
      <c r="F576" t="s">
        <v>2160</v>
      </c>
      <c r="G576" t="s">
        <v>2161</v>
      </c>
      <c r="H576" t="s">
        <v>21</v>
      </c>
      <c r="I576" t="s">
        <v>36</v>
      </c>
      <c r="J576">
        <v>85.91</v>
      </c>
      <c r="K576">
        <v>5</v>
      </c>
      <c r="L576">
        <v>21.477499999999999</v>
      </c>
      <c r="M576">
        <v>451.02749999999997</v>
      </c>
      <c r="N576" s="1">
        <v>43546</v>
      </c>
      <c r="O576" s="2">
        <v>0.60625000000000007</v>
      </c>
      <c r="P576" t="s">
        <v>33</v>
      </c>
      <c r="Q576">
        <v>429.55</v>
      </c>
      <c r="R576">
        <v>4.7619047620000003</v>
      </c>
      <c r="S576">
        <v>21.477499999999999</v>
      </c>
      <c r="T576">
        <v>8.6</v>
      </c>
    </row>
    <row r="577" spans="1:20" x14ac:dyDescent="0.3">
      <c r="A577" t="s">
        <v>611</v>
      </c>
      <c r="B577" t="s">
        <v>42</v>
      </c>
      <c r="C577" t="s">
        <v>43</v>
      </c>
      <c r="D577" t="s">
        <v>20</v>
      </c>
      <c r="E577">
        <v>576</v>
      </c>
      <c r="F577" t="s">
        <v>2162</v>
      </c>
      <c r="G577" t="s">
        <v>2163</v>
      </c>
      <c r="H577" t="s">
        <v>31</v>
      </c>
      <c r="I577" t="s">
        <v>46</v>
      </c>
      <c r="J577">
        <v>81.31</v>
      </c>
      <c r="K577">
        <v>7</v>
      </c>
      <c r="L577">
        <v>28.458500000000001</v>
      </c>
      <c r="M577">
        <v>597.62850000000003</v>
      </c>
      <c r="N577" s="1">
        <v>43525</v>
      </c>
      <c r="O577" s="2">
        <v>0.8256944444444444</v>
      </c>
      <c r="P577" t="s">
        <v>23</v>
      </c>
      <c r="Q577">
        <v>569.16999999999996</v>
      </c>
      <c r="R577">
        <v>4.7619047620000003</v>
      </c>
      <c r="S577">
        <v>28.458500000000001</v>
      </c>
      <c r="T577">
        <v>6.3</v>
      </c>
    </row>
    <row r="578" spans="1:20" x14ac:dyDescent="0.3">
      <c r="A578" t="s">
        <v>612</v>
      </c>
      <c r="B578" t="s">
        <v>42</v>
      </c>
      <c r="C578" t="s">
        <v>43</v>
      </c>
      <c r="D578" t="s">
        <v>27</v>
      </c>
      <c r="E578">
        <v>577</v>
      </c>
      <c r="F578" t="s">
        <v>1859</v>
      </c>
      <c r="G578" t="s">
        <v>2164</v>
      </c>
      <c r="H578" t="s">
        <v>21</v>
      </c>
      <c r="I578" t="s">
        <v>44</v>
      </c>
      <c r="J578">
        <v>60.3</v>
      </c>
      <c r="K578">
        <v>4</v>
      </c>
      <c r="L578">
        <v>12.06</v>
      </c>
      <c r="M578">
        <v>253.26</v>
      </c>
      <c r="N578" s="1">
        <v>43516</v>
      </c>
      <c r="O578" s="2">
        <v>0.77986111111111101</v>
      </c>
      <c r="P578" t="s">
        <v>29</v>
      </c>
      <c r="Q578">
        <v>241.2</v>
      </c>
      <c r="R578">
        <v>4.7619047620000003</v>
      </c>
      <c r="S578">
        <v>12.06</v>
      </c>
      <c r="T578">
        <v>5.8</v>
      </c>
    </row>
    <row r="579" spans="1:20" x14ac:dyDescent="0.3">
      <c r="A579" t="s">
        <v>613</v>
      </c>
      <c r="B579" t="s">
        <v>25</v>
      </c>
      <c r="C579" t="s">
        <v>26</v>
      </c>
      <c r="D579" t="s">
        <v>27</v>
      </c>
      <c r="E579">
        <v>578</v>
      </c>
      <c r="F579" t="s">
        <v>2165</v>
      </c>
      <c r="G579" t="s">
        <v>2166</v>
      </c>
      <c r="H579" t="s">
        <v>31</v>
      </c>
      <c r="I579" t="s">
        <v>44</v>
      </c>
      <c r="J579">
        <v>31.77</v>
      </c>
      <c r="K579">
        <v>4</v>
      </c>
      <c r="L579">
        <v>6.3540000000000001</v>
      </c>
      <c r="M579">
        <v>133.434</v>
      </c>
      <c r="N579" s="1">
        <v>43479</v>
      </c>
      <c r="O579" s="2">
        <v>0.61319444444444449</v>
      </c>
      <c r="P579" t="s">
        <v>23</v>
      </c>
      <c r="Q579">
        <v>127.08</v>
      </c>
      <c r="R579">
        <v>4.7619047620000003</v>
      </c>
      <c r="S579">
        <v>6.3540000000000001</v>
      </c>
      <c r="T579">
        <v>6.2</v>
      </c>
    </row>
    <row r="580" spans="1:20" x14ac:dyDescent="0.3">
      <c r="A580" t="s">
        <v>614</v>
      </c>
      <c r="B580" t="s">
        <v>18</v>
      </c>
      <c r="C580" t="s">
        <v>19</v>
      </c>
      <c r="D580" t="s">
        <v>27</v>
      </c>
      <c r="E580">
        <v>579</v>
      </c>
      <c r="F580" t="s">
        <v>2167</v>
      </c>
      <c r="G580" t="s">
        <v>2168</v>
      </c>
      <c r="H580" t="s">
        <v>31</v>
      </c>
      <c r="I580" t="s">
        <v>22</v>
      </c>
      <c r="J580">
        <v>64.27</v>
      </c>
      <c r="K580">
        <v>4</v>
      </c>
      <c r="L580">
        <v>12.853999999999999</v>
      </c>
      <c r="M580">
        <v>269.93400000000003</v>
      </c>
      <c r="N580" s="1">
        <v>43550</v>
      </c>
      <c r="O580" s="2">
        <v>0.57916666666666672</v>
      </c>
      <c r="P580" t="s">
        <v>29</v>
      </c>
      <c r="Q580">
        <v>257.08</v>
      </c>
      <c r="R580">
        <v>4.7619047620000003</v>
      </c>
      <c r="S580">
        <v>12.853999999999999</v>
      </c>
      <c r="T580">
        <v>7.7</v>
      </c>
    </row>
    <row r="581" spans="1:20" x14ac:dyDescent="0.3">
      <c r="A581" t="s">
        <v>615</v>
      </c>
      <c r="B581" t="s">
        <v>42</v>
      </c>
      <c r="C581" t="s">
        <v>43</v>
      </c>
      <c r="D581" t="s">
        <v>27</v>
      </c>
      <c r="E581">
        <v>580</v>
      </c>
      <c r="F581" t="s">
        <v>2169</v>
      </c>
      <c r="G581" t="s">
        <v>2170</v>
      </c>
      <c r="H581" t="s">
        <v>31</v>
      </c>
      <c r="I581" t="s">
        <v>22</v>
      </c>
      <c r="J581">
        <v>69.510000000000005</v>
      </c>
      <c r="K581">
        <v>2</v>
      </c>
      <c r="L581">
        <v>6.9509999999999996</v>
      </c>
      <c r="M581">
        <v>145.971</v>
      </c>
      <c r="N581" s="1">
        <v>43525</v>
      </c>
      <c r="O581" s="2">
        <v>0.51041666666666663</v>
      </c>
      <c r="P581" t="s">
        <v>23</v>
      </c>
      <c r="Q581">
        <v>139.02000000000001</v>
      </c>
      <c r="R581">
        <v>4.7619047620000003</v>
      </c>
      <c r="S581">
        <v>6.9509999999999996</v>
      </c>
      <c r="T581">
        <v>8.1</v>
      </c>
    </row>
    <row r="582" spans="1:20" x14ac:dyDescent="0.3">
      <c r="A582" t="s">
        <v>616</v>
      </c>
      <c r="B582" t="s">
        <v>25</v>
      </c>
      <c r="C582" t="s">
        <v>26</v>
      </c>
      <c r="D582" t="s">
        <v>27</v>
      </c>
      <c r="E582">
        <v>581</v>
      </c>
      <c r="F582" t="s">
        <v>2171</v>
      </c>
      <c r="G582" t="s">
        <v>2172</v>
      </c>
      <c r="H582" t="s">
        <v>31</v>
      </c>
      <c r="I582" t="s">
        <v>44</v>
      </c>
      <c r="J582">
        <v>27.22</v>
      </c>
      <c r="K582">
        <v>3</v>
      </c>
      <c r="L582">
        <v>4.0830000000000002</v>
      </c>
      <c r="M582">
        <v>85.742999999999995</v>
      </c>
      <c r="N582" s="1">
        <v>43472</v>
      </c>
      <c r="O582" s="2">
        <v>0.52569444444444446</v>
      </c>
      <c r="P582" t="s">
        <v>29</v>
      </c>
      <c r="Q582">
        <v>81.66</v>
      </c>
      <c r="R582">
        <v>4.7619047620000003</v>
      </c>
      <c r="S582">
        <v>4.0830000000000002</v>
      </c>
      <c r="T582">
        <v>7.3</v>
      </c>
    </row>
    <row r="583" spans="1:20" x14ac:dyDescent="0.3">
      <c r="A583" t="s">
        <v>617</v>
      </c>
      <c r="B583" t="s">
        <v>18</v>
      </c>
      <c r="C583" t="s">
        <v>19</v>
      </c>
      <c r="D583" t="s">
        <v>20</v>
      </c>
      <c r="E583">
        <v>582</v>
      </c>
      <c r="F583" t="s">
        <v>2173</v>
      </c>
      <c r="G583" t="s">
        <v>2174</v>
      </c>
      <c r="H583" t="s">
        <v>21</v>
      </c>
      <c r="I583" t="s">
        <v>22</v>
      </c>
      <c r="J583">
        <v>77.680000000000007</v>
      </c>
      <c r="K583">
        <v>4</v>
      </c>
      <c r="L583">
        <v>15.536</v>
      </c>
      <c r="M583">
        <v>326.25599999999997</v>
      </c>
      <c r="N583" s="1">
        <v>43497</v>
      </c>
      <c r="O583" s="2">
        <v>0.82916666666666661</v>
      </c>
      <c r="P583" t="s">
        <v>29</v>
      </c>
      <c r="Q583">
        <v>310.72000000000003</v>
      </c>
      <c r="R583">
        <v>4.7619047620000003</v>
      </c>
      <c r="S583">
        <v>15.536</v>
      </c>
      <c r="T583">
        <v>8.4</v>
      </c>
    </row>
    <row r="584" spans="1:20" x14ac:dyDescent="0.3">
      <c r="A584" t="s">
        <v>618</v>
      </c>
      <c r="B584" t="s">
        <v>25</v>
      </c>
      <c r="C584" t="s">
        <v>26</v>
      </c>
      <c r="D584" t="s">
        <v>20</v>
      </c>
      <c r="E584">
        <v>583</v>
      </c>
      <c r="F584" t="s">
        <v>2175</v>
      </c>
      <c r="G584" t="s">
        <v>2176</v>
      </c>
      <c r="H584" t="s">
        <v>31</v>
      </c>
      <c r="I584" t="s">
        <v>46</v>
      </c>
      <c r="J584">
        <v>92.98</v>
      </c>
      <c r="K584">
        <v>2</v>
      </c>
      <c r="L584">
        <v>9.298</v>
      </c>
      <c r="M584">
        <v>195.25800000000001</v>
      </c>
      <c r="N584" s="1">
        <v>43509</v>
      </c>
      <c r="O584" s="2">
        <v>0.62916666666666665</v>
      </c>
      <c r="P584" t="s">
        <v>33</v>
      </c>
      <c r="Q584">
        <v>185.96</v>
      </c>
      <c r="R584">
        <v>4.7619047620000003</v>
      </c>
      <c r="S584">
        <v>9.298</v>
      </c>
      <c r="T584">
        <v>8</v>
      </c>
    </row>
    <row r="585" spans="1:20" x14ac:dyDescent="0.3">
      <c r="A585" t="s">
        <v>619</v>
      </c>
      <c r="B585" t="s">
        <v>42</v>
      </c>
      <c r="C585" t="s">
        <v>43</v>
      </c>
      <c r="D585" t="s">
        <v>20</v>
      </c>
      <c r="E585">
        <v>584</v>
      </c>
      <c r="F585" t="s">
        <v>2177</v>
      </c>
      <c r="G585" t="s">
        <v>2178</v>
      </c>
      <c r="H585" t="s">
        <v>31</v>
      </c>
      <c r="I585" t="s">
        <v>46</v>
      </c>
      <c r="J585">
        <v>18.079999999999998</v>
      </c>
      <c r="K585">
        <v>4</v>
      </c>
      <c r="L585">
        <v>3.6160000000000001</v>
      </c>
      <c r="M585">
        <v>75.936000000000007</v>
      </c>
      <c r="N585" s="1">
        <v>43479</v>
      </c>
      <c r="O585" s="2">
        <v>0.75208333333333333</v>
      </c>
      <c r="P585" t="s">
        <v>33</v>
      </c>
      <c r="Q585">
        <v>72.319999999999993</v>
      </c>
      <c r="R585">
        <v>4.7619047620000003</v>
      </c>
      <c r="S585">
        <v>3.6160000000000001</v>
      </c>
      <c r="T585">
        <v>9.5</v>
      </c>
    </row>
    <row r="586" spans="1:20" x14ac:dyDescent="0.3">
      <c r="A586" t="s">
        <v>620</v>
      </c>
      <c r="B586" t="s">
        <v>42</v>
      </c>
      <c r="C586" t="s">
        <v>43</v>
      </c>
      <c r="D586" t="s">
        <v>27</v>
      </c>
      <c r="E586">
        <v>585</v>
      </c>
      <c r="F586" t="s">
        <v>2179</v>
      </c>
      <c r="G586" t="s">
        <v>2180</v>
      </c>
      <c r="H586" t="s">
        <v>21</v>
      </c>
      <c r="I586" t="s">
        <v>36</v>
      </c>
      <c r="J586">
        <v>63.06</v>
      </c>
      <c r="K586">
        <v>3</v>
      </c>
      <c r="L586">
        <v>9.4589999999999996</v>
      </c>
      <c r="M586">
        <v>198.63900000000001</v>
      </c>
      <c r="N586" s="1">
        <v>43484</v>
      </c>
      <c r="O586" s="2">
        <v>0.66527777777777775</v>
      </c>
      <c r="P586" t="s">
        <v>23</v>
      </c>
      <c r="Q586">
        <v>189.18</v>
      </c>
      <c r="R586">
        <v>4.7619047620000003</v>
      </c>
      <c r="S586">
        <v>9.4589999999999996</v>
      </c>
      <c r="T586">
        <v>7</v>
      </c>
    </row>
    <row r="587" spans="1:20" x14ac:dyDescent="0.3">
      <c r="A587" t="s">
        <v>621</v>
      </c>
      <c r="B587" t="s">
        <v>18</v>
      </c>
      <c r="C587" t="s">
        <v>19</v>
      </c>
      <c r="D587" t="s">
        <v>27</v>
      </c>
      <c r="E587">
        <v>586</v>
      </c>
      <c r="F587" t="s">
        <v>2181</v>
      </c>
      <c r="G587" t="s">
        <v>2182</v>
      </c>
      <c r="H587" t="s">
        <v>21</v>
      </c>
      <c r="I587" t="s">
        <v>22</v>
      </c>
      <c r="J587">
        <v>51.71</v>
      </c>
      <c r="K587">
        <v>4</v>
      </c>
      <c r="L587">
        <v>10.342000000000001</v>
      </c>
      <c r="M587">
        <v>217.18199999999999</v>
      </c>
      <c r="N587" s="1">
        <v>43533</v>
      </c>
      <c r="O587" s="2">
        <v>0.57847222222222217</v>
      </c>
      <c r="P587" t="s">
        <v>33</v>
      </c>
      <c r="Q587">
        <v>206.84</v>
      </c>
      <c r="R587">
        <v>4.7619047620000003</v>
      </c>
      <c r="S587">
        <v>10.342000000000001</v>
      </c>
      <c r="T587">
        <v>9.8000000000000007</v>
      </c>
    </row>
    <row r="588" spans="1:20" x14ac:dyDescent="0.3">
      <c r="A588" t="s">
        <v>622</v>
      </c>
      <c r="B588" t="s">
        <v>18</v>
      </c>
      <c r="C588" t="s">
        <v>19</v>
      </c>
      <c r="D588" t="s">
        <v>27</v>
      </c>
      <c r="E588">
        <v>587</v>
      </c>
      <c r="F588" t="s">
        <v>2183</v>
      </c>
      <c r="G588" t="s">
        <v>2184</v>
      </c>
      <c r="H588" t="s">
        <v>21</v>
      </c>
      <c r="I588" t="s">
        <v>44</v>
      </c>
      <c r="J588">
        <v>52.34</v>
      </c>
      <c r="K588">
        <v>3</v>
      </c>
      <c r="L588">
        <v>7.851</v>
      </c>
      <c r="M588">
        <v>164.87100000000001</v>
      </c>
      <c r="N588" s="1">
        <v>43551</v>
      </c>
      <c r="O588" s="2">
        <v>0.5854166666666667</v>
      </c>
      <c r="P588" t="s">
        <v>29</v>
      </c>
      <c r="Q588">
        <v>157.02000000000001</v>
      </c>
      <c r="R588">
        <v>4.7619047620000003</v>
      </c>
      <c r="S588">
        <v>7.851</v>
      </c>
      <c r="T588">
        <v>9.1999999999999993</v>
      </c>
    </row>
    <row r="589" spans="1:20" x14ac:dyDescent="0.3">
      <c r="A589" t="s">
        <v>623</v>
      </c>
      <c r="B589" t="s">
        <v>18</v>
      </c>
      <c r="C589" t="s">
        <v>19</v>
      </c>
      <c r="D589" t="s">
        <v>27</v>
      </c>
      <c r="E589">
        <v>588</v>
      </c>
      <c r="F589" t="s">
        <v>2185</v>
      </c>
      <c r="G589" t="s">
        <v>2186</v>
      </c>
      <c r="H589" t="s">
        <v>21</v>
      </c>
      <c r="I589" t="s">
        <v>36</v>
      </c>
      <c r="J589">
        <v>43.06</v>
      </c>
      <c r="K589">
        <v>5</v>
      </c>
      <c r="L589">
        <v>10.765000000000001</v>
      </c>
      <c r="M589">
        <v>226.065</v>
      </c>
      <c r="N589" s="1">
        <v>43500</v>
      </c>
      <c r="O589" s="2">
        <v>0.69305555555555554</v>
      </c>
      <c r="P589" t="s">
        <v>23</v>
      </c>
      <c r="Q589">
        <v>215.3</v>
      </c>
      <c r="R589">
        <v>4.7619047620000003</v>
      </c>
      <c r="S589">
        <v>10.765000000000001</v>
      </c>
      <c r="T589">
        <v>7.7</v>
      </c>
    </row>
    <row r="590" spans="1:20" x14ac:dyDescent="0.3">
      <c r="A590" t="s">
        <v>624</v>
      </c>
      <c r="B590" t="s">
        <v>25</v>
      </c>
      <c r="C590" t="s">
        <v>26</v>
      </c>
      <c r="D590" t="s">
        <v>27</v>
      </c>
      <c r="E590">
        <v>589</v>
      </c>
      <c r="F590" t="s">
        <v>2187</v>
      </c>
      <c r="G590" t="s">
        <v>2188</v>
      </c>
      <c r="H590" t="s">
        <v>21</v>
      </c>
      <c r="I590" t="s">
        <v>46</v>
      </c>
      <c r="J590">
        <v>59.61</v>
      </c>
      <c r="K590">
        <v>10</v>
      </c>
      <c r="L590">
        <v>29.805</v>
      </c>
      <c r="M590">
        <v>625.90499999999997</v>
      </c>
      <c r="N590" s="1">
        <v>43538</v>
      </c>
      <c r="O590" s="2">
        <v>0.46319444444444446</v>
      </c>
      <c r="P590" t="s">
        <v>29</v>
      </c>
      <c r="Q590">
        <v>596.1</v>
      </c>
      <c r="R590">
        <v>4.7619047620000003</v>
      </c>
      <c r="S590">
        <v>29.805</v>
      </c>
      <c r="T590">
        <v>5.3</v>
      </c>
    </row>
    <row r="591" spans="1:20" x14ac:dyDescent="0.3">
      <c r="A591" t="s">
        <v>625</v>
      </c>
      <c r="B591" t="s">
        <v>18</v>
      </c>
      <c r="C591" t="s">
        <v>19</v>
      </c>
      <c r="D591" t="s">
        <v>27</v>
      </c>
      <c r="E591">
        <v>590</v>
      </c>
      <c r="F591" t="s">
        <v>2189</v>
      </c>
      <c r="G591" t="s">
        <v>2190</v>
      </c>
      <c r="H591" t="s">
        <v>31</v>
      </c>
      <c r="I591" t="s">
        <v>22</v>
      </c>
      <c r="J591">
        <v>14.62</v>
      </c>
      <c r="K591">
        <v>5</v>
      </c>
      <c r="L591">
        <v>3.6549999999999998</v>
      </c>
      <c r="M591">
        <v>76.754999999999995</v>
      </c>
      <c r="N591" s="1">
        <v>43528</v>
      </c>
      <c r="O591" s="2">
        <v>0.51597222222222217</v>
      </c>
      <c r="P591" t="s">
        <v>29</v>
      </c>
      <c r="Q591">
        <v>73.099999999999994</v>
      </c>
      <c r="R591">
        <v>4.7619047620000003</v>
      </c>
      <c r="S591">
        <v>3.6549999999999998</v>
      </c>
      <c r="T591">
        <v>4.4000000000000004</v>
      </c>
    </row>
    <row r="592" spans="1:20" x14ac:dyDescent="0.3">
      <c r="A592" t="s">
        <v>626</v>
      </c>
      <c r="B592" t="s">
        <v>25</v>
      </c>
      <c r="C592" t="s">
        <v>26</v>
      </c>
      <c r="D592" t="s">
        <v>20</v>
      </c>
      <c r="E592">
        <v>591</v>
      </c>
      <c r="F592" t="s">
        <v>2191</v>
      </c>
      <c r="G592" t="s">
        <v>2192</v>
      </c>
      <c r="H592" t="s">
        <v>21</v>
      </c>
      <c r="I592" t="s">
        <v>22</v>
      </c>
      <c r="J592">
        <v>46.53</v>
      </c>
      <c r="K592">
        <v>6</v>
      </c>
      <c r="L592">
        <v>13.959</v>
      </c>
      <c r="M592">
        <v>293.13900000000001</v>
      </c>
      <c r="N592" s="1">
        <v>43527</v>
      </c>
      <c r="O592" s="2">
        <v>0.45416666666666666</v>
      </c>
      <c r="P592" t="s">
        <v>33</v>
      </c>
      <c r="Q592">
        <v>279.18</v>
      </c>
      <c r="R592">
        <v>4.7619047620000003</v>
      </c>
      <c r="S592">
        <v>13.959</v>
      </c>
      <c r="T592">
        <v>4.3</v>
      </c>
    </row>
    <row r="593" spans="1:20" x14ac:dyDescent="0.3">
      <c r="A593" t="s">
        <v>627</v>
      </c>
      <c r="B593" t="s">
        <v>25</v>
      </c>
      <c r="C593" t="s">
        <v>26</v>
      </c>
      <c r="D593" t="s">
        <v>20</v>
      </c>
      <c r="E593">
        <v>592</v>
      </c>
      <c r="F593" t="s">
        <v>2193</v>
      </c>
      <c r="G593" t="s">
        <v>2194</v>
      </c>
      <c r="H593" t="s">
        <v>31</v>
      </c>
      <c r="I593" t="s">
        <v>32</v>
      </c>
      <c r="J593">
        <v>24.24</v>
      </c>
      <c r="K593">
        <v>7</v>
      </c>
      <c r="L593">
        <v>8.484</v>
      </c>
      <c r="M593">
        <v>178.16399999999999</v>
      </c>
      <c r="N593" s="1">
        <v>43492</v>
      </c>
      <c r="O593" s="2">
        <v>0.73472222222222217</v>
      </c>
      <c r="P593" t="s">
        <v>23</v>
      </c>
      <c r="Q593">
        <v>169.68</v>
      </c>
      <c r="R593">
        <v>4.7619047620000003</v>
      </c>
      <c r="S593">
        <v>8.484</v>
      </c>
      <c r="T593">
        <v>9.4</v>
      </c>
    </row>
    <row r="594" spans="1:20" x14ac:dyDescent="0.3">
      <c r="A594" t="s">
        <v>628</v>
      </c>
      <c r="B594" t="s">
        <v>18</v>
      </c>
      <c r="C594" t="s">
        <v>19</v>
      </c>
      <c r="D594" t="s">
        <v>20</v>
      </c>
      <c r="E594">
        <v>593</v>
      </c>
      <c r="F594" t="s">
        <v>2195</v>
      </c>
      <c r="G594" t="s">
        <v>2196</v>
      </c>
      <c r="H594" t="s">
        <v>31</v>
      </c>
      <c r="I594" t="s">
        <v>36</v>
      </c>
      <c r="J594">
        <v>45.58</v>
      </c>
      <c r="K594">
        <v>1</v>
      </c>
      <c r="L594">
        <v>2.2789999999999999</v>
      </c>
      <c r="M594">
        <v>47.859000000000002</v>
      </c>
      <c r="N594" s="1">
        <v>43503</v>
      </c>
      <c r="O594" s="2">
        <v>0.59236111111111112</v>
      </c>
      <c r="P594" t="s">
        <v>29</v>
      </c>
      <c r="Q594">
        <v>45.58</v>
      </c>
      <c r="R594">
        <v>4.7619047620000003</v>
      </c>
      <c r="S594">
        <v>2.2789999999999999</v>
      </c>
      <c r="T594">
        <v>9.8000000000000007</v>
      </c>
    </row>
    <row r="595" spans="1:20" x14ac:dyDescent="0.3">
      <c r="A595" t="s">
        <v>629</v>
      </c>
      <c r="B595" t="s">
        <v>18</v>
      </c>
      <c r="C595" t="s">
        <v>19</v>
      </c>
      <c r="D595" t="s">
        <v>20</v>
      </c>
      <c r="E595">
        <v>594</v>
      </c>
      <c r="F595" t="s">
        <v>2197</v>
      </c>
      <c r="G595" t="s">
        <v>2198</v>
      </c>
      <c r="H595" t="s">
        <v>21</v>
      </c>
      <c r="I595" t="s">
        <v>36</v>
      </c>
      <c r="J595">
        <v>75.2</v>
      </c>
      <c r="K595">
        <v>3</v>
      </c>
      <c r="L595">
        <v>11.28</v>
      </c>
      <c r="M595">
        <v>236.88</v>
      </c>
      <c r="N595" s="1">
        <v>43501</v>
      </c>
      <c r="O595" s="2">
        <v>0.49374999999999997</v>
      </c>
      <c r="P595" t="s">
        <v>23</v>
      </c>
      <c r="Q595">
        <v>225.6</v>
      </c>
      <c r="R595">
        <v>4.7619047620000003</v>
      </c>
      <c r="S595">
        <v>11.28</v>
      </c>
      <c r="T595">
        <v>4.8</v>
      </c>
    </row>
    <row r="596" spans="1:20" x14ac:dyDescent="0.3">
      <c r="A596" t="s">
        <v>630</v>
      </c>
      <c r="B596" t="s">
        <v>42</v>
      </c>
      <c r="C596" t="s">
        <v>43</v>
      </c>
      <c r="D596" t="s">
        <v>20</v>
      </c>
      <c r="E596">
        <v>595</v>
      </c>
      <c r="F596" t="s">
        <v>2199</v>
      </c>
      <c r="G596" t="s">
        <v>2200</v>
      </c>
      <c r="H596" t="s">
        <v>21</v>
      </c>
      <c r="I596" t="s">
        <v>36</v>
      </c>
      <c r="J596">
        <v>96.8</v>
      </c>
      <c r="K596">
        <v>3</v>
      </c>
      <c r="L596">
        <v>14.52</v>
      </c>
      <c r="M596">
        <v>304.92</v>
      </c>
      <c r="N596" s="1">
        <v>43539</v>
      </c>
      <c r="O596" s="2">
        <v>0.54513888888888895</v>
      </c>
      <c r="P596" t="s">
        <v>29</v>
      </c>
      <c r="Q596">
        <v>290.39999999999998</v>
      </c>
      <c r="R596">
        <v>4.7619047620000003</v>
      </c>
      <c r="S596">
        <v>14.52</v>
      </c>
      <c r="T596">
        <v>5.3</v>
      </c>
    </row>
    <row r="597" spans="1:20" x14ac:dyDescent="0.3">
      <c r="A597" t="s">
        <v>631</v>
      </c>
      <c r="B597" t="s">
        <v>42</v>
      </c>
      <c r="C597" t="s">
        <v>43</v>
      </c>
      <c r="D597" t="s">
        <v>27</v>
      </c>
      <c r="E597">
        <v>596</v>
      </c>
      <c r="F597" t="s">
        <v>2201</v>
      </c>
      <c r="G597" t="s">
        <v>2202</v>
      </c>
      <c r="H597" t="s">
        <v>21</v>
      </c>
      <c r="I597" t="s">
        <v>22</v>
      </c>
      <c r="J597">
        <v>14.82</v>
      </c>
      <c r="K597">
        <v>3</v>
      </c>
      <c r="L597">
        <v>2.2229999999999999</v>
      </c>
      <c r="M597">
        <v>46.683</v>
      </c>
      <c r="N597" s="1">
        <v>43525</v>
      </c>
      <c r="O597" s="2">
        <v>0.47916666666666669</v>
      </c>
      <c r="P597" t="s">
        <v>33</v>
      </c>
      <c r="Q597">
        <v>44.46</v>
      </c>
      <c r="R597">
        <v>4.7619047620000003</v>
      </c>
      <c r="S597">
        <v>2.2229999999999999</v>
      </c>
      <c r="T597">
        <v>8.6999999999999993</v>
      </c>
    </row>
    <row r="598" spans="1:20" x14ac:dyDescent="0.3">
      <c r="A598" t="s">
        <v>632</v>
      </c>
      <c r="B598" t="s">
        <v>18</v>
      </c>
      <c r="C598" t="s">
        <v>19</v>
      </c>
      <c r="D598" t="s">
        <v>27</v>
      </c>
      <c r="E598">
        <v>597</v>
      </c>
      <c r="F598" t="s">
        <v>2203</v>
      </c>
      <c r="G598" t="s">
        <v>2204</v>
      </c>
      <c r="H598" t="s">
        <v>21</v>
      </c>
      <c r="I598" t="s">
        <v>44</v>
      </c>
      <c r="J598">
        <v>52.2</v>
      </c>
      <c r="K598">
        <v>3</v>
      </c>
      <c r="L598">
        <v>7.83</v>
      </c>
      <c r="M598">
        <v>164.43</v>
      </c>
      <c r="N598" s="1">
        <v>43511</v>
      </c>
      <c r="O598" s="2">
        <v>0.5625</v>
      </c>
      <c r="P598" t="s">
        <v>33</v>
      </c>
      <c r="Q598">
        <v>156.6</v>
      </c>
      <c r="R598">
        <v>4.7619047620000003</v>
      </c>
      <c r="S598">
        <v>7.83</v>
      </c>
      <c r="T598">
        <v>9.5</v>
      </c>
    </row>
    <row r="599" spans="1:20" x14ac:dyDescent="0.3">
      <c r="A599" t="s">
        <v>633</v>
      </c>
      <c r="B599" t="s">
        <v>25</v>
      </c>
      <c r="C599" t="s">
        <v>26</v>
      </c>
      <c r="D599" t="s">
        <v>27</v>
      </c>
      <c r="E599">
        <v>598</v>
      </c>
      <c r="F599" t="s">
        <v>2205</v>
      </c>
      <c r="G599" t="s">
        <v>2206</v>
      </c>
      <c r="H599" t="s">
        <v>31</v>
      </c>
      <c r="I599" t="s">
        <v>36</v>
      </c>
      <c r="J599">
        <v>46.66</v>
      </c>
      <c r="K599">
        <v>9</v>
      </c>
      <c r="L599">
        <v>20.997</v>
      </c>
      <c r="M599">
        <v>440.93700000000001</v>
      </c>
      <c r="N599" s="1">
        <v>43513</v>
      </c>
      <c r="O599" s="2">
        <v>0.7993055555555556</v>
      </c>
      <c r="P599" t="s">
        <v>23</v>
      </c>
      <c r="Q599">
        <v>419.94</v>
      </c>
      <c r="R599">
        <v>4.7619047620000003</v>
      </c>
      <c r="S599">
        <v>20.997</v>
      </c>
      <c r="T599">
        <v>5.3</v>
      </c>
    </row>
    <row r="600" spans="1:20" x14ac:dyDescent="0.3">
      <c r="A600" t="s">
        <v>634</v>
      </c>
      <c r="B600" t="s">
        <v>25</v>
      </c>
      <c r="C600" t="s">
        <v>26</v>
      </c>
      <c r="D600" t="s">
        <v>27</v>
      </c>
      <c r="E600">
        <v>599</v>
      </c>
      <c r="F600" t="s">
        <v>2207</v>
      </c>
      <c r="G600" t="s">
        <v>2208</v>
      </c>
      <c r="H600" t="s">
        <v>21</v>
      </c>
      <c r="I600" t="s">
        <v>46</v>
      </c>
      <c r="J600">
        <v>36.85</v>
      </c>
      <c r="K600">
        <v>5</v>
      </c>
      <c r="L600">
        <v>9.2125000000000004</v>
      </c>
      <c r="M600">
        <v>193.46250000000001</v>
      </c>
      <c r="N600" s="1">
        <v>43491</v>
      </c>
      <c r="O600" s="2">
        <v>0.78680555555555554</v>
      </c>
      <c r="P600" t="s">
        <v>29</v>
      </c>
      <c r="Q600">
        <v>184.25</v>
      </c>
      <c r="R600">
        <v>4.7619047620000003</v>
      </c>
      <c r="S600">
        <v>9.2125000000000004</v>
      </c>
      <c r="T600">
        <v>9.1999999999999993</v>
      </c>
    </row>
    <row r="601" spans="1:20" x14ac:dyDescent="0.3">
      <c r="A601" t="s">
        <v>635</v>
      </c>
      <c r="B601" t="s">
        <v>18</v>
      </c>
      <c r="C601" t="s">
        <v>19</v>
      </c>
      <c r="D601" t="s">
        <v>20</v>
      </c>
      <c r="E601">
        <v>600</v>
      </c>
      <c r="F601" t="s">
        <v>2209</v>
      </c>
      <c r="G601" t="s">
        <v>2210</v>
      </c>
      <c r="H601" t="s">
        <v>31</v>
      </c>
      <c r="I601" t="s">
        <v>32</v>
      </c>
      <c r="J601">
        <v>70.319999999999993</v>
      </c>
      <c r="K601">
        <v>2</v>
      </c>
      <c r="L601">
        <v>7.032</v>
      </c>
      <c r="M601">
        <v>147.672</v>
      </c>
      <c r="N601" s="1">
        <v>43548</v>
      </c>
      <c r="O601" s="2">
        <v>0.59861111111111109</v>
      </c>
      <c r="P601" t="s">
        <v>23</v>
      </c>
      <c r="Q601">
        <v>140.63999999999999</v>
      </c>
      <c r="R601">
        <v>4.7619047620000003</v>
      </c>
      <c r="S601">
        <v>7.032</v>
      </c>
      <c r="T601">
        <v>9.6</v>
      </c>
    </row>
    <row r="602" spans="1:20" x14ac:dyDescent="0.3">
      <c r="A602" t="s">
        <v>636</v>
      </c>
      <c r="B602" t="s">
        <v>25</v>
      </c>
      <c r="C602" t="s">
        <v>26</v>
      </c>
      <c r="D602" t="s">
        <v>27</v>
      </c>
      <c r="E602">
        <v>601</v>
      </c>
      <c r="F602" t="s">
        <v>2211</v>
      </c>
      <c r="G602" t="s">
        <v>2212</v>
      </c>
      <c r="H602" t="s">
        <v>31</v>
      </c>
      <c r="I602" t="s">
        <v>28</v>
      </c>
      <c r="J602">
        <v>83.08</v>
      </c>
      <c r="K602">
        <v>1</v>
      </c>
      <c r="L602">
        <v>4.1539999999999999</v>
      </c>
      <c r="M602">
        <v>87.233999999999995</v>
      </c>
      <c r="N602" s="1">
        <v>43488</v>
      </c>
      <c r="O602" s="2">
        <v>0.71944444444444444</v>
      </c>
      <c r="P602" t="s">
        <v>23</v>
      </c>
      <c r="Q602">
        <v>83.08</v>
      </c>
      <c r="R602">
        <v>4.7619047620000003</v>
      </c>
      <c r="S602">
        <v>4.1539999999999999</v>
      </c>
      <c r="T602">
        <v>6.4</v>
      </c>
    </row>
    <row r="603" spans="1:20" x14ac:dyDescent="0.3">
      <c r="A603" t="s">
        <v>637</v>
      </c>
      <c r="B603" t="s">
        <v>25</v>
      </c>
      <c r="C603" t="s">
        <v>26</v>
      </c>
      <c r="D603" t="s">
        <v>27</v>
      </c>
      <c r="E603">
        <v>602</v>
      </c>
      <c r="F603" t="s">
        <v>2213</v>
      </c>
      <c r="G603" t="s">
        <v>2214</v>
      </c>
      <c r="H603" t="s">
        <v>21</v>
      </c>
      <c r="I603" t="s">
        <v>46</v>
      </c>
      <c r="J603">
        <v>64.989999999999995</v>
      </c>
      <c r="K603">
        <v>1</v>
      </c>
      <c r="L603">
        <v>3.2494999999999998</v>
      </c>
      <c r="M603">
        <v>68.239500000000007</v>
      </c>
      <c r="N603" s="1">
        <v>43491</v>
      </c>
      <c r="O603" s="2">
        <v>0.42083333333333334</v>
      </c>
      <c r="P603" t="s">
        <v>33</v>
      </c>
      <c r="Q603">
        <v>64.989999999999995</v>
      </c>
      <c r="R603">
        <v>4.7619047620000003</v>
      </c>
      <c r="S603">
        <v>3.2494999999999998</v>
      </c>
      <c r="T603">
        <v>4.5</v>
      </c>
    </row>
    <row r="604" spans="1:20" x14ac:dyDescent="0.3">
      <c r="A604" t="s">
        <v>638</v>
      </c>
      <c r="B604" t="s">
        <v>25</v>
      </c>
      <c r="C604" t="s">
        <v>26</v>
      </c>
      <c r="D604" t="s">
        <v>27</v>
      </c>
      <c r="E604">
        <v>603</v>
      </c>
      <c r="F604" t="s">
        <v>2215</v>
      </c>
      <c r="G604" t="s">
        <v>2216</v>
      </c>
      <c r="H604" t="s">
        <v>21</v>
      </c>
      <c r="I604" t="s">
        <v>44</v>
      </c>
      <c r="J604">
        <v>77.56</v>
      </c>
      <c r="K604">
        <v>10</v>
      </c>
      <c r="L604">
        <v>38.78</v>
      </c>
      <c r="M604">
        <v>814.38</v>
      </c>
      <c r="N604" s="1">
        <v>43538</v>
      </c>
      <c r="O604" s="2">
        <v>0.85763888888888884</v>
      </c>
      <c r="P604" t="s">
        <v>23</v>
      </c>
      <c r="Q604">
        <v>775.6</v>
      </c>
      <c r="R604">
        <v>4.7619047620000003</v>
      </c>
      <c r="S604">
        <v>38.78</v>
      </c>
      <c r="T604">
        <v>6.9</v>
      </c>
    </row>
    <row r="605" spans="1:20" x14ac:dyDescent="0.3">
      <c r="A605" t="s">
        <v>639</v>
      </c>
      <c r="B605" t="s">
        <v>42</v>
      </c>
      <c r="C605" t="s">
        <v>43</v>
      </c>
      <c r="D605" t="s">
        <v>27</v>
      </c>
      <c r="E605">
        <v>604</v>
      </c>
      <c r="F605" t="s">
        <v>2217</v>
      </c>
      <c r="G605" t="s">
        <v>2218</v>
      </c>
      <c r="H605" t="s">
        <v>31</v>
      </c>
      <c r="I605" t="s">
        <v>36</v>
      </c>
      <c r="J605">
        <v>54.51</v>
      </c>
      <c r="K605">
        <v>6</v>
      </c>
      <c r="L605">
        <v>16.353000000000002</v>
      </c>
      <c r="M605">
        <v>343.41300000000001</v>
      </c>
      <c r="N605" s="1">
        <v>43541</v>
      </c>
      <c r="O605" s="2">
        <v>0.57916666666666672</v>
      </c>
      <c r="P605" t="s">
        <v>23</v>
      </c>
      <c r="Q605">
        <v>327.06</v>
      </c>
      <c r="R605">
        <v>4.7619047620000003</v>
      </c>
      <c r="S605">
        <v>16.353000000000002</v>
      </c>
      <c r="T605">
        <v>7.8</v>
      </c>
    </row>
    <row r="606" spans="1:20" x14ac:dyDescent="0.3">
      <c r="A606" t="s">
        <v>640</v>
      </c>
      <c r="B606" t="s">
        <v>25</v>
      </c>
      <c r="C606" t="s">
        <v>26</v>
      </c>
      <c r="D606" t="s">
        <v>20</v>
      </c>
      <c r="E606">
        <v>605</v>
      </c>
      <c r="F606" t="s">
        <v>2219</v>
      </c>
      <c r="G606" t="s">
        <v>2220</v>
      </c>
      <c r="H606" t="s">
        <v>31</v>
      </c>
      <c r="I606" t="s">
        <v>46</v>
      </c>
      <c r="J606">
        <v>51.89</v>
      </c>
      <c r="K606">
        <v>7</v>
      </c>
      <c r="L606">
        <v>18.1615</v>
      </c>
      <c r="M606">
        <v>381.39150000000001</v>
      </c>
      <c r="N606" s="1">
        <v>43473</v>
      </c>
      <c r="O606" s="2">
        <v>0.83888888888888891</v>
      </c>
      <c r="P606" t="s">
        <v>29</v>
      </c>
      <c r="Q606">
        <v>363.23</v>
      </c>
      <c r="R606">
        <v>4.7619047620000003</v>
      </c>
      <c r="S606">
        <v>18.1615</v>
      </c>
      <c r="T606">
        <v>4.5</v>
      </c>
    </row>
    <row r="607" spans="1:20" x14ac:dyDescent="0.3">
      <c r="A607" t="s">
        <v>641</v>
      </c>
      <c r="B607" t="s">
        <v>42</v>
      </c>
      <c r="C607" t="s">
        <v>43</v>
      </c>
      <c r="D607" t="s">
        <v>27</v>
      </c>
      <c r="E607">
        <v>606</v>
      </c>
      <c r="F607" t="s">
        <v>2221</v>
      </c>
      <c r="G607" t="s">
        <v>2222</v>
      </c>
      <c r="H607" t="s">
        <v>21</v>
      </c>
      <c r="I607" t="s">
        <v>32</v>
      </c>
      <c r="J607">
        <v>31.75</v>
      </c>
      <c r="K607">
        <v>4</v>
      </c>
      <c r="L607">
        <v>6.35</v>
      </c>
      <c r="M607">
        <v>133.35</v>
      </c>
      <c r="N607" s="1">
        <v>43504</v>
      </c>
      <c r="O607" s="2">
        <v>0.6430555555555556</v>
      </c>
      <c r="P607" t="s">
        <v>29</v>
      </c>
      <c r="Q607">
        <v>127</v>
      </c>
      <c r="R607">
        <v>4.7619047620000003</v>
      </c>
      <c r="S607">
        <v>6.35</v>
      </c>
      <c r="T607">
        <v>8.6</v>
      </c>
    </row>
    <row r="608" spans="1:20" x14ac:dyDescent="0.3">
      <c r="A608" t="s">
        <v>642</v>
      </c>
      <c r="B608" t="s">
        <v>18</v>
      </c>
      <c r="C608" t="s">
        <v>19</v>
      </c>
      <c r="D608" t="s">
        <v>20</v>
      </c>
      <c r="E608">
        <v>607</v>
      </c>
      <c r="F608" t="s">
        <v>2223</v>
      </c>
      <c r="G608" t="s">
        <v>2224</v>
      </c>
      <c r="H608" t="s">
        <v>21</v>
      </c>
      <c r="I608" t="s">
        <v>46</v>
      </c>
      <c r="J608">
        <v>53.65</v>
      </c>
      <c r="K608">
        <v>7</v>
      </c>
      <c r="L608">
        <v>18.7775</v>
      </c>
      <c r="M608">
        <v>394.32749999999999</v>
      </c>
      <c r="N608" s="1">
        <v>43506</v>
      </c>
      <c r="O608" s="2">
        <v>0.53888888888888886</v>
      </c>
      <c r="P608" t="s">
        <v>23</v>
      </c>
      <c r="Q608">
        <v>375.55</v>
      </c>
      <c r="R608">
        <v>4.7619047620000003</v>
      </c>
      <c r="S608">
        <v>18.7775</v>
      </c>
      <c r="T608">
        <v>5.2</v>
      </c>
    </row>
    <row r="609" spans="1:20" x14ac:dyDescent="0.3">
      <c r="A609" t="s">
        <v>643</v>
      </c>
      <c r="B609" t="s">
        <v>25</v>
      </c>
      <c r="C609" t="s">
        <v>26</v>
      </c>
      <c r="D609" t="s">
        <v>20</v>
      </c>
      <c r="E609">
        <v>608</v>
      </c>
      <c r="F609" t="s">
        <v>2225</v>
      </c>
      <c r="G609" t="s">
        <v>2226</v>
      </c>
      <c r="H609" t="s">
        <v>21</v>
      </c>
      <c r="I609" t="s">
        <v>44</v>
      </c>
      <c r="J609">
        <v>49.79</v>
      </c>
      <c r="K609">
        <v>4</v>
      </c>
      <c r="L609">
        <v>9.9580000000000002</v>
      </c>
      <c r="M609">
        <v>209.11799999999999</v>
      </c>
      <c r="N609" s="1">
        <v>43552</v>
      </c>
      <c r="O609" s="2">
        <v>0.8027777777777777</v>
      </c>
      <c r="P609" t="s">
        <v>33</v>
      </c>
      <c r="Q609">
        <v>199.16</v>
      </c>
      <c r="R609">
        <v>4.7619047620000003</v>
      </c>
      <c r="S609">
        <v>9.9580000000000002</v>
      </c>
      <c r="T609">
        <v>6.4</v>
      </c>
    </row>
    <row r="610" spans="1:20" x14ac:dyDescent="0.3">
      <c r="A610" t="s">
        <v>644</v>
      </c>
      <c r="B610" t="s">
        <v>18</v>
      </c>
      <c r="C610" t="s">
        <v>19</v>
      </c>
      <c r="D610" t="s">
        <v>27</v>
      </c>
      <c r="E610">
        <v>609</v>
      </c>
      <c r="F610" t="s">
        <v>2227</v>
      </c>
      <c r="G610" t="s">
        <v>2228</v>
      </c>
      <c r="H610" t="s">
        <v>31</v>
      </c>
      <c r="I610" t="s">
        <v>46</v>
      </c>
      <c r="J610">
        <v>30.61</v>
      </c>
      <c r="K610">
        <v>1</v>
      </c>
      <c r="L610">
        <v>1.5305</v>
      </c>
      <c r="M610">
        <v>32.140500000000003</v>
      </c>
      <c r="N610" s="1">
        <v>43488</v>
      </c>
      <c r="O610" s="2">
        <v>0.51388888888888895</v>
      </c>
      <c r="P610" t="s">
        <v>23</v>
      </c>
      <c r="Q610">
        <v>30.61</v>
      </c>
      <c r="R610">
        <v>4.7619047620000003</v>
      </c>
      <c r="S610">
        <v>1.5305</v>
      </c>
      <c r="T610">
        <v>5.2</v>
      </c>
    </row>
    <row r="611" spans="1:20" x14ac:dyDescent="0.3">
      <c r="A611" t="s">
        <v>645</v>
      </c>
      <c r="B611" t="s">
        <v>42</v>
      </c>
      <c r="C611" t="s">
        <v>43</v>
      </c>
      <c r="D611" t="s">
        <v>20</v>
      </c>
      <c r="E611">
        <v>610</v>
      </c>
      <c r="F611" t="s">
        <v>2229</v>
      </c>
      <c r="G611" t="s">
        <v>2230</v>
      </c>
      <c r="H611" t="s">
        <v>31</v>
      </c>
      <c r="I611" t="s">
        <v>44</v>
      </c>
      <c r="J611">
        <v>57.89</v>
      </c>
      <c r="K611">
        <v>2</v>
      </c>
      <c r="L611">
        <v>5.7889999999999997</v>
      </c>
      <c r="M611">
        <v>121.569</v>
      </c>
      <c r="N611" s="1">
        <v>43482</v>
      </c>
      <c r="O611" s="2">
        <v>0.44236111111111115</v>
      </c>
      <c r="P611" t="s">
        <v>23</v>
      </c>
      <c r="Q611">
        <v>115.78</v>
      </c>
      <c r="R611">
        <v>4.7619047620000003</v>
      </c>
      <c r="S611">
        <v>5.7889999999999997</v>
      </c>
      <c r="T611">
        <v>8.9</v>
      </c>
    </row>
    <row r="612" spans="1:20" x14ac:dyDescent="0.3">
      <c r="A612" t="s">
        <v>646</v>
      </c>
      <c r="B612" t="s">
        <v>18</v>
      </c>
      <c r="C612" t="s">
        <v>19</v>
      </c>
      <c r="D612" t="s">
        <v>27</v>
      </c>
      <c r="E612">
        <v>611</v>
      </c>
      <c r="F612" t="s">
        <v>2231</v>
      </c>
      <c r="G612" t="s">
        <v>2232</v>
      </c>
      <c r="H612" t="s">
        <v>21</v>
      </c>
      <c r="I612" t="s">
        <v>28</v>
      </c>
      <c r="J612">
        <v>28.96</v>
      </c>
      <c r="K612">
        <v>1</v>
      </c>
      <c r="L612">
        <v>1.448</v>
      </c>
      <c r="M612">
        <v>30.408000000000001</v>
      </c>
      <c r="N612" s="1">
        <v>43503</v>
      </c>
      <c r="O612" s="2">
        <v>0.4291666666666667</v>
      </c>
      <c r="P612" t="s">
        <v>33</v>
      </c>
      <c r="Q612">
        <v>28.96</v>
      </c>
      <c r="R612">
        <v>4.7619047620000003</v>
      </c>
      <c r="S612">
        <v>1.448</v>
      </c>
      <c r="T612">
        <v>6.2</v>
      </c>
    </row>
    <row r="613" spans="1:20" x14ac:dyDescent="0.3">
      <c r="A613" t="s">
        <v>647</v>
      </c>
      <c r="B613" t="s">
        <v>25</v>
      </c>
      <c r="C613" t="s">
        <v>26</v>
      </c>
      <c r="D613" t="s">
        <v>20</v>
      </c>
      <c r="E613">
        <v>612</v>
      </c>
      <c r="F613" t="s">
        <v>2233</v>
      </c>
      <c r="G613" t="s">
        <v>2234</v>
      </c>
      <c r="H613" t="s">
        <v>21</v>
      </c>
      <c r="I613" t="s">
        <v>44</v>
      </c>
      <c r="J613">
        <v>98.97</v>
      </c>
      <c r="K613">
        <v>9</v>
      </c>
      <c r="L613">
        <v>44.536499999999997</v>
      </c>
      <c r="M613">
        <v>935.26649999999995</v>
      </c>
      <c r="N613" s="1">
        <v>43533</v>
      </c>
      <c r="O613" s="2">
        <v>0.47430555555555554</v>
      </c>
      <c r="P613" t="s">
        <v>29</v>
      </c>
      <c r="Q613">
        <v>890.73</v>
      </c>
      <c r="R613">
        <v>4.7619047620000003</v>
      </c>
      <c r="S613">
        <v>44.536499999999997</v>
      </c>
      <c r="T613">
        <v>6.7</v>
      </c>
    </row>
    <row r="614" spans="1:20" x14ac:dyDescent="0.3">
      <c r="A614" t="s">
        <v>648</v>
      </c>
      <c r="B614" t="s">
        <v>42</v>
      </c>
      <c r="C614" t="s">
        <v>43</v>
      </c>
      <c r="D614" t="s">
        <v>20</v>
      </c>
      <c r="E614">
        <v>613</v>
      </c>
      <c r="F614" t="s">
        <v>2235</v>
      </c>
      <c r="G614" t="s">
        <v>2236</v>
      </c>
      <c r="H614" t="s">
        <v>21</v>
      </c>
      <c r="I614" t="s">
        <v>46</v>
      </c>
      <c r="J614">
        <v>93.22</v>
      </c>
      <c r="K614">
        <v>3</v>
      </c>
      <c r="L614">
        <v>13.983000000000001</v>
      </c>
      <c r="M614">
        <v>293.64299999999997</v>
      </c>
      <c r="N614" s="1">
        <v>43489</v>
      </c>
      <c r="O614" s="2">
        <v>0.48958333333333331</v>
      </c>
      <c r="P614" t="s">
        <v>29</v>
      </c>
      <c r="Q614">
        <v>279.66000000000003</v>
      </c>
      <c r="R614">
        <v>4.7619047620000003</v>
      </c>
      <c r="S614">
        <v>13.983000000000001</v>
      </c>
      <c r="T614">
        <v>7.2</v>
      </c>
    </row>
    <row r="615" spans="1:20" x14ac:dyDescent="0.3">
      <c r="A615" t="s">
        <v>649</v>
      </c>
      <c r="B615" t="s">
        <v>25</v>
      </c>
      <c r="C615" t="s">
        <v>26</v>
      </c>
      <c r="D615" t="s">
        <v>20</v>
      </c>
      <c r="E615">
        <v>614</v>
      </c>
      <c r="F615" t="s">
        <v>2237</v>
      </c>
      <c r="G615" t="s">
        <v>2238</v>
      </c>
      <c r="H615" t="s">
        <v>21</v>
      </c>
      <c r="I615" t="s">
        <v>36</v>
      </c>
      <c r="J615">
        <v>80.930000000000007</v>
      </c>
      <c r="K615">
        <v>1</v>
      </c>
      <c r="L615">
        <v>4.0465</v>
      </c>
      <c r="M615">
        <v>84.976500000000001</v>
      </c>
      <c r="N615" s="1">
        <v>43484</v>
      </c>
      <c r="O615" s="2">
        <v>0.67222222222222217</v>
      </c>
      <c r="P615" t="s">
        <v>33</v>
      </c>
      <c r="Q615">
        <v>80.930000000000007</v>
      </c>
      <c r="R615">
        <v>4.7619047620000003</v>
      </c>
      <c r="S615">
        <v>4.0465</v>
      </c>
      <c r="T615">
        <v>9</v>
      </c>
    </row>
    <row r="616" spans="1:20" x14ac:dyDescent="0.3">
      <c r="A616" t="s">
        <v>650</v>
      </c>
      <c r="B616" t="s">
        <v>18</v>
      </c>
      <c r="C616" t="s">
        <v>19</v>
      </c>
      <c r="D616" t="s">
        <v>20</v>
      </c>
      <c r="E616">
        <v>615</v>
      </c>
      <c r="F616" t="s">
        <v>2239</v>
      </c>
      <c r="G616" t="s">
        <v>2240</v>
      </c>
      <c r="H616" t="s">
        <v>31</v>
      </c>
      <c r="I616" t="s">
        <v>44</v>
      </c>
      <c r="J616">
        <v>67.45</v>
      </c>
      <c r="K616">
        <v>10</v>
      </c>
      <c r="L616">
        <v>33.725000000000001</v>
      </c>
      <c r="M616">
        <v>708.22500000000002</v>
      </c>
      <c r="N616" s="1">
        <v>43499</v>
      </c>
      <c r="O616" s="2">
        <v>0.47569444444444442</v>
      </c>
      <c r="P616" t="s">
        <v>23</v>
      </c>
      <c r="Q616">
        <v>674.5</v>
      </c>
      <c r="R616">
        <v>4.7619047620000003</v>
      </c>
      <c r="S616">
        <v>33.725000000000001</v>
      </c>
      <c r="T616">
        <v>4.2</v>
      </c>
    </row>
    <row r="617" spans="1:20" x14ac:dyDescent="0.3">
      <c r="A617" t="s">
        <v>651</v>
      </c>
      <c r="B617" t="s">
        <v>18</v>
      </c>
      <c r="C617" t="s">
        <v>19</v>
      </c>
      <c r="D617" t="s">
        <v>20</v>
      </c>
      <c r="E617">
        <v>616</v>
      </c>
      <c r="F617" t="s">
        <v>2241</v>
      </c>
      <c r="G617" t="s">
        <v>2242</v>
      </c>
      <c r="H617" t="s">
        <v>21</v>
      </c>
      <c r="I617" t="s">
        <v>36</v>
      </c>
      <c r="J617">
        <v>38.72</v>
      </c>
      <c r="K617">
        <v>9</v>
      </c>
      <c r="L617">
        <v>17.423999999999999</v>
      </c>
      <c r="M617">
        <v>365.904</v>
      </c>
      <c r="N617" s="1">
        <v>43544</v>
      </c>
      <c r="O617" s="2">
        <v>0.51666666666666672</v>
      </c>
      <c r="P617" t="s">
        <v>23</v>
      </c>
      <c r="Q617">
        <v>348.48</v>
      </c>
      <c r="R617">
        <v>4.7619047620000003</v>
      </c>
      <c r="S617">
        <v>17.423999999999999</v>
      </c>
      <c r="T617">
        <v>4.2</v>
      </c>
    </row>
    <row r="618" spans="1:20" x14ac:dyDescent="0.3">
      <c r="A618" t="s">
        <v>652</v>
      </c>
      <c r="B618" t="s">
        <v>42</v>
      </c>
      <c r="C618" t="s">
        <v>43</v>
      </c>
      <c r="D618" t="s">
        <v>20</v>
      </c>
      <c r="E618">
        <v>617</v>
      </c>
      <c r="F618" t="s">
        <v>2243</v>
      </c>
      <c r="G618" t="s">
        <v>2244</v>
      </c>
      <c r="H618" t="s">
        <v>31</v>
      </c>
      <c r="I618" t="s">
        <v>36</v>
      </c>
      <c r="J618">
        <v>72.599999999999994</v>
      </c>
      <c r="K618">
        <v>6</v>
      </c>
      <c r="L618">
        <v>21.78</v>
      </c>
      <c r="M618">
        <v>457.38</v>
      </c>
      <c r="N618" s="1">
        <v>43478</v>
      </c>
      <c r="O618" s="2">
        <v>0.82708333333333339</v>
      </c>
      <c r="P618" t="s">
        <v>29</v>
      </c>
      <c r="Q618">
        <v>435.6</v>
      </c>
      <c r="R618">
        <v>4.7619047620000003</v>
      </c>
      <c r="S618">
        <v>21.78</v>
      </c>
      <c r="T618">
        <v>6.9</v>
      </c>
    </row>
    <row r="619" spans="1:20" x14ac:dyDescent="0.3">
      <c r="A619" t="s">
        <v>653</v>
      </c>
      <c r="B619" t="s">
        <v>25</v>
      </c>
      <c r="C619" t="s">
        <v>26</v>
      </c>
      <c r="D619" t="s">
        <v>20</v>
      </c>
      <c r="E619">
        <v>618</v>
      </c>
      <c r="F619" t="s">
        <v>2245</v>
      </c>
      <c r="G619" t="s">
        <v>2246</v>
      </c>
      <c r="H619" t="s">
        <v>21</v>
      </c>
      <c r="I619" t="s">
        <v>28</v>
      </c>
      <c r="J619">
        <v>87.91</v>
      </c>
      <c r="K619">
        <v>5</v>
      </c>
      <c r="L619">
        <v>21.977499999999999</v>
      </c>
      <c r="M619">
        <v>461.52749999999997</v>
      </c>
      <c r="N619" s="1">
        <v>43538</v>
      </c>
      <c r="O619" s="2">
        <v>0.75694444444444453</v>
      </c>
      <c r="P619" t="s">
        <v>23</v>
      </c>
      <c r="Q619">
        <v>439.55</v>
      </c>
      <c r="R619">
        <v>4.7619047620000003</v>
      </c>
      <c r="S619">
        <v>21.977499999999999</v>
      </c>
      <c r="T619">
        <v>4.4000000000000004</v>
      </c>
    </row>
    <row r="620" spans="1:20" x14ac:dyDescent="0.3">
      <c r="A620" t="s">
        <v>654</v>
      </c>
      <c r="B620" t="s">
        <v>18</v>
      </c>
      <c r="C620" t="s">
        <v>19</v>
      </c>
      <c r="D620" t="s">
        <v>20</v>
      </c>
      <c r="E620">
        <v>619</v>
      </c>
      <c r="F620" t="s">
        <v>2247</v>
      </c>
      <c r="G620" t="s">
        <v>2248</v>
      </c>
      <c r="H620" t="s">
        <v>31</v>
      </c>
      <c r="I620" t="s">
        <v>44</v>
      </c>
      <c r="J620">
        <v>98.53</v>
      </c>
      <c r="K620">
        <v>6</v>
      </c>
      <c r="L620">
        <v>29.559000000000001</v>
      </c>
      <c r="M620">
        <v>620.73900000000003</v>
      </c>
      <c r="N620" s="1">
        <v>43488</v>
      </c>
      <c r="O620" s="2">
        <v>0.47361111111111115</v>
      </c>
      <c r="P620" t="s">
        <v>33</v>
      </c>
      <c r="Q620">
        <v>591.17999999999995</v>
      </c>
      <c r="R620">
        <v>4.7619047620000003</v>
      </c>
      <c r="S620">
        <v>29.559000000000001</v>
      </c>
      <c r="T620">
        <v>4</v>
      </c>
    </row>
    <row r="621" spans="1:20" x14ac:dyDescent="0.3">
      <c r="A621" t="s">
        <v>655</v>
      </c>
      <c r="B621" t="s">
        <v>25</v>
      </c>
      <c r="C621" t="s">
        <v>26</v>
      </c>
      <c r="D621" t="s">
        <v>20</v>
      </c>
      <c r="E621">
        <v>620</v>
      </c>
      <c r="F621" t="s">
        <v>2249</v>
      </c>
      <c r="G621" t="s">
        <v>2250</v>
      </c>
      <c r="H621" t="s">
        <v>21</v>
      </c>
      <c r="I621" t="s">
        <v>46</v>
      </c>
      <c r="J621">
        <v>43.46</v>
      </c>
      <c r="K621">
        <v>6</v>
      </c>
      <c r="L621">
        <v>13.038</v>
      </c>
      <c r="M621">
        <v>273.798</v>
      </c>
      <c r="N621" s="1">
        <v>43503</v>
      </c>
      <c r="O621" s="2">
        <v>0.74652777777777779</v>
      </c>
      <c r="P621" t="s">
        <v>23</v>
      </c>
      <c r="Q621">
        <v>260.76</v>
      </c>
      <c r="R621">
        <v>4.7619047620000003</v>
      </c>
      <c r="S621">
        <v>13.038</v>
      </c>
      <c r="T621">
        <v>8.5</v>
      </c>
    </row>
    <row r="622" spans="1:20" x14ac:dyDescent="0.3">
      <c r="A622" t="s">
        <v>656</v>
      </c>
      <c r="B622" t="s">
        <v>18</v>
      </c>
      <c r="C622" t="s">
        <v>19</v>
      </c>
      <c r="D622" t="s">
        <v>27</v>
      </c>
      <c r="E622">
        <v>621</v>
      </c>
      <c r="F622" t="s">
        <v>2251</v>
      </c>
      <c r="G622" t="s">
        <v>2252</v>
      </c>
      <c r="H622" t="s">
        <v>21</v>
      </c>
      <c r="I622" t="s">
        <v>44</v>
      </c>
      <c r="J622">
        <v>71.680000000000007</v>
      </c>
      <c r="K622">
        <v>3</v>
      </c>
      <c r="L622">
        <v>10.752000000000001</v>
      </c>
      <c r="M622">
        <v>225.792</v>
      </c>
      <c r="N622" s="1">
        <v>43552</v>
      </c>
      <c r="O622" s="2">
        <v>0.64583333333333337</v>
      </c>
      <c r="P622" t="s">
        <v>33</v>
      </c>
      <c r="Q622">
        <v>215.04</v>
      </c>
      <c r="R622">
        <v>4.7619047620000003</v>
      </c>
      <c r="S622">
        <v>10.752000000000001</v>
      </c>
      <c r="T622">
        <v>9.1999999999999993</v>
      </c>
    </row>
    <row r="623" spans="1:20" x14ac:dyDescent="0.3">
      <c r="A623" t="s">
        <v>657</v>
      </c>
      <c r="B623" t="s">
        <v>18</v>
      </c>
      <c r="C623" t="s">
        <v>19</v>
      </c>
      <c r="D623" t="s">
        <v>20</v>
      </c>
      <c r="E623">
        <v>622</v>
      </c>
      <c r="F623" t="s">
        <v>2253</v>
      </c>
      <c r="G623" t="s">
        <v>2254</v>
      </c>
      <c r="H623" t="s">
        <v>21</v>
      </c>
      <c r="I623" t="s">
        <v>44</v>
      </c>
      <c r="J623">
        <v>91.61</v>
      </c>
      <c r="K623">
        <v>1</v>
      </c>
      <c r="L623">
        <v>4.5804999999999998</v>
      </c>
      <c r="M623">
        <v>96.1905</v>
      </c>
      <c r="N623" s="1">
        <v>43544</v>
      </c>
      <c r="O623" s="2">
        <v>0.8222222222222223</v>
      </c>
      <c r="P623" t="s">
        <v>29</v>
      </c>
      <c r="Q623">
        <v>91.61</v>
      </c>
      <c r="R623">
        <v>4.7619047620000003</v>
      </c>
      <c r="S623">
        <v>4.5804999999999998</v>
      </c>
      <c r="T623">
        <v>9.8000000000000007</v>
      </c>
    </row>
    <row r="624" spans="1:20" x14ac:dyDescent="0.3">
      <c r="A624" t="s">
        <v>658</v>
      </c>
      <c r="B624" t="s">
        <v>42</v>
      </c>
      <c r="C624" t="s">
        <v>43</v>
      </c>
      <c r="D624" t="s">
        <v>20</v>
      </c>
      <c r="E624">
        <v>623</v>
      </c>
      <c r="F624" t="s">
        <v>2255</v>
      </c>
      <c r="G624" t="s">
        <v>2256</v>
      </c>
      <c r="H624" t="s">
        <v>21</v>
      </c>
      <c r="I624" t="s">
        <v>32</v>
      </c>
      <c r="J624">
        <v>94.59</v>
      </c>
      <c r="K624">
        <v>7</v>
      </c>
      <c r="L624">
        <v>33.106499999999997</v>
      </c>
      <c r="M624">
        <v>695.23649999999998</v>
      </c>
      <c r="N624" s="1">
        <v>43482</v>
      </c>
      <c r="O624" s="2">
        <v>0.64374999999999993</v>
      </c>
      <c r="P624" t="s">
        <v>33</v>
      </c>
      <c r="Q624">
        <v>662.13</v>
      </c>
      <c r="R624">
        <v>4.7619047620000003</v>
      </c>
      <c r="S624">
        <v>33.106499999999997</v>
      </c>
      <c r="T624">
        <v>4.9000000000000004</v>
      </c>
    </row>
    <row r="625" spans="1:20" x14ac:dyDescent="0.3">
      <c r="A625" t="s">
        <v>659</v>
      </c>
      <c r="B625" t="s">
        <v>42</v>
      </c>
      <c r="C625" t="s">
        <v>43</v>
      </c>
      <c r="D625" t="s">
        <v>27</v>
      </c>
      <c r="E625">
        <v>624</v>
      </c>
      <c r="F625" t="s">
        <v>2257</v>
      </c>
      <c r="G625" t="s">
        <v>2258</v>
      </c>
      <c r="H625" t="s">
        <v>31</v>
      </c>
      <c r="I625" t="s">
        <v>46</v>
      </c>
      <c r="J625">
        <v>83.25</v>
      </c>
      <c r="K625">
        <v>10</v>
      </c>
      <c r="L625">
        <v>41.625</v>
      </c>
      <c r="M625">
        <v>874.125</v>
      </c>
      <c r="N625" s="1">
        <v>43477</v>
      </c>
      <c r="O625" s="2">
        <v>0.47569444444444442</v>
      </c>
      <c r="P625" t="s">
        <v>33</v>
      </c>
      <c r="Q625">
        <v>832.5</v>
      </c>
      <c r="R625">
        <v>4.7619047620000003</v>
      </c>
      <c r="S625">
        <v>41.625</v>
      </c>
      <c r="T625">
        <v>4.4000000000000004</v>
      </c>
    </row>
    <row r="626" spans="1:20" x14ac:dyDescent="0.3">
      <c r="A626" t="s">
        <v>660</v>
      </c>
      <c r="B626" t="s">
        <v>42</v>
      </c>
      <c r="C626" t="s">
        <v>43</v>
      </c>
      <c r="D626" t="s">
        <v>20</v>
      </c>
      <c r="E626">
        <v>625</v>
      </c>
      <c r="F626" t="s">
        <v>1738</v>
      </c>
      <c r="G626" t="s">
        <v>2259</v>
      </c>
      <c r="H626" t="s">
        <v>31</v>
      </c>
      <c r="I626" t="s">
        <v>46</v>
      </c>
      <c r="J626">
        <v>91.35</v>
      </c>
      <c r="K626">
        <v>1</v>
      </c>
      <c r="L626">
        <v>4.5674999999999999</v>
      </c>
      <c r="M626">
        <v>95.917500000000004</v>
      </c>
      <c r="N626" s="1">
        <v>43512</v>
      </c>
      <c r="O626" s="2">
        <v>0.65416666666666667</v>
      </c>
      <c r="P626" t="s">
        <v>29</v>
      </c>
      <c r="Q626">
        <v>91.35</v>
      </c>
      <c r="R626">
        <v>4.7619047620000003</v>
      </c>
      <c r="S626">
        <v>4.5674999999999999</v>
      </c>
      <c r="T626">
        <v>6.8</v>
      </c>
    </row>
    <row r="627" spans="1:20" x14ac:dyDescent="0.3">
      <c r="A627" t="s">
        <v>661</v>
      </c>
      <c r="B627" t="s">
        <v>42</v>
      </c>
      <c r="C627" t="s">
        <v>43</v>
      </c>
      <c r="D627" t="s">
        <v>20</v>
      </c>
      <c r="E627">
        <v>626</v>
      </c>
      <c r="F627" t="s">
        <v>2260</v>
      </c>
      <c r="G627" t="s">
        <v>2261</v>
      </c>
      <c r="H627" t="s">
        <v>31</v>
      </c>
      <c r="I627" t="s">
        <v>44</v>
      </c>
      <c r="J627">
        <v>78.88</v>
      </c>
      <c r="K627">
        <v>2</v>
      </c>
      <c r="L627">
        <v>7.8879999999999999</v>
      </c>
      <c r="M627">
        <v>165.648</v>
      </c>
      <c r="N627" s="1">
        <v>43491</v>
      </c>
      <c r="O627" s="2">
        <v>0.6694444444444444</v>
      </c>
      <c r="P627" t="s">
        <v>29</v>
      </c>
      <c r="Q627">
        <v>157.76</v>
      </c>
      <c r="R627">
        <v>4.7619047620000003</v>
      </c>
      <c r="S627">
        <v>7.8879999999999999</v>
      </c>
      <c r="T627">
        <v>9.1</v>
      </c>
    </row>
    <row r="628" spans="1:20" x14ac:dyDescent="0.3">
      <c r="A628" t="s">
        <v>662</v>
      </c>
      <c r="B628" t="s">
        <v>18</v>
      </c>
      <c r="C628" t="s">
        <v>19</v>
      </c>
      <c r="D628" t="s">
        <v>27</v>
      </c>
      <c r="E628">
        <v>627</v>
      </c>
      <c r="F628" t="s">
        <v>2262</v>
      </c>
      <c r="G628" t="s">
        <v>2263</v>
      </c>
      <c r="H628" t="s">
        <v>31</v>
      </c>
      <c r="I628" t="s">
        <v>36</v>
      </c>
      <c r="J628">
        <v>60.87</v>
      </c>
      <c r="K628">
        <v>2</v>
      </c>
      <c r="L628">
        <v>6.0869999999999997</v>
      </c>
      <c r="M628">
        <v>127.827</v>
      </c>
      <c r="N628" s="1">
        <v>43533</v>
      </c>
      <c r="O628" s="2">
        <v>0.52569444444444446</v>
      </c>
      <c r="P628" t="s">
        <v>23</v>
      </c>
      <c r="Q628">
        <v>121.74</v>
      </c>
      <c r="R628">
        <v>4.7619047620000003</v>
      </c>
      <c r="S628">
        <v>6.0869999999999997</v>
      </c>
      <c r="T628">
        <v>8.6999999999999993</v>
      </c>
    </row>
    <row r="629" spans="1:20" x14ac:dyDescent="0.3">
      <c r="A629" t="s">
        <v>663</v>
      </c>
      <c r="B629" t="s">
        <v>42</v>
      </c>
      <c r="C629" t="s">
        <v>43</v>
      </c>
      <c r="D629" t="s">
        <v>20</v>
      </c>
      <c r="E629">
        <v>628</v>
      </c>
      <c r="F629" t="s">
        <v>2264</v>
      </c>
      <c r="G629" t="s">
        <v>2265</v>
      </c>
      <c r="H629" t="s">
        <v>31</v>
      </c>
      <c r="I629" t="s">
        <v>22</v>
      </c>
      <c r="J629">
        <v>82.58</v>
      </c>
      <c r="K629">
        <v>10</v>
      </c>
      <c r="L629">
        <v>41.29</v>
      </c>
      <c r="M629">
        <v>867.09</v>
      </c>
      <c r="N629" s="1">
        <v>43538</v>
      </c>
      <c r="O629" s="2">
        <v>0.6118055555555556</v>
      </c>
      <c r="P629" t="s">
        <v>29</v>
      </c>
      <c r="Q629">
        <v>825.8</v>
      </c>
      <c r="R629">
        <v>4.7619047620000003</v>
      </c>
      <c r="S629">
        <v>41.29</v>
      </c>
      <c r="T629">
        <v>5</v>
      </c>
    </row>
    <row r="630" spans="1:20" x14ac:dyDescent="0.3">
      <c r="A630" t="s">
        <v>664</v>
      </c>
      <c r="B630" t="s">
        <v>18</v>
      </c>
      <c r="C630" t="s">
        <v>19</v>
      </c>
      <c r="D630" t="s">
        <v>20</v>
      </c>
      <c r="E630">
        <v>629</v>
      </c>
      <c r="F630" t="s">
        <v>2266</v>
      </c>
      <c r="G630" t="s">
        <v>2267</v>
      </c>
      <c r="H630" t="s">
        <v>21</v>
      </c>
      <c r="I630" t="s">
        <v>32</v>
      </c>
      <c r="J630">
        <v>53.3</v>
      </c>
      <c r="K630">
        <v>3</v>
      </c>
      <c r="L630">
        <v>7.9950000000000001</v>
      </c>
      <c r="M630">
        <v>167.89500000000001</v>
      </c>
      <c r="N630" s="1">
        <v>43490</v>
      </c>
      <c r="O630" s="2">
        <v>0.59652777777777777</v>
      </c>
      <c r="P630" t="s">
        <v>23</v>
      </c>
      <c r="Q630">
        <v>159.9</v>
      </c>
      <c r="R630">
        <v>4.7619047620000003</v>
      </c>
      <c r="S630">
        <v>7.9950000000000001</v>
      </c>
      <c r="T630">
        <v>7.5</v>
      </c>
    </row>
    <row r="631" spans="1:20" x14ac:dyDescent="0.3">
      <c r="A631" t="s">
        <v>665</v>
      </c>
      <c r="B631" t="s">
        <v>18</v>
      </c>
      <c r="C631" t="s">
        <v>19</v>
      </c>
      <c r="D631" t="s">
        <v>27</v>
      </c>
      <c r="E631">
        <v>630</v>
      </c>
      <c r="F631" t="s">
        <v>2268</v>
      </c>
      <c r="G631" t="s">
        <v>2269</v>
      </c>
      <c r="H631" t="s">
        <v>21</v>
      </c>
      <c r="I631" t="s">
        <v>46</v>
      </c>
      <c r="J631">
        <v>12.09</v>
      </c>
      <c r="K631">
        <v>1</v>
      </c>
      <c r="L631">
        <v>0.60450000000000004</v>
      </c>
      <c r="M631">
        <v>12.6945</v>
      </c>
      <c r="N631" s="1">
        <v>43491</v>
      </c>
      <c r="O631" s="2">
        <v>0.7631944444444444</v>
      </c>
      <c r="P631" t="s">
        <v>33</v>
      </c>
      <c r="Q631">
        <v>12.09</v>
      </c>
      <c r="R631">
        <v>4.7619047620000003</v>
      </c>
      <c r="S631">
        <v>0.60450000000000004</v>
      </c>
      <c r="T631">
        <v>8.1999999999999993</v>
      </c>
    </row>
    <row r="632" spans="1:20" x14ac:dyDescent="0.3">
      <c r="A632" t="s">
        <v>666</v>
      </c>
      <c r="B632" t="s">
        <v>18</v>
      </c>
      <c r="C632" t="s">
        <v>19</v>
      </c>
      <c r="D632" t="s">
        <v>27</v>
      </c>
      <c r="E632">
        <v>631</v>
      </c>
      <c r="F632" t="s">
        <v>2270</v>
      </c>
      <c r="G632" t="s">
        <v>2271</v>
      </c>
      <c r="H632" t="s">
        <v>31</v>
      </c>
      <c r="I632" t="s">
        <v>36</v>
      </c>
      <c r="J632">
        <v>64.19</v>
      </c>
      <c r="K632">
        <v>10</v>
      </c>
      <c r="L632">
        <v>32.094999999999999</v>
      </c>
      <c r="M632">
        <v>673.995</v>
      </c>
      <c r="N632" s="1">
        <v>43484</v>
      </c>
      <c r="O632" s="2">
        <v>0.58888888888888891</v>
      </c>
      <c r="P632" t="s">
        <v>33</v>
      </c>
      <c r="Q632">
        <v>641.9</v>
      </c>
      <c r="R632">
        <v>4.7619047620000003</v>
      </c>
      <c r="S632">
        <v>32.094999999999999</v>
      </c>
      <c r="T632">
        <v>6.7</v>
      </c>
    </row>
    <row r="633" spans="1:20" x14ac:dyDescent="0.3">
      <c r="A633" t="s">
        <v>667</v>
      </c>
      <c r="B633" t="s">
        <v>18</v>
      </c>
      <c r="C633" t="s">
        <v>19</v>
      </c>
      <c r="D633" t="s">
        <v>27</v>
      </c>
      <c r="E633">
        <v>632</v>
      </c>
      <c r="F633" t="s">
        <v>2272</v>
      </c>
      <c r="G633" t="s">
        <v>2273</v>
      </c>
      <c r="H633" t="s">
        <v>21</v>
      </c>
      <c r="I633" t="s">
        <v>28</v>
      </c>
      <c r="J633">
        <v>78.31</v>
      </c>
      <c r="K633">
        <v>3</v>
      </c>
      <c r="L633">
        <v>11.746499999999999</v>
      </c>
      <c r="M633">
        <v>246.6765</v>
      </c>
      <c r="N633" s="1">
        <v>43529</v>
      </c>
      <c r="O633" s="2">
        <v>0.69305555555555554</v>
      </c>
      <c r="P633" t="s">
        <v>23</v>
      </c>
      <c r="Q633">
        <v>234.93</v>
      </c>
      <c r="R633">
        <v>4.7619047620000003</v>
      </c>
      <c r="S633">
        <v>11.746499999999999</v>
      </c>
      <c r="T633">
        <v>5.4</v>
      </c>
    </row>
    <row r="634" spans="1:20" x14ac:dyDescent="0.3">
      <c r="A634" t="s">
        <v>668</v>
      </c>
      <c r="B634" t="s">
        <v>18</v>
      </c>
      <c r="C634" t="s">
        <v>19</v>
      </c>
      <c r="D634" t="s">
        <v>20</v>
      </c>
      <c r="E634">
        <v>633</v>
      </c>
      <c r="F634" t="s">
        <v>2274</v>
      </c>
      <c r="G634" t="s">
        <v>2275</v>
      </c>
      <c r="H634" t="s">
        <v>31</v>
      </c>
      <c r="I634" t="s">
        <v>44</v>
      </c>
      <c r="J634">
        <v>83.77</v>
      </c>
      <c r="K634">
        <v>2</v>
      </c>
      <c r="L634">
        <v>8.3770000000000007</v>
      </c>
      <c r="M634">
        <v>175.917</v>
      </c>
      <c r="N634" s="1">
        <v>43480</v>
      </c>
      <c r="O634" s="2">
        <v>0.45416666666666666</v>
      </c>
      <c r="P634" t="s">
        <v>33</v>
      </c>
      <c r="Q634">
        <v>167.54</v>
      </c>
      <c r="R634">
        <v>4.7619047620000003</v>
      </c>
      <c r="S634">
        <v>8.3770000000000007</v>
      </c>
      <c r="T634">
        <v>7</v>
      </c>
    </row>
    <row r="635" spans="1:20" x14ac:dyDescent="0.3">
      <c r="A635" t="s">
        <v>669</v>
      </c>
      <c r="B635" t="s">
        <v>42</v>
      </c>
      <c r="C635" t="s">
        <v>43</v>
      </c>
      <c r="D635" t="s">
        <v>27</v>
      </c>
      <c r="E635">
        <v>634</v>
      </c>
      <c r="F635" t="s">
        <v>2276</v>
      </c>
      <c r="G635" t="s">
        <v>2277</v>
      </c>
      <c r="H635" t="s">
        <v>21</v>
      </c>
      <c r="I635" t="s">
        <v>32</v>
      </c>
      <c r="J635">
        <v>99.7</v>
      </c>
      <c r="K635">
        <v>3</v>
      </c>
      <c r="L635">
        <v>14.955</v>
      </c>
      <c r="M635">
        <v>314.05500000000001</v>
      </c>
      <c r="N635" s="1">
        <v>43542</v>
      </c>
      <c r="O635" s="2">
        <v>0.47847222222222219</v>
      </c>
      <c r="P635" t="s">
        <v>23</v>
      </c>
      <c r="Q635">
        <v>299.10000000000002</v>
      </c>
      <c r="R635">
        <v>4.7619047620000003</v>
      </c>
      <c r="S635">
        <v>14.955</v>
      </c>
      <c r="T635">
        <v>4.7</v>
      </c>
    </row>
    <row r="636" spans="1:20" x14ac:dyDescent="0.3">
      <c r="A636" t="s">
        <v>670</v>
      </c>
      <c r="B636" t="s">
        <v>42</v>
      </c>
      <c r="C636" t="s">
        <v>43</v>
      </c>
      <c r="D636" t="s">
        <v>20</v>
      </c>
      <c r="E636">
        <v>635</v>
      </c>
      <c r="F636" t="s">
        <v>2278</v>
      </c>
      <c r="G636" t="s">
        <v>2279</v>
      </c>
      <c r="H636" t="s">
        <v>31</v>
      </c>
      <c r="I636" t="s">
        <v>44</v>
      </c>
      <c r="J636">
        <v>79.91</v>
      </c>
      <c r="K636">
        <v>3</v>
      </c>
      <c r="L636">
        <v>11.986499999999999</v>
      </c>
      <c r="M636">
        <v>251.7165</v>
      </c>
      <c r="N636" s="1">
        <v>43544</v>
      </c>
      <c r="O636" s="2">
        <v>0.81111111111111101</v>
      </c>
      <c r="P636" t="s">
        <v>33</v>
      </c>
      <c r="Q636">
        <v>239.73</v>
      </c>
      <c r="R636">
        <v>4.7619047620000003</v>
      </c>
      <c r="S636">
        <v>11.986499999999999</v>
      </c>
      <c r="T636">
        <v>5</v>
      </c>
    </row>
    <row r="637" spans="1:20" x14ac:dyDescent="0.3">
      <c r="A637" t="s">
        <v>671</v>
      </c>
      <c r="B637" t="s">
        <v>42</v>
      </c>
      <c r="C637" t="s">
        <v>43</v>
      </c>
      <c r="D637" t="s">
        <v>20</v>
      </c>
      <c r="E637">
        <v>636</v>
      </c>
      <c r="F637" t="s">
        <v>2280</v>
      </c>
      <c r="G637" t="s">
        <v>2281</v>
      </c>
      <c r="H637" t="s">
        <v>31</v>
      </c>
      <c r="I637" t="s">
        <v>22</v>
      </c>
      <c r="J637">
        <v>66.47</v>
      </c>
      <c r="K637">
        <v>10</v>
      </c>
      <c r="L637">
        <v>33.234999999999999</v>
      </c>
      <c r="M637">
        <v>697.93499999999995</v>
      </c>
      <c r="N637" s="1">
        <v>43480</v>
      </c>
      <c r="O637" s="2">
        <v>0.62569444444444444</v>
      </c>
      <c r="P637" t="s">
        <v>33</v>
      </c>
      <c r="Q637">
        <v>664.7</v>
      </c>
      <c r="R637">
        <v>4.7619047620000003</v>
      </c>
      <c r="S637">
        <v>33.234999999999999</v>
      </c>
      <c r="T637">
        <v>5</v>
      </c>
    </row>
    <row r="638" spans="1:20" x14ac:dyDescent="0.3">
      <c r="A638" t="s">
        <v>672</v>
      </c>
      <c r="B638" t="s">
        <v>18</v>
      </c>
      <c r="C638" t="s">
        <v>19</v>
      </c>
      <c r="D638" t="s">
        <v>27</v>
      </c>
      <c r="E638">
        <v>637</v>
      </c>
      <c r="F638" t="s">
        <v>2282</v>
      </c>
      <c r="G638" t="s">
        <v>2283</v>
      </c>
      <c r="H638" t="s">
        <v>21</v>
      </c>
      <c r="I638" t="s">
        <v>22</v>
      </c>
      <c r="J638">
        <v>28.95</v>
      </c>
      <c r="K638">
        <v>7</v>
      </c>
      <c r="L638">
        <v>10.1325</v>
      </c>
      <c r="M638">
        <v>212.7825</v>
      </c>
      <c r="N638" s="1">
        <v>43527</v>
      </c>
      <c r="O638" s="2">
        <v>0.85486111111111107</v>
      </c>
      <c r="P638" t="s">
        <v>33</v>
      </c>
      <c r="Q638">
        <v>202.65</v>
      </c>
      <c r="R638">
        <v>4.7619047620000003</v>
      </c>
      <c r="S638">
        <v>10.1325</v>
      </c>
      <c r="T638">
        <v>6</v>
      </c>
    </row>
    <row r="639" spans="1:20" x14ac:dyDescent="0.3">
      <c r="A639" t="s">
        <v>673</v>
      </c>
      <c r="B639" t="s">
        <v>25</v>
      </c>
      <c r="C639" t="s">
        <v>26</v>
      </c>
      <c r="D639" t="s">
        <v>27</v>
      </c>
      <c r="E639">
        <v>638</v>
      </c>
      <c r="F639" t="s">
        <v>2284</v>
      </c>
      <c r="G639" t="s">
        <v>2285</v>
      </c>
      <c r="H639" t="s">
        <v>21</v>
      </c>
      <c r="I639" t="s">
        <v>28</v>
      </c>
      <c r="J639">
        <v>46.2</v>
      </c>
      <c r="K639">
        <v>1</v>
      </c>
      <c r="L639">
        <v>2.31</v>
      </c>
      <c r="M639">
        <v>48.51</v>
      </c>
      <c r="N639" s="1">
        <v>43543</v>
      </c>
      <c r="O639" s="2">
        <v>0.51111111111111118</v>
      </c>
      <c r="P639" t="s">
        <v>29</v>
      </c>
      <c r="Q639">
        <v>46.2</v>
      </c>
      <c r="R639">
        <v>4.7619047620000003</v>
      </c>
      <c r="S639">
        <v>2.31</v>
      </c>
      <c r="T639">
        <v>6.3</v>
      </c>
    </row>
    <row r="640" spans="1:20" x14ac:dyDescent="0.3">
      <c r="A640" t="s">
        <v>674</v>
      </c>
      <c r="B640" t="s">
        <v>42</v>
      </c>
      <c r="C640" t="s">
        <v>43</v>
      </c>
      <c r="D640" t="s">
        <v>20</v>
      </c>
      <c r="E640">
        <v>639</v>
      </c>
      <c r="F640" t="s">
        <v>2286</v>
      </c>
      <c r="G640" t="s">
        <v>2287</v>
      </c>
      <c r="H640" t="s">
        <v>31</v>
      </c>
      <c r="I640" t="s">
        <v>44</v>
      </c>
      <c r="J640">
        <v>17.63</v>
      </c>
      <c r="K640">
        <v>5</v>
      </c>
      <c r="L640">
        <v>4.4074999999999998</v>
      </c>
      <c r="M640">
        <v>92.557500000000005</v>
      </c>
      <c r="N640" s="1">
        <v>43532</v>
      </c>
      <c r="O640" s="2">
        <v>0.64374999999999993</v>
      </c>
      <c r="P640" t="s">
        <v>29</v>
      </c>
      <c r="Q640">
        <v>88.15</v>
      </c>
      <c r="R640">
        <v>4.7619047620000003</v>
      </c>
      <c r="S640">
        <v>4.4074999999999998</v>
      </c>
      <c r="T640">
        <v>8.5</v>
      </c>
    </row>
    <row r="641" spans="1:20" x14ac:dyDescent="0.3">
      <c r="A641" t="s">
        <v>675</v>
      </c>
      <c r="B641" t="s">
        <v>42</v>
      </c>
      <c r="C641" t="s">
        <v>43</v>
      </c>
      <c r="D641" t="s">
        <v>27</v>
      </c>
      <c r="E641">
        <v>640</v>
      </c>
      <c r="F641" t="s">
        <v>2288</v>
      </c>
      <c r="G641" t="s">
        <v>2289</v>
      </c>
      <c r="H641" t="s">
        <v>21</v>
      </c>
      <c r="I641" t="s">
        <v>46</v>
      </c>
      <c r="J641">
        <v>52.42</v>
      </c>
      <c r="K641">
        <v>3</v>
      </c>
      <c r="L641">
        <v>7.8630000000000004</v>
      </c>
      <c r="M641">
        <v>165.12299999999999</v>
      </c>
      <c r="N641" s="1">
        <v>43523</v>
      </c>
      <c r="O641" s="2">
        <v>0.73333333333333339</v>
      </c>
      <c r="P641" t="s">
        <v>23</v>
      </c>
      <c r="Q641">
        <v>157.26</v>
      </c>
      <c r="R641">
        <v>4.7619047620000003</v>
      </c>
      <c r="S641">
        <v>7.8630000000000004</v>
      </c>
      <c r="T641">
        <v>7.5</v>
      </c>
    </row>
    <row r="642" spans="1:20" x14ac:dyDescent="0.3">
      <c r="A642" t="s">
        <v>676</v>
      </c>
      <c r="B642" t="s">
        <v>42</v>
      </c>
      <c r="C642" t="s">
        <v>43</v>
      </c>
      <c r="D642" t="s">
        <v>20</v>
      </c>
      <c r="E642">
        <v>641</v>
      </c>
      <c r="F642" t="s">
        <v>2290</v>
      </c>
      <c r="G642" t="s">
        <v>2291</v>
      </c>
      <c r="H642" t="s">
        <v>31</v>
      </c>
      <c r="I642" t="s">
        <v>44</v>
      </c>
      <c r="J642">
        <v>98.79</v>
      </c>
      <c r="K642">
        <v>3</v>
      </c>
      <c r="L642">
        <v>14.8185</v>
      </c>
      <c r="M642">
        <v>311.18849999999998</v>
      </c>
      <c r="N642" s="1">
        <v>43519</v>
      </c>
      <c r="O642" s="2">
        <v>0.83333333333333337</v>
      </c>
      <c r="P642" t="s">
        <v>23</v>
      </c>
      <c r="Q642">
        <v>296.37</v>
      </c>
      <c r="R642">
        <v>4.7619047620000003</v>
      </c>
      <c r="S642">
        <v>14.8185</v>
      </c>
      <c r="T642">
        <v>6.4</v>
      </c>
    </row>
    <row r="643" spans="1:20" x14ac:dyDescent="0.3">
      <c r="A643" t="s">
        <v>677</v>
      </c>
      <c r="B643" t="s">
        <v>25</v>
      </c>
      <c r="C643" t="s">
        <v>26</v>
      </c>
      <c r="D643" t="s">
        <v>20</v>
      </c>
      <c r="E643">
        <v>642</v>
      </c>
      <c r="F643" t="s">
        <v>2292</v>
      </c>
      <c r="G643" t="s">
        <v>2293</v>
      </c>
      <c r="H643" t="s">
        <v>31</v>
      </c>
      <c r="I643" t="s">
        <v>28</v>
      </c>
      <c r="J643">
        <v>88.55</v>
      </c>
      <c r="K643">
        <v>8</v>
      </c>
      <c r="L643">
        <v>35.42</v>
      </c>
      <c r="M643">
        <v>743.82</v>
      </c>
      <c r="N643" s="1">
        <v>43543</v>
      </c>
      <c r="O643" s="2">
        <v>0.64513888888888882</v>
      </c>
      <c r="P643" t="s">
        <v>23</v>
      </c>
      <c r="Q643">
        <v>708.4</v>
      </c>
      <c r="R643">
        <v>4.7619047620000003</v>
      </c>
      <c r="S643">
        <v>35.42</v>
      </c>
      <c r="T643">
        <v>4.7</v>
      </c>
    </row>
    <row r="644" spans="1:20" x14ac:dyDescent="0.3">
      <c r="A644" t="s">
        <v>678</v>
      </c>
      <c r="B644" t="s">
        <v>42</v>
      </c>
      <c r="C644" t="s">
        <v>43</v>
      </c>
      <c r="D644" t="s">
        <v>20</v>
      </c>
      <c r="E644">
        <v>643</v>
      </c>
      <c r="F644" t="s">
        <v>2294</v>
      </c>
      <c r="G644" t="s">
        <v>2295</v>
      </c>
      <c r="H644" t="s">
        <v>21</v>
      </c>
      <c r="I644" t="s">
        <v>28</v>
      </c>
      <c r="J644">
        <v>55.67</v>
      </c>
      <c r="K644">
        <v>2</v>
      </c>
      <c r="L644">
        <v>5.5670000000000002</v>
      </c>
      <c r="M644">
        <v>116.907</v>
      </c>
      <c r="N644" s="1">
        <v>43551</v>
      </c>
      <c r="O644" s="2">
        <v>0.63055555555555554</v>
      </c>
      <c r="P644" t="s">
        <v>23</v>
      </c>
      <c r="Q644">
        <v>111.34</v>
      </c>
      <c r="R644">
        <v>4.7619047620000003</v>
      </c>
      <c r="S644">
        <v>5.5670000000000002</v>
      </c>
      <c r="T644">
        <v>6</v>
      </c>
    </row>
    <row r="645" spans="1:20" x14ac:dyDescent="0.3">
      <c r="A645" t="s">
        <v>679</v>
      </c>
      <c r="B645" t="s">
        <v>25</v>
      </c>
      <c r="C645" t="s">
        <v>26</v>
      </c>
      <c r="D645" t="s">
        <v>20</v>
      </c>
      <c r="E645">
        <v>644</v>
      </c>
      <c r="F645" t="s">
        <v>2296</v>
      </c>
      <c r="G645" t="s">
        <v>2297</v>
      </c>
      <c r="H645" t="s">
        <v>31</v>
      </c>
      <c r="I645" t="s">
        <v>44</v>
      </c>
      <c r="J645">
        <v>72.52</v>
      </c>
      <c r="K645">
        <v>8</v>
      </c>
      <c r="L645">
        <v>29.007999999999999</v>
      </c>
      <c r="M645">
        <v>609.16800000000001</v>
      </c>
      <c r="N645" s="1">
        <v>43554</v>
      </c>
      <c r="O645" s="2">
        <v>0.80972222222222223</v>
      </c>
      <c r="P645" t="s">
        <v>33</v>
      </c>
      <c r="Q645">
        <v>580.16</v>
      </c>
      <c r="R645">
        <v>4.7619047620000003</v>
      </c>
      <c r="S645">
        <v>29.007999999999999</v>
      </c>
      <c r="T645">
        <v>4</v>
      </c>
    </row>
    <row r="646" spans="1:20" x14ac:dyDescent="0.3">
      <c r="A646" t="s">
        <v>680</v>
      </c>
      <c r="B646" t="s">
        <v>25</v>
      </c>
      <c r="C646" t="s">
        <v>26</v>
      </c>
      <c r="D646" t="s">
        <v>20</v>
      </c>
      <c r="E646">
        <v>645</v>
      </c>
      <c r="F646" t="s">
        <v>1403</v>
      </c>
      <c r="G646" t="s">
        <v>2298</v>
      </c>
      <c r="H646" t="s">
        <v>31</v>
      </c>
      <c r="I646" t="s">
        <v>28</v>
      </c>
      <c r="J646">
        <v>12.05</v>
      </c>
      <c r="K646">
        <v>5</v>
      </c>
      <c r="L646">
        <v>3.0125000000000002</v>
      </c>
      <c r="M646">
        <v>63.262500000000003</v>
      </c>
      <c r="N646" s="1">
        <v>43512</v>
      </c>
      <c r="O646" s="2">
        <v>0.66180555555555554</v>
      </c>
      <c r="P646" t="s">
        <v>23</v>
      </c>
      <c r="Q646">
        <v>60.25</v>
      </c>
      <c r="R646">
        <v>4.7619047620000003</v>
      </c>
      <c r="S646">
        <v>3.0125000000000002</v>
      </c>
      <c r="T646">
        <v>5.5</v>
      </c>
    </row>
    <row r="647" spans="1:20" x14ac:dyDescent="0.3">
      <c r="A647" t="s">
        <v>681</v>
      </c>
      <c r="B647" t="s">
        <v>18</v>
      </c>
      <c r="C647" t="s">
        <v>19</v>
      </c>
      <c r="D647" t="s">
        <v>20</v>
      </c>
      <c r="E647">
        <v>646</v>
      </c>
      <c r="F647" t="s">
        <v>2299</v>
      </c>
      <c r="G647" t="s">
        <v>2300</v>
      </c>
      <c r="H647" t="s">
        <v>31</v>
      </c>
      <c r="I647" t="s">
        <v>32</v>
      </c>
      <c r="J647">
        <v>19.36</v>
      </c>
      <c r="K647">
        <v>9</v>
      </c>
      <c r="L647">
        <v>8.7119999999999997</v>
      </c>
      <c r="M647">
        <v>182.952</v>
      </c>
      <c r="N647" s="1">
        <v>43483</v>
      </c>
      <c r="O647" s="2">
        <v>0.77986111111111101</v>
      </c>
      <c r="P647" t="s">
        <v>23</v>
      </c>
      <c r="Q647">
        <v>174.24</v>
      </c>
      <c r="R647">
        <v>4.7619047620000003</v>
      </c>
      <c r="S647">
        <v>8.7119999999999997</v>
      </c>
      <c r="T647">
        <v>8.6999999999999993</v>
      </c>
    </row>
    <row r="648" spans="1:20" x14ac:dyDescent="0.3">
      <c r="A648" t="s">
        <v>682</v>
      </c>
      <c r="B648" t="s">
        <v>25</v>
      </c>
      <c r="C648" t="s">
        <v>26</v>
      </c>
      <c r="D648" t="s">
        <v>27</v>
      </c>
      <c r="E648">
        <v>647</v>
      </c>
      <c r="F648" t="s">
        <v>2301</v>
      </c>
      <c r="G648" t="s">
        <v>2302</v>
      </c>
      <c r="H648" t="s">
        <v>21</v>
      </c>
      <c r="I648" t="s">
        <v>22</v>
      </c>
      <c r="J648">
        <v>70.209999999999994</v>
      </c>
      <c r="K648">
        <v>6</v>
      </c>
      <c r="L648">
        <v>21.062999999999999</v>
      </c>
      <c r="M648">
        <v>442.32299999999998</v>
      </c>
      <c r="N648" s="1">
        <v>43554</v>
      </c>
      <c r="O648" s="2">
        <v>0.62361111111111112</v>
      </c>
      <c r="P648" t="s">
        <v>29</v>
      </c>
      <c r="Q648">
        <v>421.26</v>
      </c>
      <c r="R648">
        <v>4.7619047620000003</v>
      </c>
      <c r="S648">
        <v>21.062999999999999</v>
      </c>
      <c r="T648">
        <v>7.4</v>
      </c>
    </row>
    <row r="649" spans="1:20" x14ac:dyDescent="0.3">
      <c r="A649" t="s">
        <v>683</v>
      </c>
      <c r="B649" t="s">
        <v>42</v>
      </c>
      <c r="C649" t="s">
        <v>43</v>
      </c>
      <c r="D649" t="s">
        <v>20</v>
      </c>
      <c r="E649">
        <v>648</v>
      </c>
      <c r="F649" t="s">
        <v>2303</v>
      </c>
      <c r="G649" t="s">
        <v>2304</v>
      </c>
      <c r="H649" t="s">
        <v>31</v>
      </c>
      <c r="I649" t="s">
        <v>46</v>
      </c>
      <c r="J649">
        <v>33.630000000000003</v>
      </c>
      <c r="K649">
        <v>1</v>
      </c>
      <c r="L649">
        <v>1.6815</v>
      </c>
      <c r="M649">
        <v>35.311500000000002</v>
      </c>
      <c r="N649" s="1">
        <v>43544</v>
      </c>
      <c r="O649" s="2">
        <v>0.82986111111111116</v>
      </c>
      <c r="P649" t="s">
        <v>29</v>
      </c>
      <c r="Q649">
        <v>33.630000000000003</v>
      </c>
      <c r="R649">
        <v>4.7619047620000003</v>
      </c>
      <c r="S649">
        <v>1.6815</v>
      </c>
      <c r="T649">
        <v>5.6</v>
      </c>
    </row>
    <row r="650" spans="1:20" x14ac:dyDescent="0.3">
      <c r="A650" t="s">
        <v>684</v>
      </c>
      <c r="B650" t="s">
        <v>25</v>
      </c>
      <c r="C650" t="s">
        <v>26</v>
      </c>
      <c r="D650" t="s">
        <v>20</v>
      </c>
      <c r="E650">
        <v>649</v>
      </c>
      <c r="F650" t="s">
        <v>2305</v>
      </c>
      <c r="G650" t="s">
        <v>2306</v>
      </c>
      <c r="H650" t="s">
        <v>21</v>
      </c>
      <c r="I650" t="s">
        <v>36</v>
      </c>
      <c r="J650">
        <v>15.49</v>
      </c>
      <c r="K650">
        <v>2</v>
      </c>
      <c r="L650">
        <v>1.5489999999999999</v>
      </c>
      <c r="M650">
        <v>32.529000000000003</v>
      </c>
      <c r="N650" s="1">
        <v>43481</v>
      </c>
      <c r="O650" s="2">
        <v>0.63194444444444442</v>
      </c>
      <c r="P650" t="s">
        <v>29</v>
      </c>
      <c r="Q650">
        <v>30.98</v>
      </c>
      <c r="R650">
        <v>4.7619047620000003</v>
      </c>
      <c r="S650">
        <v>1.5489999999999999</v>
      </c>
      <c r="T650">
        <v>6.3</v>
      </c>
    </row>
    <row r="651" spans="1:20" x14ac:dyDescent="0.3">
      <c r="A651" t="s">
        <v>685</v>
      </c>
      <c r="B651" t="s">
        <v>25</v>
      </c>
      <c r="C651" t="s">
        <v>26</v>
      </c>
      <c r="D651" t="s">
        <v>27</v>
      </c>
      <c r="E651">
        <v>650</v>
      </c>
      <c r="F651" t="s">
        <v>2307</v>
      </c>
      <c r="G651" t="s">
        <v>2308</v>
      </c>
      <c r="H651" t="s">
        <v>21</v>
      </c>
      <c r="I651" t="s">
        <v>28</v>
      </c>
      <c r="J651">
        <v>24.74</v>
      </c>
      <c r="K651">
        <v>10</v>
      </c>
      <c r="L651">
        <v>12.37</v>
      </c>
      <c r="M651">
        <v>259.77</v>
      </c>
      <c r="N651" s="1">
        <v>43520</v>
      </c>
      <c r="O651" s="2">
        <v>0.6972222222222223</v>
      </c>
      <c r="P651" t="s">
        <v>29</v>
      </c>
      <c r="Q651">
        <v>247.4</v>
      </c>
      <c r="R651">
        <v>4.7619047620000003</v>
      </c>
      <c r="S651">
        <v>12.37</v>
      </c>
      <c r="T651">
        <v>7.1</v>
      </c>
    </row>
    <row r="652" spans="1:20" x14ac:dyDescent="0.3">
      <c r="A652" t="s">
        <v>686</v>
      </c>
      <c r="B652" t="s">
        <v>42</v>
      </c>
      <c r="C652" t="s">
        <v>43</v>
      </c>
      <c r="D652" t="s">
        <v>27</v>
      </c>
      <c r="E652">
        <v>651</v>
      </c>
      <c r="F652" t="s">
        <v>2309</v>
      </c>
      <c r="G652" t="s">
        <v>2310</v>
      </c>
      <c r="H652" t="s">
        <v>31</v>
      </c>
      <c r="I652" t="s">
        <v>28</v>
      </c>
      <c r="J652">
        <v>75.66</v>
      </c>
      <c r="K652">
        <v>5</v>
      </c>
      <c r="L652">
        <v>18.914999999999999</v>
      </c>
      <c r="M652">
        <v>397.21499999999997</v>
      </c>
      <c r="N652" s="1">
        <v>43480</v>
      </c>
      <c r="O652" s="2">
        <v>0.76527777777777783</v>
      </c>
      <c r="P652" t="s">
        <v>23</v>
      </c>
      <c r="Q652">
        <v>378.3</v>
      </c>
      <c r="R652">
        <v>4.7619047620000003</v>
      </c>
      <c r="S652">
        <v>18.914999999999999</v>
      </c>
      <c r="T652">
        <v>7.8</v>
      </c>
    </row>
    <row r="653" spans="1:20" x14ac:dyDescent="0.3">
      <c r="A653" t="s">
        <v>687</v>
      </c>
      <c r="B653" t="s">
        <v>42</v>
      </c>
      <c r="C653" t="s">
        <v>43</v>
      </c>
      <c r="D653" t="s">
        <v>27</v>
      </c>
      <c r="E653">
        <v>652</v>
      </c>
      <c r="F653" t="s">
        <v>2311</v>
      </c>
      <c r="G653" t="s">
        <v>2312</v>
      </c>
      <c r="H653" t="s">
        <v>31</v>
      </c>
      <c r="I653" t="s">
        <v>22</v>
      </c>
      <c r="J653">
        <v>55.81</v>
      </c>
      <c r="K653">
        <v>6</v>
      </c>
      <c r="L653">
        <v>16.742999999999999</v>
      </c>
      <c r="M653">
        <v>351.60300000000001</v>
      </c>
      <c r="N653" s="1">
        <v>43487</v>
      </c>
      <c r="O653" s="2">
        <v>0.49444444444444446</v>
      </c>
      <c r="P653" t="s">
        <v>29</v>
      </c>
      <c r="Q653">
        <v>334.86</v>
      </c>
      <c r="R653">
        <v>4.7619047620000003</v>
      </c>
      <c r="S653">
        <v>16.742999999999999</v>
      </c>
      <c r="T653">
        <v>9.9</v>
      </c>
    </row>
    <row r="654" spans="1:20" x14ac:dyDescent="0.3">
      <c r="A654" t="s">
        <v>688</v>
      </c>
      <c r="B654" t="s">
        <v>18</v>
      </c>
      <c r="C654" t="s">
        <v>19</v>
      </c>
      <c r="D654" t="s">
        <v>20</v>
      </c>
      <c r="E654">
        <v>653</v>
      </c>
      <c r="F654" t="s">
        <v>2313</v>
      </c>
      <c r="G654" t="s">
        <v>2314</v>
      </c>
      <c r="H654" t="s">
        <v>31</v>
      </c>
      <c r="I654" t="s">
        <v>32</v>
      </c>
      <c r="J654">
        <v>72.78</v>
      </c>
      <c r="K654">
        <v>10</v>
      </c>
      <c r="L654">
        <v>36.39</v>
      </c>
      <c r="M654">
        <v>764.19</v>
      </c>
      <c r="N654" s="1">
        <v>43499</v>
      </c>
      <c r="O654" s="2">
        <v>0.72499999999999998</v>
      </c>
      <c r="P654" t="s">
        <v>29</v>
      </c>
      <c r="Q654">
        <v>727.8</v>
      </c>
      <c r="R654">
        <v>4.7619047620000003</v>
      </c>
      <c r="S654">
        <v>36.39</v>
      </c>
      <c r="T654">
        <v>7.3</v>
      </c>
    </row>
    <row r="655" spans="1:20" x14ac:dyDescent="0.3">
      <c r="A655" t="s">
        <v>689</v>
      </c>
      <c r="B655" t="s">
        <v>42</v>
      </c>
      <c r="C655" t="s">
        <v>43</v>
      </c>
      <c r="D655" t="s">
        <v>20</v>
      </c>
      <c r="E655">
        <v>654</v>
      </c>
      <c r="F655" t="s">
        <v>1700</v>
      </c>
      <c r="G655" t="s">
        <v>2315</v>
      </c>
      <c r="H655" t="s">
        <v>21</v>
      </c>
      <c r="I655" t="s">
        <v>36</v>
      </c>
      <c r="J655">
        <v>37.32</v>
      </c>
      <c r="K655">
        <v>9</v>
      </c>
      <c r="L655">
        <v>16.794</v>
      </c>
      <c r="M655">
        <v>352.67399999999998</v>
      </c>
      <c r="N655" s="1">
        <v>43530</v>
      </c>
      <c r="O655" s="2">
        <v>0.64652777777777781</v>
      </c>
      <c r="P655" t="s">
        <v>23</v>
      </c>
      <c r="Q655">
        <v>335.88</v>
      </c>
      <c r="R655">
        <v>4.7619047620000003</v>
      </c>
      <c r="S655">
        <v>16.794</v>
      </c>
      <c r="T655">
        <v>5.0999999999999996</v>
      </c>
    </row>
    <row r="656" spans="1:20" x14ac:dyDescent="0.3">
      <c r="A656" t="s">
        <v>690</v>
      </c>
      <c r="B656" t="s">
        <v>42</v>
      </c>
      <c r="C656" t="s">
        <v>43</v>
      </c>
      <c r="D656" t="s">
        <v>20</v>
      </c>
      <c r="E656">
        <v>655</v>
      </c>
      <c r="F656" t="s">
        <v>2316</v>
      </c>
      <c r="G656" t="s">
        <v>2317</v>
      </c>
      <c r="H656" t="s">
        <v>21</v>
      </c>
      <c r="I656" t="s">
        <v>46</v>
      </c>
      <c r="J656">
        <v>60.18</v>
      </c>
      <c r="K656">
        <v>4</v>
      </c>
      <c r="L656">
        <v>12.036</v>
      </c>
      <c r="M656">
        <v>252.756</v>
      </c>
      <c r="N656" s="1">
        <v>43512</v>
      </c>
      <c r="O656" s="2">
        <v>0.75277777777777777</v>
      </c>
      <c r="P656" t="s">
        <v>33</v>
      </c>
      <c r="Q656">
        <v>240.72</v>
      </c>
      <c r="R656">
        <v>4.7619047620000003</v>
      </c>
      <c r="S656">
        <v>12.036</v>
      </c>
      <c r="T656">
        <v>9.4</v>
      </c>
    </row>
    <row r="657" spans="1:20" x14ac:dyDescent="0.3">
      <c r="A657" t="s">
        <v>691</v>
      </c>
      <c r="B657" t="s">
        <v>18</v>
      </c>
      <c r="C657" t="s">
        <v>19</v>
      </c>
      <c r="D657" t="s">
        <v>27</v>
      </c>
      <c r="E657">
        <v>656</v>
      </c>
      <c r="F657" t="s">
        <v>2318</v>
      </c>
      <c r="G657" t="s">
        <v>2319</v>
      </c>
      <c r="H657" t="s">
        <v>21</v>
      </c>
      <c r="I657" t="s">
        <v>28</v>
      </c>
      <c r="J657">
        <v>15.69</v>
      </c>
      <c r="K657">
        <v>3</v>
      </c>
      <c r="L657">
        <v>2.3534999999999999</v>
      </c>
      <c r="M657">
        <v>49.423499999999997</v>
      </c>
      <c r="N657" s="1">
        <v>43538</v>
      </c>
      <c r="O657" s="2">
        <v>0.59236111111111112</v>
      </c>
      <c r="P657" t="s">
        <v>33</v>
      </c>
      <c r="Q657">
        <v>47.07</v>
      </c>
      <c r="R657">
        <v>4.7619047620000003</v>
      </c>
      <c r="S657">
        <v>2.3534999999999999</v>
      </c>
      <c r="T657">
        <v>5.8</v>
      </c>
    </row>
    <row r="658" spans="1:20" x14ac:dyDescent="0.3">
      <c r="A658" t="s">
        <v>692</v>
      </c>
      <c r="B658" t="s">
        <v>25</v>
      </c>
      <c r="C658" t="s">
        <v>26</v>
      </c>
      <c r="D658" t="s">
        <v>27</v>
      </c>
      <c r="E658">
        <v>657</v>
      </c>
      <c r="F658" t="s">
        <v>2320</v>
      </c>
      <c r="G658" t="s">
        <v>2321</v>
      </c>
      <c r="H658" t="s">
        <v>31</v>
      </c>
      <c r="I658" t="s">
        <v>28</v>
      </c>
      <c r="J658">
        <v>99.69</v>
      </c>
      <c r="K658">
        <v>1</v>
      </c>
      <c r="L658">
        <v>4.9844999999999997</v>
      </c>
      <c r="M658">
        <v>104.67449999999999</v>
      </c>
      <c r="N658" s="1">
        <v>43523</v>
      </c>
      <c r="O658" s="2">
        <v>0.43263888888888885</v>
      </c>
      <c r="P658" t="s">
        <v>33</v>
      </c>
      <c r="Q658">
        <v>99.69</v>
      </c>
      <c r="R658">
        <v>4.7619047620000003</v>
      </c>
      <c r="S658">
        <v>4.9844999999999997</v>
      </c>
      <c r="T658">
        <v>8</v>
      </c>
    </row>
    <row r="659" spans="1:20" x14ac:dyDescent="0.3">
      <c r="A659" t="s">
        <v>693</v>
      </c>
      <c r="B659" t="s">
        <v>18</v>
      </c>
      <c r="C659" t="s">
        <v>19</v>
      </c>
      <c r="D659" t="s">
        <v>20</v>
      </c>
      <c r="E659">
        <v>658</v>
      </c>
      <c r="F659" t="s">
        <v>2322</v>
      </c>
      <c r="G659" t="s">
        <v>2323</v>
      </c>
      <c r="H659" t="s">
        <v>21</v>
      </c>
      <c r="I659" t="s">
        <v>46</v>
      </c>
      <c r="J659">
        <v>88.15</v>
      </c>
      <c r="K659">
        <v>3</v>
      </c>
      <c r="L659">
        <v>13.2225</v>
      </c>
      <c r="M659">
        <v>277.67250000000001</v>
      </c>
      <c r="N659" s="1">
        <v>43483</v>
      </c>
      <c r="O659" s="2">
        <v>0.42430555555555555</v>
      </c>
      <c r="P659" t="s">
        <v>23</v>
      </c>
      <c r="Q659">
        <v>264.45</v>
      </c>
      <c r="R659">
        <v>4.7619047620000003</v>
      </c>
      <c r="S659">
        <v>13.2225</v>
      </c>
      <c r="T659">
        <v>7.9</v>
      </c>
    </row>
    <row r="660" spans="1:20" x14ac:dyDescent="0.3">
      <c r="A660" t="s">
        <v>694</v>
      </c>
      <c r="B660" t="s">
        <v>18</v>
      </c>
      <c r="C660" t="s">
        <v>19</v>
      </c>
      <c r="D660" t="s">
        <v>20</v>
      </c>
      <c r="E660">
        <v>659</v>
      </c>
      <c r="F660" t="s">
        <v>2324</v>
      </c>
      <c r="G660" t="s">
        <v>2325</v>
      </c>
      <c r="H660" t="s">
        <v>21</v>
      </c>
      <c r="I660" t="s">
        <v>36</v>
      </c>
      <c r="J660">
        <v>27.93</v>
      </c>
      <c r="K660">
        <v>5</v>
      </c>
      <c r="L660">
        <v>6.9824999999999999</v>
      </c>
      <c r="M660">
        <v>146.63249999999999</v>
      </c>
      <c r="N660" s="1">
        <v>43494</v>
      </c>
      <c r="O660" s="2">
        <v>0.65833333333333333</v>
      </c>
      <c r="P660" t="s">
        <v>29</v>
      </c>
      <c r="Q660">
        <v>139.65</v>
      </c>
      <c r="R660">
        <v>4.7619047620000003</v>
      </c>
      <c r="S660">
        <v>6.9824999999999999</v>
      </c>
      <c r="T660">
        <v>5.9</v>
      </c>
    </row>
    <row r="661" spans="1:20" x14ac:dyDescent="0.3">
      <c r="A661" t="s">
        <v>695</v>
      </c>
      <c r="B661" t="s">
        <v>18</v>
      </c>
      <c r="C661" t="s">
        <v>19</v>
      </c>
      <c r="D661" t="s">
        <v>20</v>
      </c>
      <c r="E661">
        <v>660</v>
      </c>
      <c r="F661" t="s">
        <v>2326</v>
      </c>
      <c r="G661" t="s">
        <v>2327</v>
      </c>
      <c r="H661" t="s">
        <v>31</v>
      </c>
      <c r="I661" t="s">
        <v>46</v>
      </c>
      <c r="J661">
        <v>55.45</v>
      </c>
      <c r="K661">
        <v>1</v>
      </c>
      <c r="L661">
        <v>2.7725</v>
      </c>
      <c r="M661">
        <v>58.222499999999997</v>
      </c>
      <c r="N661" s="1">
        <v>43522</v>
      </c>
      <c r="O661" s="2">
        <v>0.7402777777777777</v>
      </c>
      <c r="P661" t="s">
        <v>33</v>
      </c>
      <c r="Q661">
        <v>55.45</v>
      </c>
      <c r="R661">
        <v>4.7619047620000003</v>
      </c>
      <c r="S661">
        <v>2.7725</v>
      </c>
      <c r="T661">
        <v>4.9000000000000004</v>
      </c>
    </row>
    <row r="662" spans="1:20" x14ac:dyDescent="0.3">
      <c r="A662" t="s">
        <v>696</v>
      </c>
      <c r="B662" t="s">
        <v>42</v>
      </c>
      <c r="C662" t="s">
        <v>43</v>
      </c>
      <c r="D662" t="s">
        <v>27</v>
      </c>
      <c r="E662">
        <v>661</v>
      </c>
      <c r="F662" t="s">
        <v>2328</v>
      </c>
      <c r="G662" t="s">
        <v>2329</v>
      </c>
      <c r="H662" t="s">
        <v>21</v>
      </c>
      <c r="I662" t="s">
        <v>36</v>
      </c>
      <c r="J662">
        <v>42.97</v>
      </c>
      <c r="K662">
        <v>3</v>
      </c>
      <c r="L662">
        <v>6.4455</v>
      </c>
      <c r="M662">
        <v>135.35550000000001</v>
      </c>
      <c r="N662" s="1">
        <v>43499</v>
      </c>
      <c r="O662" s="2">
        <v>0.49027777777777781</v>
      </c>
      <c r="P662" t="s">
        <v>29</v>
      </c>
      <c r="Q662">
        <v>128.91</v>
      </c>
      <c r="R662">
        <v>4.7619047620000003</v>
      </c>
      <c r="S662">
        <v>6.4455</v>
      </c>
      <c r="T662">
        <v>9.3000000000000007</v>
      </c>
    </row>
    <row r="663" spans="1:20" x14ac:dyDescent="0.3">
      <c r="A663" t="s">
        <v>697</v>
      </c>
      <c r="B663" t="s">
        <v>25</v>
      </c>
      <c r="C663" t="s">
        <v>26</v>
      </c>
      <c r="D663" t="s">
        <v>20</v>
      </c>
      <c r="E663">
        <v>662</v>
      </c>
      <c r="F663" t="s">
        <v>2330</v>
      </c>
      <c r="G663" t="s">
        <v>2331</v>
      </c>
      <c r="H663" t="s">
        <v>31</v>
      </c>
      <c r="I663" t="s">
        <v>36</v>
      </c>
      <c r="J663">
        <v>17.14</v>
      </c>
      <c r="K663">
        <v>7</v>
      </c>
      <c r="L663">
        <v>5.9989999999999997</v>
      </c>
      <c r="M663">
        <v>125.979</v>
      </c>
      <c r="N663" s="1">
        <v>43481</v>
      </c>
      <c r="O663" s="2">
        <v>0.50486111111111109</v>
      </c>
      <c r="P663" t="s">
        <v>33</v>
      </c>
      <c r="Q663">
        <v>119.98</v>
      </c>
      <c r="R663">
        <v>4.7619047620000003</v>
      </c>
      <c r="S663">
        <v>5.9989999999999997</v>
      </c>
      <c r="T663">
        <v>7.9</v>
      </c>
    </row>
    <row r="664" spans="1:20" x14ac:dyDescent="0.3">
      <c r="A664" t="s">
        <v>698</v>
      </c>
      <c r="B664" t="s">
        <v>42</v>
      </c>
      <c r="C664" t="s">
        <v>43</v>
      </c>
      <c r="D664" t="s">
        <v>20</v>
      </c>
      <c r="E664">
        <v>663</v>
      </c>
      <c r="F664" t="s">
        <v>2332</v>
      </c>
      <c r="G664" t="s">
        <v>2333</v>
      </c>
      <c r="H664" t="s">
        <v>31</v>
      </c>
      <c r="I664" t="s">
        <v>46</v>
      </c>
      <c r="J664">
        <v>58.75</v>
      </c>
      <c r="K664">
        <v>6</v>
      </c>
      <c r="L664">
        <v>17.625</v>
      </c>
      <c r="M664">
        <v>370.125</v>
      </c>
      <c r="N664" s="1">
        <v>43548</v>
      </c>
      <c r="O664" s="2">
        <v>0.7597222222222223</v>
      </c>
      <c r="P664" t="s">
        <v>33</v>
      </c>
      <c r="Q664">
        <v>352.5</v>
      </c>
      <c r="R664">
        <v>4.7619047620000003</v>
      </c>
      <c r="S664">
        <v>17.625</v>
      </c>
      <c r="T664">
        <v>5.9</v>
      </c>
    </row>
    <row r="665" spans="1:20" x14ac:dyDescent="0.3">
      <c r="A665" t="s">
        <v>699</v>
      </c>
      <c r="B665" t="s">
        <v>25</v>
      </c>
      <c r="C665" t="s">
        <v>26</v>
      </c>
      <c r="D665" t="s">
        <v>20</v>
      </c>
      <c r="E665">
        <v>664</v>
      </c>
      <c r="F665" t="s">
        <v>2334</v>
      </c>
      <c r="G665" t="s">
        <v>2335</v>
      </c>
      <c r="H665" t="s">
        <v>21</v>
      </c>
      <c r="I665" t="s">
        <v>44</v>
      </c>
      <c r="J665">
        <v>87.1</v>
      </c>
      <c r="K665">
        <v>10</v>
      </c>
      <c r="L665">
        <v>43.55</v>
      </c>
      <c r="M665">
        <v>914.55</v>
      </c>
      <c r="N665" s="1">
        <v>43508</v>
      </c>
      <c r="O665" s="2">
        <v>0.61458333333333337</v>
      </c>
      <c r="P665" t="s">
        <v>33</v>
      </c>
      <c r="Q665">
        <v>871</v>
      </c>
      <c r="R665">
        <v>4.7619047620000003</v>
      </c>
      <c r="S665">
        <v>43.55</v>
      </c>
      <c r="T665">
        <v>9.9</v>
      </c>
    </row>
    <row r="666" spans="1:20" x14ac:dyDescent="0.3">
      <c r="A666" t="s">
        <v>700</v>
      </c>
      <c r="B666" t="s">
        <v>25</v>
      </c>
      <c r="C666" t="s">
        <v>26</v>
      </c>
      <c r="D666" t="s">
        <v>27</v>
      </c>
      <c r="E666">
        <v>665</v>
      </c>
      <c r="F666" t="s">
        <v>2336</v>
      </c>
      <c r="G666" t="s">
        <v>2337</v>
      </c>
      <c r="H666" t="s">
        <v>21</v>
      </c>
      <c r="I666" t="s">
        <v>36</v>
      </c>
      <c r="J666">
        <v>98.8</v>
      </c>
      <c r="K666">
        <v>2</v>
      </c>
      <c r="L666">
        <v>9.8800000000000008</v>
      </c>
      <c r="M666">
        <v>207.48</v>
      </c>
      <c r="N666" s="1">
        <v>43517</v>
      </c>
      <c r="O666" s="2">
        <v>0.48541666666666666</v>
      </c>
      <c r="P666" t="s">
        <v>29</v>
      </c>
      <c r="Q666">
        <v>197.6</v>
      </c>
      <c r="R666">
        <v>4.7619047620000003</v>
      </c>
      <c r="S666">
        <v>9.8800000000000008</v>
      </c>
      <c r="T666">
        <v>7.7</v>
      </c>
    </row>
    <row r="667" spans="1:20" x14ac:dyDescent="0.3">
      <c r="A667" t="s">
        <v>701</v>
      </c>
      <c r="B667" t="s">
        <v>18</v>
      </c>
      <c r="C667" t="s">
        <v>19</v>
      </c>
      <c r="D667" t="s">
        <v>27</v>
      </c>
      <c r="E667">
        <v>666</v>
      </c>
      <c r="F667" t="s">
        <v>2338</v>
      </c>
      <c r="G667" t="s">
        <v>2339</v>
      </c>
      <c r="H667" t="s">
        <v>21</v>
      </c>
      <c r="I667" t="s">
        <v>46</v>
      </c>
      <c r="J667">
        <v>48.63</v>
      </c>
      <c r="K667">
        <v>4</v>
      </c>
      <c r="L667">
        <v>9.7260000000000009</v>
      </c>
      <c r="M667">
        <v>204.24600000000001</v>
      </c>
      <c r="N667" s="1">
        <v>43500</v>
      </c>
      <c r="O667" s="2">
        <v>0.65555555555555556</v>
      </c>
      <c r="P667" t="s">
        <v>23</v>
      </c>
      <c r="Q667">
        <v>194.52</v>
      </c>
      <c r="R667">
        <v>4.7619047620000003</v>
      </c>
      <c r="S667">
        <v>9.7260000000000009</v>
      </c>
      <c r="T667">
        <v>7.6</v>
      </c>
    </row>
    <row r="668" spans="1:20" x14ac:dyDescent="0.3">
      <c r="A668" t="s">
        <v>702</v>
      </c>
      <c r="B668" t="s">
        <v>42</v>
      </c>
      <c r="C668" t="s">
        <v>43</v>
      </c>
      <c r="D668" t="s">
        <v>20</v>
      </c>
      <c r="E668">
        <v>667</v>
      </c>
      <c r="F668" t="s">
        <v>2340</v>
      </c>
      <c r="G668" t="s">
        <v>2341</v>
      </c>
      <c r="H668" t="s">
        <v>31</v>
      </c>
      <c r="I668" t="s">
        <v>44</v>
      </c>
      <c r="J668">
        <v>57.74</v>
      </c>
      <c r="K668">
        <v>3</v>
      </c>
      <c r="L668">
        <v>8.6609999999999996</v>
      </c>
      <c r="M668">
        <v>181.881</v>
      </c>
      <c r="N668" s="1">
        <v>43516</v>
      </c>
      <c r="O668" s="2">
        <v>0.54583333333333328</v>
      </c>
      <c r="P668" t="s">
        <v>23</v>
      </c>
      <c r="Q668">
        <v>173.22</v>
      </c>
      <c r="R668">
        <v>4.7619047620000003</v>
      </c>
      <c r="S668">
        <v>8.6609999999999996</v>
      </c>
      <c r="T668">
        <v>7.7</v>
      </c>
    </row>
    <row r="669" spans="1:20" x14ac:dyDescent="0.3">
      <c r="A669" t="s">
        <v>703</v>
      </c>
      <c r="B669" t="s">
        <v>42</v>
      </c>
      <c r="C669" t="s">
        <v>43</v>
      </c>
      <c r="D669" t="s">
        <v>27</v>
      </c>
      <c r="E669">
        <v>668</v>
      </c>
      <c r="F669" t="s">
        <v>2342</v>
      </c>
      <c r="G669" t="s">
        <v>2343</v>
      </c>
      <c r="H669" t="s">
        <v>21</v>
      </c>
      <c r="I669" t="s">
        <v>22</v>
      </c>
      <c r="J669">
        <v>17.97</v>
      </c>
      <c r="K669">
        <v>4</v>
      </c>
      <c r="L669">
        <v>3.5939999999999999</v>
      </c>
      <c r="M669">
        <v>75.474000000000004</v>
      </c>
      <c r="N669" s="1">
        <v>43519</v>
      </c>
      <c r="O669" s="2">
        <v>0.86319444444444438</v>
      </c>
      <c r="P669" t="s">
        <v>23</v>
      </c>
      <c r="Q669">
        <v>71.88</v>
      </c>
      <c r="R669">
        <v>4.7619047620000003</v>
      </c>
      <c r="S669">
        <v>3.5939999999999999</v>
      </c>
      <c r="T669">
        <v>6.4</v>
      </c>
    </row>
    <row r="670" spans="1:20" x14ac:dyDescent="0.3">
      <c r="A670" t="s">
        <v>704</v>
      </c>
      <c r="B670" t="s">
        <v>25</v>
      </c>
      <c r="C670" t="s">
        <v>26</v>
      </c>
      <c r="D670" t="s">
        <v>20</v>
      </c>
      <c r="E670">
        <v>669</v>
      </c>
      <c r="F670" t="s">
        <v>2344</v>
      </c>
      <c r="G670" t="s">
        <v>2345</v>
      </c>
      <c r="H670" t="s">
        <v>21</v>
      </c>
      <c r="I670" t="s">
        <v>22</v>
      </c>
      <c r="J670">
        <v>47.71</v>
      </c>
      <c r="K670">
        <v>6</v>
      </c>
      <c r="L670">
        <v>14.313000000000001</v>
      </c>
      <c r="M670">
        <v>300.57299999999998</v>
      </c>
      <c r="N670" s="1">
        <v>43512</v>
      </c>
      <c r="O670" s="2">
        <v>0.59652777777777777</v>
      </c>
      <c r="P670" t="s">
        <v>23</v>
      </c>
      <c r="Q670">
        <v>286.26</v>
      </c>
      <c r="R670">
        <v>4.7619047620000003</v>
      </c>
      <c r="S670">
        <v>14.313000000000001</v>
      </c>
      <c r="T670">
        <v>4.4000000000000004</v>
      </c>
    </row>
    <row r="671" spans="1:20" x14ac:dyDescent="0.3">
      <c r="A671" t="s">
        <v>705</v>
      </c>
      <c r="B671" t="s">
        <v>42</v>
      </c>
      <c r="C671" t="s">
        <v>43</v>
      </c>
      <c r="D671" t="s">
        <v>27</v>
      </c>
      <c r="E671">
        <v>670</v>
      </c>
      <c r="F671" t="s">
        <v>2191</v>
      </c>
      <c r="G671" t="s">
        <v>2346</v>
      </c>
      <c r="H671" t="s">
        <v>21</v>
      </c>
      <c r="I671" t="s">
        <v>36</v>
      </c>
      <c r="J671">
        <v>40.619999999999997</v>
      </c>
      <c r="K671">
        <v>2</v>
      </c>
      <c r="L671">
        <v>4.0620000000000003</v>
      </c>
      <c r="M671">
        <v>85.302000000000007</v>
      </c>
      <c r="N671" s="1">
        <v>43482</v>
      </c>
      <c r="O671" s="2">
        <v>0.41736111111111113</v>
      </c>
      <c r="P671" t="s">
        <v>33</v>
      </c>
      <c r="Q671">
        <v>81.239999999999995</v>
      </c>
      <c r="R671">
        <v>4.7619047620000003</v>
      </c>
      <c r="S671">
        <v>4.0620000000000003</v>
      </c>
      <c r="T671">
        <v>4.0999999999999996</v>
      </c>
    </row>
    <row r="672" spans="1:20" x14ac:dyDescent="0.3">
      <c r="A672" t="s">
        <v>706</v>
      </c>
      <c r="B672" t="s">
        <v>18</v>
      </c>
      <c r="C672" t="s">
        <v>19</v>
      </c>
      <c r="D672" t="s">
        <v>20</v>
      </c>
      <c r="E672">
        <v>671</v>
      </c>
      <c r="F672" t="s">
        <v>2347</v>
      </c>
      <c r="G672" t="s">
        <v>2348</v>
      </c>
      <c r="H672" t="s">
        <v>31</v>
      </c>
      <c r="I672" t="s">
        <v>46</v>
      </c>
      <c r="J672">
        <v>56.04</v>
      </c>
      <c r="K672">
        <v>10</v>
      </c>
      <c r="L672">
        <v>28.02</v>
      </c>
      <c r="M672">
        <v>588.41999999999996</v>
      </c>
      <c r="N672" s="1">
        <v>43479</v>
      </c>
      <c r="O672" s="2">
        <v>0.8125</v>
      </c>
      <c r="P672" t="s">
        <v>23</v>
      </c>
      <c r="Q672">
        <v>560.4</v>
      </c>
      <c r="R672">
        <v>4.7619047620000003</v>
      </c>
      <c r="S672">
        <v>28.02</v>
      </c>
      <c r="T672">
        <v>4.4000000000000004</v>
      </c>
    </row>
    <row r="673" spans="1:20" x14ac:dyDescent="0.3">
      <c r="A673" t="s">
        <v>707</v>
      </c>
      <c r="B673" t="s">
        <v>42</v>
      </c>
      <c r="C673" t="s">
        <v>43</v>
      </c>
      <c r="D673" t="s">
        <v>20</v>
      </c>
      <c r="E673">
        <v>672</v>
      </c>
      <c r="F673" t="s">
        <v>2349</v>
      </c>
      <c r="G673" t="s">
        <v>2350</v>
      </c>
      <c r="H673" t="s">
        <v>31</v>
      </c>
      <c r="I673" t="s">
        <v>44</v>
      </c>
      <c r="J673">
        <v>93.4</v>
      </c>
      <c r="K673">
        <v>2</v>
      </c>
      <c r="L673">
        <v>9.34</v>
      </c>
      <c r="M673">
        <v>196.14</v>
      </c>
      <c r="N673" s="1">
        <v>43554</v>
      </c>
      <c r="O673" s="2">
        <v>0.69027777777777777</v>
      </c>
      <c r="P673" t="s">
        <v>29</v>
      </c>
      <c r="Q673">
        <v>186.8</v>
      </c>
      <c r="R673">
        <v>4.7619047620000003</v>
      </c>
      <c r="S673">
        <v>9.34</v>
      </c>
      <c r="T673">
        <v>5.5</v>
      </c>
    </row>
    <row r="674" spans="1:20" x14ac:dyDescent="0.3">
      <c r="A674" t="s">
        <v>708</v>
      </c>
      <c r="B674" t="s">
        <v>42</v>
      </c>
      <c r="C674" t="s">
        <v>43</v>
      </c>
      <c r="D674" t="s">
        <v>27</v>
      </c>
      <c r="E674">
        <v>673</v>
      </c>
      <c r="F674" t="s">
        <v>2351</v>
      </c>
      <c r="G674" t="s">
        <v>2352</v>
      </c>
      <c r="H674" t="s">
        <v>21</v>
      </c>
      <c r="I674" t="s">
        <v>22</v>
      </c>
      <c r="J674">
        <v>73.41</v>
      </c>
      <c r="K674">
        <v>3</v>
      </c>
      <c r="L674">
        <v>11.0115</v>
      </c>
      <c r="M674">
        <v>231.2415</v>
      </c>
      <c r="N674" s="1">
        <v>43526</v>
      </c>
      <c r="O674" s="2">
        <v>0.54861111111111105</v>
      </c>
      <c r="P674" t="s">
        <v>23</v>
      </c>
      <c r="Q674">
        <v>220.23</v>
      </c>
      <c r="R674">
        <v>4.7619047620000003</v>
      </c>
      <c r="S674">
        <v>11.0115</v>
      </c>
      <c r="T674">
        <v>4</v>
      </c>
    </row>
    <row r="675" spans="1:20" x14ac:dyDescent="0.3">
      <c r="A675" t="s">
        <v>709</v>
      </c>
      <c r="B675" t="s">
        <v>25</v>
      </c>
      <c r="C675" t="s">
        <v>26</v>
      </c>
      <c r="D675" t="s">
        <v>27</v>
      </c>
      <c r="E675">
        <v>674</v>
      </c>
      <c r="F675" t="s">
        <v>2353</v>
      </c>
      <c r="G675" t="s">
        <v>2354</v>
      </c>
      <c r="H675" t="s">
        <v>21</v>
      </c>
      <c r="I675" t="s">
        <v>22</v>
      </c>
      <c r="J675">
        <v>33.64</v>
      </c>
      <c r="K675">
        <v>8</v>
      </c>
      <c r="L675">
        <v>13.456</v>
      </c>
      <c r="M675">
        <v>282.57600000000002</v>
      </c>
      <c r="N675" s="1">
        <v>43511</v>
      </c>
      <c r="O675" s="2">
        <v>0.71527777777777779</v>
      </c>
      <c r="P675" t="s">
        <v>33</v>
      </c>
      <c r="Q675">
        <v>269.12</v>
      </c>
      <c r="R675">
        <v>4.7619047620000003</v>
      </c>
      <c r="S675">
        <v>13.456</v>
      </c>
      <c r="T675">
        <v>9.3000000000000007</v>
      </c>
    </row>
    <row r="676" spans="1:20" x14ac:dyDescent="0.3">
      <c r="A676" t="s">
        <v>710</v>
      </c>
      <c r="B676" t="s">
        <v>18</v>
      </c>
      <c r="C676" t="s">
        <v>19</v>
      </c>
      <c r="D676" t="s">
        <v>27</v>
      </c>
      <c r="E676">
        <v>675</v>
      </c>
      <c r="F676" t="s">
        <v>1419</v>
      </c>
      <c r="G676" t="s">
        <v>2355</v>
      </c>
      <c r="H676" t="s">
        <v>21</v>
      </c>
      <c r="I676" t="s">
        <v>28</v>
      </c>
      <c r="J676">
        <v>45.48</v>
      </c>
      <c r="K676">
        <v>10</v>
      </c>
      <c r="L676">
        <v>22.74</v>
      </c>
      <c r="M676">
        <v>477.54</v>
      </c>
      <c r="N676" s="1">
        <v>43525</v>
      </c>
      <c r="O676" s="2">
        <v>0.43194444444444446</v>
      </c>
      <c r="P676" t="s">
        <v>33</v>
      </c>
      <c r="Q676">
        <v>454.8</v>
      </c>
      <c r="R676">
        <v>4.7619047620000003</v>
      </c>
      <c r="S676">
        <v>22.74</v>
      </c>
      <c r="T676">
        <v>4.8</v>
      </c>
    </row>
    <row r="677" spans="1:20" x14ac:dyDescent="0.3">
      <c r="A677" t="s">
        <v>711</v>
      </c>
      <c r="B677" t="s">
        <v>42</v>
      </c>
      <c r="C677" t="s">
        <v>43</v>
      </c>
      <c r="D677" t="s">
        <v>20</v>
      </c>
      <c r="E677">
        <v>676</v>
      </c>
      <c r="F677" t="s">
        <v>2356</v>
      </c>
      <c r="G677" t="s">
        <v>2357</v>
      </c>
      <c r="H677" t="s">
        <v>21</v>
      </c>
      <c r="I677" t="s">
        <v>46</v>
      </c>
      <c r="J677">
        <v>83.77</v>
      </c>
      <c r="K677">
        <v>2</v>
      </c>
      <c r="L677">
        <v>8.3770000000000007</v>
      </c>
      <c r="M677">
        <v>175.917</v>
      </c>
      <c r="N677" s="1">
        <v>43520</v>
      </c>
      <c r="O677" s="2">
        <v>0.83124999999999993</v>
      </c>
      <c r="P677" t="s">
        <v>29</v>
      </c>
      <c r="Q677">
        <v>167.54</v>
      </c>
      <c r="R677">
        <v>4.7619047620000003</v>
      </c>
      <c r="S677">
        <v>8.3770000000000007</v>
      </c>
      <c r="T677">
        <v>4.5999999999999996</v>
      </c>
    </row>
    <row r="678" spans="1:20" x14ac:dyDescent="0.3">
      <c r="A678" t="s">
        <v>712</v>
      </c>
      <c r="B678" t="s">
        <v>42</v>
      </c>
      <c r="C678" t="s">
        <v>43</v>
      </c>
      <c r="D678" t="s">
        <v>20</v>
      </c>
      <c r="E678">
        <v>677</v>
      </c>
      <c r="F678" t="s">
        <v>2358</v>
      </c>
      <c r="G678" t="s">
        <v>2359</v>
      </c>
      <c r="H678" t="s">
        <v>31</v>
      </c>
      <c r="I678" t="s">
        <v>36</v>
      </c>
      <c r="J678">
        <v>64.08</v>
      </c>
      <c r="K678">
        <v>7</v>
      </c>
      <c r="L678">
        <v>22.428000000000001</v>
      </c>
      <c r="M678">
        <v>470.988</v>
      </c>
      <c r="N678" s="1">
        <v>43515</v>
      </c>
      <c r="O678" s="2">
        <v>0.81180555555555556</v>
      </c>
      <c r="P678" t="s">
        <v>33</v>
      </c>
      <c r="Q678">
        <v>448.56</v>
      </c>
      <c r="R678">
        <v>4.7619047620000003</v>
      </c>
      <c r="S678">
        <v>22.428000000000001</v>
      </c>
      <c r="T678">
        <v>7.3</v>
      </c>
    </row>
    <row r="679" spans="1:20" x14ac:dyDescent="0.3">
      <c r="A679" t="s">
        <v>713</v>
      </c>
      <c r="B679" t="s">
        <v>18</v>
      </c>
      <c r="C679" t="s">
        <v>19</v>
      </c>
      <c r="D679" t="s">
        <v>20</v>
      </c>
      <c r="E679">
        <v>678</v>
      </c>
      <c r="F679" t="s">
        <v>2360</v>
      </c>
      <c r="G679" t="s">
        <v>2361</v>
      </c>
      <c r="H679" t="s">
        <v>31</v>
      </c>
      <c r="I679" t="s">
        <v>44</v>
      </c>
      <c r="J679">
        <v>73.47</v>
      </c>
      <c r="K679">
        <v>4</v>
      </c>
      <c r="L679">
        <v>14.694000000000001</v>
      </c>
      <c r="M679">
        <v>308.57400000000001</v>
      </c>
      <c r="N679" s="1">
        <v>43519</v>
      </c>
      <c r="O679" s="2">
        <v>0.77083333333333337</v>
      </c>
      <c r="P679" t="s">
        <v>29</v>
      </c>
      <c r="Q679">
        <v>293.88</v>
      </c>
      <c r="R679">
        <v>4.7619047620000003</v>
      </c>
      <c r="S679">
        <v>14.694000000000001</v>
      </c>
      <c r="T679">
        <v>6</v>
      </c>
    </row>
    <row r="680" spans="1:20" x14ac:dyDescent="0.3">
      <c r="A680" t="s">
        <v>714</v>
      </c>
      <c r="B680" t="s">
        <v>25</v>
      </c>
      <c r="C680" t="s">
        <v>26</v>
      </c>
      <c r="D680" t="s">
        <v>27</v>
      </c>
      <c r="E680">
        <v>679</v>
      </c>
      <c r="F680" t="s">
        <v>2362</v>
      </c>
      <c r="G680" t="s">
        <v>2363</v>
      </c>
      <c r="H680" t="s">
        <v>31</v>
      </c>
      <c r="I680" t="s">
        <v>22</v>
      </c>
      <c r="J680">
        <v>58.95</v>
      </c>
      <c r="K680">
        <v>10</v>
      </c>
      <c r="L680">
        <v>29.475000000000001</v>
      </c>
      <c r="M680">
        <v>618.97500000000002</v>
      </c>
      <c r="N680" s="1">
        <v>43503</v>
      </c>
      <c r="O680" s="2">
        <v>0.6020833333333333</v>
      </c>
      <c r="P680" t="s">
        <v>23</v>
      </c>
      <c r="Q680">
        <v>589.5</v>
      </c>
      <c r="R680">
        <v>4.7619047620000003</v>
      </c>
      <c r="S680">
        <v>29.475000000000001</v>
      </c>
      <c r="T680">
        <v>8.1</v>
      </c>
    </row>
    <row r="681" spans="1:20" x14ac:dyDescent="0.3">
      <c r="A681" t="s">
        <v>715</v>
      </c>
      <c r="B681" t="s">
        <v>18</v>
      </c>
      <c r="C681" t="s">
        <v>19</v>
      </c>
      <c r="D681" t="s">
        <v>20</v>
      </c>
      <c r="E681">
        <v>680</v>
      </c>
      <c r="F681" t="s">
        <v>2364</v>
      </c>
      <c r="G681" t="s">
        <v>2365</v>
      </c>
      <c r="H681" t="s">
        <v>31</v>
      </c>
      <c r="I681" t="s">
        <v>44</v>
      </c>
      <c r="J681">
        <v>48.5</v>
      </c>
      <c r="K681">
        <v>6</v>
      </c>
      <c r="L681">
        <v>14.55</v>
      </c>
      <c r="M681">
        <v>305.55</v>
      </c>
      <c r="N681" s="1">
        <v>43476</v>
      </c>
      <c r="O681" s="2">
        <v>0.58124999999999993</v>
      </c>
      <c r="P681" t="s">
        <v>23</v>
      </c>
      <c r="Q681">
        <v>291</v>
      </c>
      <c r="R681">
        <v>4.7619047620000003</v>
      </c>
      <c r="S681">
        <v>14.55</v>
      </c>
      <c r="T681">
        <v>9.4</v>
      </c>
    </row>
    <row r="682" spans="1:20" x14ac:dyDescent="0.3">
      <c r="A682" t="s">
        <v>716</v>
      </c>
      <c r="B682" t="s">
        <v>42</v>
      </c>
      <c r="C682" t="s">
        <v>43</v>
      </c>
      <c r="D682" t="s">
        <v>20</v>
      </c>
      <c r="E682">
        <v>681</v>
      </c>
      <c r="F682" t="s">
        <v>2366</v>
      </c>
      <c r="G682" t="s">
        <v>2367</v>
      </c>
      <c r="H682" t="s">
        <v>31</v>
      </c>
      <c r="I682" t="s">
        <v>28</v>
      </c>
      <c r="J682">
        <v>39.479999999999997</v>
      </c>
      <c r="K682">
        <v>1</v>
      </c>
      <c r="L682">
        <v>1.974</v>
      </c>
      <c r="M682">
        <v>41.454000000000001</v>
      </c>
      <c r="N682" s="1">
        <v>43508</v>
      </c>
      <c r="O682" s="2">
        <v>0.82152777777777775</v>
      </c>
      <c r="P682" t="s">
        <v>29</v>
      </c>
      <c r="Q682">
        <v>39.479999999999997</v>
      </c>
      <c r="R682">
        <v>4.7619047620000003</v>
      </c>
      <c r="S682">
        <v>1.974</v>
      </c>
      <c r="T682">
        <v>6.5</v>
      </c>
    </row>
    <row r="683" spans="1:20" x14ac:dyDescent="0.3">
      <c r="A683" t="s">
        <v>717</v>
      </c>
      <c r="B683" t="s">
        <v>42</v>
      </c>
      <c r="C683" t="s">
        <v>43</v>
      </c>
      <c r="D683" t="s">
        <v>27</v>
      </c>
      <c r="E683">
        <v>682</v>
      </c>
      <c r="F683" t="s">
        <v>2368</v>
      </c>
      <c r="G683" t="s">
        <v>2369</v>
      </c>
      <c r="H683" t="s">
        <v>31</v>
      </c>
      <c r="I683" t="s">
        <v>36</v>
      </c>
      <c r="J683">
        <v>34.81</v>
      </c>
      <c r="K683">
        <v>1</v>
      </c>
      <c r="L683">
        <v>1.7404999999999999</v>
      </c>
      <c r="M683">
        <v>36.5505</v>
      </c>
      <c r="N683" s="1">
        <v>43479</v>
      </c>
      <c r="O683" s="2">
        <v>0.42430555555555555</v>
      </c>
      <c r="P683" t="s">
        <v>33</v>
      </c>
      <c r="Q683">
        <v>34.81</v>
      </c>
      <c r="R683">
        <v>4.7619047620000003</v>
      </c>
      <c r="S683">
        <v>1.7404999999999999</v>
      </c>
      <c r="T683">
        <v>7</v>
      </c>
    </row>
    <row r="684" spans="1:20" x14ac:dyDescent="0.3">
      <c r="A684" t="s">
        <v>718</v>
      </c>
      <c r="B684" t="s">
        <v>25</v>
      </c>
      <c r="C684" t="s">
        <v>26</v>
      </c>
      <c r="D684" t="s">
        <v>27</v>
      </c>
      <c r="E684">
        <v>683</v>
      </c>
      <c r="F684" t="s">
        <v>2370</v>
      </c>
      <c r="G684" t="s">
        <v>2371</v>
      </c>
      <c r="H684" t="s">
        <v>21</v>
      </c>
      <c r="I684" t="s">
        <v>46</v>
      </c>
      <c r="J684">
        <v>49.32</v>
      </c>
      <c r="K684">
        <v>6</v>
      </c>
      <c r="L684">
        <v>14.795999999999999</v>
      </c>
      <c r="M684">
        <v>310.71600000000001</v>
      </c>
      <c r="N684" s="1">
        <v>43474</v>
      </c>
      <c r="O684" s="2">
        <v>0.57361111111111118</v>
      </c>
      <c r="P684" t="s">
        <v>23</v>
      </c>
      <c r="Q684">
        <v>295.92</v>
      </c>
      <c r="R684">
        <v>4.7619047620000003</v>
      </c>
      <c r="S684">
        <v>14.795999999999999</v>
      </c>
      <c r="T684">
        <v>7.1</v>
      </c>
    </row>
    <row r="685" spans="1:20" x14ac:dyDescent="0.3">
      <c r="A685" t="s">
        <v>719</v>
      </c>
      <c r="B685" t="s">
        <v>18</v>
      </c>
      <c r="C685" t="s">
        <v>19</v>
      </c>
      <c r="D685" t="s">
        <v>20</v>
      </c>
      <c r="E685">
        <v>684</v>
      </c>
      <c r="F685" t="s">
        <v>2372</v>
      </c>
      <c r="G685" t="s">
        <v>2373</v>
      </c>
      <c r="H685" t="s">
        <v>31</v>
      </c>
      <c r="I685" t="s">
        <v>46</v>
      </c>
      <c r="J685">
        <v>21.48</v>
      </c>
      <c r="K685">
        <v>2</v>
      </c>
      <c r="L685">
        <v>2.1480000000000001</v>
      </c>
      <c r="M685">
        <v>45.107999999999997</v>
      </c>
      <c r="N685" s="1">
        <v>43523</v>
      </c>
      <c r="O685" s="2">
        <v>0.51527777777777783</v>
      </c>
      <c r="P685" t="s">
        <v>23</v>
      </c>
      <c r="Q685">
        <v>42.96</v>
      </c>
      <c r="R685">
        <v>4.7619047620000003</v>
      </c>
      <c r="S685">
        <v>2.1480000000000001</v>
      </c>
      <c r="T685">
        <v>6.6</v>
      </c>
    </row>
    <row r="686" spans="1:20" x14ac:dyDescent="0.3">
      <c r="A686" t="s">
        <v>720</v>
      </c>
      <c r="B686" t="s">
        <v>42</v>
      </c>
      <c r="C686" t="s">
        <v>43</v>
      </c>
      <c r="D686" t="s">
        <v>20</v>
      </c>
      <c r="E686">
        <v>685</v>
      </c>
      <c r="F686" t="s">
        <v>2374</v>
      </c>
      <c r="G686" t="s">
        <v>2375</v>
      </c>
      <c r="H686" t="s">
        <v>21</v>
      </c>
      <c r="I686" t="s">
        <v>36</v>
      </c>
      <c r="J686">
        <v>23.08</v>
      </c>
      <c r="K686">
        <v>6</v>
      </c>
      <c r="L686">
        <v>6.9240000000000004</v>
      </c>
      <c r="M686">
        <v>145.404</v>
      </c>
      <c r="N686" s="1">
        <v>43489</v>
      </c>
      <c r="O686" s="2">
        <v>0.80555555555555547</v>
      </c>
      <c r="P686" t="s">
        <v>23</v>
      </c>
      <c r="Q686">
        <v>138.47999999999999</v>
      </c>
      <c r="R686">
        <v>4.7619047620000003</v>
      </c>
      <c r="S686">
        <v>6.9240000000000004</v>
      </c>
      <c r="T686">
        <v>4.9000000000000004</v>
      </c>
    </row>
    <row r="687" spans="1:20" x14ac:dyDescent="0.3">
      <c r="A687" t="s">
        <v>721</v>
      </c>
      <c r="B687" t="s">
        <v>42</v>
      </c>
      <c r="C687" t="s">
        <v>43</v>
      </c>
      <c r="D687" t="s">
        <v>20</v>
      </c>
      <c r="E687">
        <v>686</v>
      </c>
      <c r="F687" t="s">
        <v>2376</v>
      </c>
      <c r="G687" t="s">
        <v>2377</v>
      </c>
      <c r="H687" t="s">
        <v>21</v>
      </c>
      <c r="I687" t="s">
        <v>32</v>
      </c>
      <c r="J687">
        <v>49.1</v>
      </c>
      <c r="K687">
        <v>2</v>
      </c>
      <c r="L687">
        <v>4.91</v>
      </c>
      <c r="M687">
        <v>103.11</v>
      </c>
      <c r="N687" s="1">
        <v>43473</v>
      </c>
      <c r="O687" s="2">
        <v>0.54027777777777775</v>
      </c>
      <c r="P687" t="s">
        <v>33</v>
      </c>
      <c r="Q687">
        <v>98.2</v>
      </c>
      <c r="R687">
        <v>4.7619047620000003</v>
      </c>
      <c r="S687">
        <v>4.91</v>
      </c>
      <c r="T687">
        <v>6.4</v>
      </c>
    </row>
    <row r="688" spans="1:20" x14ac:dyDescent="0.3">
      <c r="A688" t="s">
        <v>722</v>
      </c>
      <c r="B688" t="s">
        <v>42</v>
      </c>
      <c r="C688" t="s">
        <v>43</v>
      </c>
      <c r="D688" t="s">
        <v>20</v>
      </c>
      <c r="E688">
        <v>687</v>
      </c>
      <c r="F688" t="s">
        <v>2107</v>
      </c>
      <c r="G688" t="s">
        <v>2378</v>
      </c>
      <c r="H688" t="s">
        <v>21</v>
      </c>
      <c r="I688" t="s">
        <v>36</v>
      </c>
      <c r="J688">
        <v>64.83</v>
      </c>
      <c r="K688">
        <v>2</v>
      </c>
      <c r="L688">
        <v>6.4829999999999997</v>
      </c>
      <c r="M688">
        <v>136.143</v>
      </c>
      <c r="N688" s="1">
        <v>43473</v>
      </c>
      <c r="O688" s="2">
        <v>0.4993055555555555</v>
      </c>
      <c r="P688" t="s">
        <v>33</v>
      </c>
      <c r="Q688">
        <v>129.66</v>
      </c>
      <c r="R688">
        <v>4.7619047620000003</v>
      </c>
      <c r="S688">
        <v>6.4829999999999997</v>
      </c>
      <c r="T688">
        <v>8</v>
      </c>
    </row>
    <row r="689" spans="1:20" x14ac:dyDescent="0.3">
      <c r="A689" t="s">
        <v>723</v>
      </c>
      <c r="B689" t="s">
        <v>18</v>
      </c>
      <c r="C689" t="s">
        <v>19</v>
      </c>
      <c r="D689" t="s">
        <v>20</v>
      </c>
      <c r="E689">
        <v>688</v>
      </c>
      <c r="F689" t="s">
        <v>2379</v>
      </c>
      <c r="G689" t="s">
        <v>2380</v>
      </c>
      <c r="H689" t="s">
        <v>31</v>
      </c>
      <c r="I689" t="s">
        <v>32</v>
      </c>
      <c r="J689">
        <v>63.56</v>
      </c>
      <c r="K689">
        <v>10</v>
      </c>
      <c r="L689">
        <v>31.78</v>
      </c>
      <c r="M689">
        <v>667.38</v>
      </c>
      <c r="N689" s="1">
        <v>43481</v>
      </c>
      <c r="O689" s="2">
        <v>0.74930555555555556</v>
      </c>
      <c r="P689" t="s">
        <v>29</v>
      </c>
      <c r="Q689">
        <v>635.6</v>
      </c>
      <c r="R689">
        <v>4.7619047620000003</v>
      </c>
      <c r="S689">
        <v>31.78</v>
      </c>
      <c r="T689">
        <v>4.3</v>
      </c>
    </row>
    <row r="690" spans="1:20" x14ac:dyDescent="0.3">
      <c r="A690" t="s">
        <v>724</v>
      </c>
      <c r="B690" t="s">
        <v>25</v>
      </c>
      <c r="C690" t="s">
        <v>26</v>
      </c>
      <c r="D690" t="s">
        <v>20</v>
      </c>
      <c r="E690">
        <v>689</v>
      </c>
      <c r="F690" t="s">
        <v>2381</v>
      </c>
      <c r="G690" t="s">
        <v>2382</v>
      </c>
      <c r="H690" t="s">
        <v>21</v>
      </c>
      <c r="I690" t="s">
        <v>36</v>
      </c>
      <c r="J690">
        <v>72.88</v>
      </c>
      <c r="K690">
        <v>2</v>
      </c>
      <c r="L690">
        <v>7.2880000000000003</v>
      </c>
      <c r="M690">
        <v>153.048</v>
      </c>
      <c r="N690" s="1">
        <v>43537</v>
      </c>
      <c r="O690" s="2">
        <v>0.53541666666666665</v>
      </c>
      <c r="P690" t="s">
        <v>29</v>
      </c>
      <c r="Q690">
        <v>145.76</v>
      </c>
      <c r="R690">
        <v>4.7619047620000003</v>
      </c>
      <c r="S690">
        <v>7.2880000000000003</v>
      </c>
      <c r="T690">
        <v>6.1</v>
      </c>
    </row>
    <row r="691" spans="1:20" x14ac:dyDescent="0.3">
      <c r="A691" t="s">
        <v>725</v>
      </c>
      <c r="B691" t="s">
        <v>18</v>
      </c>
      <c r="C691" t="s">
        <v>19</v>
      </c>
      <c r="D691" t="s">
        <v>27</v>
      </c>
      <c r="E691">
        <v>690</v>
      </c>
      <c r="F691" t="s">
        <v>2383</v>
      </c>
      <c r="G691" t="s">
        <v>2384</v>
      </c>
      <c r="H691" t="s">
        <v>21</v>
      </c>
      <c r="I691" t="s">
        <v>44</v>
      </c>
      <c r="J691">
        <v>67.099999999999994</v>
      </c>
      <c r="K691">
        <v>3</v>
      </c>
      <c r="L691">
        <v>10.065</v>
      </c>
      <c r="M691">
        <v>211.36500000000001</v>
      </c>
      <c r="N691" s="1">
        <v>43511</v>
      </c>
      <c r="O691" s="2">
        <v>0.44166666666666665</v>
      </c>
      <c r="P691" t="s">
        <v>29</v>
      </c>
      <c r="Q691">
        <v>201.3</v>
      </c>
      <c r="R691">
        <v>4.7619047620000003</v>
      </c>
      <c r="S691">
        <v>10.065</v>
      </c>
      <c r="T691">
        <v>7.5</v>
      </c>
    </row>
    <row r="692" spans="1:20" x14ac:dyDescent="0.3">
      <c r="A692" t="s">
        <v>726</v>
      </c>
      <c r="B692" t="s">
        <v>25</v>
      </c>
      <c r="C692" t="s">
        <v>26</v>
      </c>
      <c r="D692" t="s">
        <v>20</v>
      </c>
      <c r="E692">
        <v>691</v>
      </c>
      <c r="F692" t="s">
        <v>2385</v>
      </c>
      <c r="G692" t="s">
        <v>2386</v>
      </c>
      <c r="H692" t="s">
        <v>21</v>
      </c>
      <c r="I692" t="s">
        <v>36</v>
      </c>
      <c r="J692">
        <v>70.19</v>
      </c>
      <c r="K692">
        <v>9</v>
      </c>
      <c r="L692">
        <v>31.5855</v>
      </c>
      <c r="M692">
        <v>663.29549999999995</v>
      </c>
      <c r="N692" s="1">
        <v>43490</v>
      </c>
      <c r="O692" s="2">
        <v>0.56805555555555554</v>
      </c>
      <c r="P692" t="s">
        <v>29</v>
      </c>
      <c r="Q692">
        <v>631.71</v>
      </c>
      <c r="R692">
        <v>4.7619047620000003</v>
      </c>
      <c r="S692">
        <v>31.5855</v>
      </c>
      <c r="T692">
        <v>6.7</v>
      </c>
    </row>
    <row r="693" spans="1:20" x14ac:dyDescent="0.3">
      <c r="A693" t="s">
        <v>727</v>
      </c>
      <c r="B693" t="s">
        <v>25</v>
      </c>
      <c r="C693" t="s">
        <v>26</v>
      </c>
      <c r="D693" t="s">
        <v>20</v>
      </c>
      <c r="E693">
        <v>692</v>
      </c>
      <c r="F693" t="s">
        <v>2387</v>
      </c>
      <c r="G693" t="s">
        <v>2388</v>
      </c>
      <c r="H693" t="s">
        <v>31</v>
      </c>
      <c r="I693" t="s">
        <v>44</v>
      </c>
      <c r="J693">
        <v>55.04</v>
      </c>
      <c r="K693">
        <v>7</v>
      </c>
      <c r="L693">
        <v>19.263999999999999</v>
      </c>
      <c r="M693">
        <v>404.54399999999998</v>
      </c>
      <c r="N693" s="1">
        <v>43536</v>
      </c>
      <c r="O693" s="2">
        <v>0.81874999999999998</v>
      </c>
      <c r="P693" t="s">
        <v>23</v>
      </c>
      <c r="Q693">
        <v>385.28</v>
      </c>
      <c r="R693">
        <v>4.7619047620000003</v>
      </c>
      <c r="S693">
        <v>19.263999999999999</v>
      </c>
      <c r="T693">
        <v>5.2</v>
      </c>
    </row>
    <row r="694" spans="1:20" x14ac:dyDescent="0.3">
      <c r="A694" t="s">
        <v>728</v>
      </c>
      <c r="B694" t="s">
        <v>18</v>
      </c>
      <c r="C694" t="s">
        <v>19</v>
      </c>
      <c r="D694" t="s">
        <v>20</v>
      </c>
      <c r="E694">
        <v>693</v>
      </c>
      <c r="F694" t="s">
        <v>2389</v>
      </c>
      <c r="G694" t="s">
        <v>2390</v>
      </c>
      <c r="H694" t="s">
        <v>31</v>
      </c>
      <c r="I694" t="s">
        <v>22</v>
      </c>
      <c r="J694">
        <v>48.63</v>
      </c>
      <c r="K694">
        <v>10</v>
      </c>
      <c r="L694">
        <v>24.315000000000001</v>
      </c>
      <c r="M694">
        <v>510.61500000000001</v>
      </c>
      <c r="N694" s="1">
        <v>43528</v>
      </c>
      <c r="O694" s="2">
        <v>0.53055555555555556</v>
      </c>
      <c r="P694" t="s">
        <v>29</v>
      </c>
      <c r="Q694">
        <v>486.3</v>
      </c>
      <c r="R694">
        <v>4.7619047620000003</v>
      </c>
      <c r="S694">
        <v>24.315000000000001</v>
      </c>
      <c r="T694">
        <v>8.8000000000000007</v>
      </c>
    </row>
    <row r="695" spans="1:20" x14ac:dyDescent="0.3">
      <c r="A695" t="s">
        <v>729</v>
      </c>
      <c r="B695" t="s">
        <v>25</v>
      </c>
      <c r="C695" t="s">
        <v>26</v>
      </c>
      <c r="D695" t="s">
        <v>20</v>
      </c>
      <c r="E695">
        <v>694</v>
      </c>
      <c r="F695" t="s">
        <v>2391</v>
      </c>
      <c r="G695" t="s">
        <v>2392</v>
      </c>
      <c r="H695" t="s">
        <v>21</v>
      </c>
      <c r="I695" t="s">
        <v>46</v>
      </c>
      <c r="J695">
        <v>73.38</v>
      </c>
      <c r="K695">
        <v>7</v>
      </c>
      <c r="L695">
        <v>25.683</v>
      </c>
      <c r="M695">
        <v>539.34299999999996</v>
      </c>
      <c r="N695" s="1">
        <v>43506</v>
      </c>
      <c r="O695" s="2">
        <v>0.5805555555555556</v>
      </c>
      <c r="P695" t="s">
        <v>29</v>
      </c>
      <c r="Q695">
        <v>513.66</v>
      </c>
      <c r="R695">
        <v>4.7619047620000003</v>
      </c>
      <c r="S695">
        <v>25.683</v>
      </c>
      <c r="T695">
        <v>9.5</v>
      </c>
    </row>
    <row r="696" spans="1:20" x14ac:dyDescent="0.3">
      <c r="A696" t="s">
        <v>730</v>
      </c>
      <c r="B696" t="s">
        <v>25</v>
      </c>
      <c r="C696" t="s">
        <v>26</v>
      </c>
      <c r="D696" t="s">
        <v>27</v>
      </c>
      <c r="E696">
        <v>695</v>
      </c>
      <c r="F696" t="s">
        <v>2393</v>
      </c>
      <c r="G696" t="s">
        <v>2394</v>
      </c>
      <c r="H696" t="s">
        <v>21</v>
      </c>
      <c r="I696" t="s">
        <v>44</v>
      </c>
      <c r="J696">
        <v>52.6</v>
      </c>
      <c r="K696">
        <v>9</v>
      </c>
      <c r="L696">
        <v>23.67</v>
      </c>
      <c r="M696">
        <v>497.07</v>
      </c>
      <c r="N696" s="1">
        <v>43481</v>
      </c>
      <c r="O696" s="2">
        <v>0.61249999999999993</v>
      </c>
      <c r="P696" t="s">
        <v>29</v>
      </c>
      <c r="Q696">
        <v>473.4</v>
      </c>
      <c r="R696">
        <v>4.7619047620000003</v>
      </c>
      <c r="S696">
        <v>23.67</v>
      </c>
      <c r="T696">
        <v>7.6</v>
      </c>
    </row>
    <row r="697" spans="1:20" x14ac:dyDescent="0.3">
      <c r="A697" t="s">
        <v>731</v>
      </c>
      <c r="B697" t="s">
        <v>18</v>
      </c>
      <c r="C697" t="s">
        <v>19</v>
      </c>
      <c r="D697" t="s">
        <v>20</v>
      </c>
      <c r="E697">
        <v>696</v>
      </c>
      <c r="F697" t="s">
        <v>1728</v>
      </c>
      <c r="G697" t="s">
        <v>2395</v>
      </c>
      <c r="H697" t="s">
        <v>21</v>
      </c>
      <c r="I697" t="s">
        <v>32</v>
      </c>
      <c r="J697">
        <v>87.37</v>
      </c>
      <c r="K697">
        <v>5</v>
      </c>
      <c r="L697">
        <v>21.842500000000001</v>
      </c>
      <c r="M697">
        <v>458.6925</v>
      </c>
      <c r="N697" s="1">
        <v>43494</v>
      </c>
      <c r="O697" s="2">
        <v>0.82291666666666663</v>
      </c>
      <c r="P697" t="s">
        <v>29</v>
      </c>
      <c r="Q697">
        <v>436.85</v>
      </c>
      <c r="R697">
        <v>4.7619047620000003</v>
      </c>
      <c r="S697">
        <v>21.842500000000001</v>
      </c>
      <c r="T697">
        <v>6.6</v>
      </c>
    </row>
    <row r="698" spans="1:20" x14ac:dyDescent="0.3">
      <c r="A698" t="s">
        <v>732</v>
      </c>
      <c r="B698" t="s">
        <v>18</v>
      </c>
      <c r="C698" t="s">
        <v>19</v>
      </c>
      <c r="D698" t="s">
        <v>20</v>
      </c>
      <c r="E698">
        <v>697</v>
      </c>
      <c r="F698" t="s">
        <v>2396</v>
      </c>
      <c r="G698" t="s">
        <v>2397</v>
      </c>
      <c r="H698" t="s">
        <v>31</v>
      </c>
      <c r="I698" t="s">
        <v>36</v>
      </c>
      <c r="J698">
        <v>27.04</v>
      </c>
      <c r="K698">
        <v>4</v>
      </c>
      <c r="L698">
        <v>5.4080000000000004</v>
      </c>
      <c r="M698">
        <v>113.568</v>
      </c>
      <c r="N698" s="1">
        <v>43466</v>
      </c>
      <c r="O698" s="2">
        <v>0.85138888888888886</v>
      </c>
      <c r="P698" t="s">
        <v>23</v>
      </c>
      <c r="Q698">
        <v>108.16</v>
      </c>
      <c r="R698">
        <v>4.7619047620000003</v>
      </c>
      <c r="S698">
        <v>5.4080000000000004</v>
      </c>
      <c r="T698">
        <v>6.9</v>
      </c>
    </row>
    <row r="699" spans="1:20" x14ac:dyDescent="0.3">
      <c r="A699" t="s">
        <v>733</v>
      </c>
      <c r="B699" t="s">
        <v>42</v>
      </c>
      <c r="C699" t="s">
        <v>43</v>
      </c>
      <c r="D699" t="s">
        <v>27</v>
      </c>
      <c r="E699">
        <v>698</v>
      </c>
      <c r="F699" t="s">
        <v>1346</v>
      </c>
      <c r="G699" t="s">
        <v>2398</v>
      </c>
      <c r="H699" t="s">
        <v>31</v>
      </c>
      <c r="I699" t="s">
        <v>32</v>
      </c>
      <c r="J699">
        <v>62.19</v>
      </c>
      <c r="K699">
        <v>4</v>
      </c>
      <c r="L699">
        <v>12.438000000000001</v>
      </c>
      <c r="M699">
        <v>261.19799999999998</v>
      </c>
      <c r="N699" s="1">
        <v>43471</v>
      </c>
      <c r="O699" s="2">
        <v>0.82361111111111107</v>
      </c>
      <c r="P699" t="s">
        <v>23</v>
      </c>
      <c r="Q699">
        <v>248.76</v>
      </c>
      <c r="R699">
        <v>4.7619047620000003</v>
      </c>
      <c r="S699">
        <v>12.438000000000001</v>
      </c>
      <c r="T699">
        <v>4.3</v>
      </c>
    </row>
    <row r="700" spans="1:20" x14ac:dyDescent="0.3">
      <c r="A700" t="s">
        <v>734</v>
      </c>
      <c r="B700" t="s">
        <v>18</v>
      </c>
      <c r="C700" t="s">
        <v>19</v>
      </c>
      <c r="D700" t="s">
        <v>20</v>
      </c>
      <c r="E700">
        <v>699</v>
      </c>
      <c r="F700" t="s">
        <v>2399</v>
      </c>
      <c r="G700" t="s">
        <v>2400</v>
      </c>
      <c r="H700" t="s">
        <v>21</v>
      </c>
      <c r="I700" t="s">
        <v>28</v>
      </c>
      <c r="J700">
        <v>69.58</v>
      </c>
      <c r="K700">
        <v>9</v>
      </c>
      <c r="L700">
        <v>31.311</v>
      </c>
      <c r="M700">
        <v>657.53099999999995</v>
      </c>
      <c r="N700" s="1">
        <v>43515</v>
      </c>
      <c r="O700" s="2">
        <v>0.81805555555555554</v>
      </c>
      <c r="P700" t="s">
        <v>33</v>
      </c>
      <c r="Q700">
        <v>626.22</v>
      </c>
      <c r="R700">
        <v>4.7619047620000003</v>
      </c>
      <c r="S700">
        <v>31.311</v>
      </c>
      <c r="T700">
        <v>7.8</v>
      </c>
    </row>
    <row r="701" spans="1:20" x14ac:dyDescent="0.3">
      <c r="A701" t="s">
        <v>735</v>
      </c>
      <c r="B701" t="s">
        <v>25</v>
      </c>
      <c r="C701" t="s">
        <v>26</v>
      </c>
      <c r="D701" t="s">
        <v>27</v>
      </c>
      <c r="E701">
        <v>700</v>
      </c>
      <c r="F701" t="s">
        <v>2401</v>
      </c>
      <c r="G701" t="s">
        <v>2402</v>
      </c>
      <c r="H701" t="s">
        <v>31</v>
      </c>
      <c r="I701" t="s">
        <v>32</v>
      </c>
      <c r="J701">
        <v>97.5</v>
      </c>
      <c r="K701">
        <v>10</v>
      </c>
      <c r="L701">
        <v>48.75</v>
      </c>
      <c r="M701">
        <v>1023.75</v>
      </c>
      <c r="N701" s="1">
        <v>43477</v>
      </c>
      <c r="O701" s="2">
        <v>0.6791666666666667</v>
      </c>
      <c r="P701" t="s">
        <v>23</v>
      </c>
      <c r="Q701">
        <v>975</v>
      </c>
      <c r="R701">
        <v>4.7619047620000003</v>
      </c>
      <c r="S701">
        <v>48.75</v>
      </c>
      <c r="T701">
        <v>8</v>
      </c>
    </row>
    <row r="702" spans="1:20" x14ac:dyDescent="0.3">
      <c r="A702" t="s">
        <v>736</v>
      </c>
      <c r="B702" t="s">
        <v>25</v>
      </c>
      <c r="C702" t="s">
        <v>26</v>
      </c>
      <c r="D702" t="s">
        <v>27</v>
      </c>
      <c r="E702">
        <v>701</v>
      </c>
      <c r="F702" t="s">
        <v>2403</v>
      </c>
      <c r="G702" t="s">
        <v>2404</v>
      </c>
      <c r="H702" t="s">
        <v>21</v>
      </c>
      <c r="I702" t="s">
        <v>46</v>
      </c>
      <c r="J702">
        <v>60.41</v>
      </c>
      <c r="K702">
        <v>8</v>
      </c>
      <c r="L702">
        <v>24.164000000000001</v>
      </c>
      <c r="M702">
        <v>507.44400000000002</v>
      </c>
      <c r="N702" s="1">
        <v>43503</v>
      </c>
      <c r="O702" s="2">
        <v>0.51597222222222217</v>
      </c>
      <c r="P702" t="s">
        <v>23</v>
      </c>
      <c r="Q702">
        <v>483.28</v>
      </c>
      <c r="R702">
        <v>4.7619047620000003</v>
      </c>
      <c r="S702">
        <v>24.164000000000001</v>
      </c>
      <c r="T702">
        <v>9.6</v>
      </c>
    </row>
    <row r="703" spans="1:20" x14ac:dyDescent="0.3">
      <c r="A703" t="s">
        <v>737</v>
      </c>
      <c r="B703" t="s">
        <v>42</v>
      </c>
      <c r="C703" t="s">
        <v>43</v>
      </c>
      <c r="D703" t="s">
        <v>27</v>
      </c>
      <c r="E703">
        <v>702</v>
      </c>
      <c r="F703" t="s">
        <v>2405</v>
      </c>
      <c r="G703" t="s">
        <v>2406</v>
      </c>
      <c r="H703" t="s">
        <v>21</v>
      </c>
      <c r="I703" t="s">
        <v>44</v>
      </c>
      <c r="J703">
        <v>32.32</v>
      </c>
      <c r="K703">
        <v>3</v>
      </c>
      <c r="L703">
        <v>4.8479999999999999</v>
      </c>
      <c r="M703">
        <v>101.80800000000001</v>
      </c>
      <c r="N703" s="1">
        <v>43551</v>
      </c>
      <c r="O703" s="2">
        <v>0.7993055555555556</v>
      </c>
      <c r="P703" t="s">
        <v>33</v>
      </c>
      <c r="Q703">
        <v>96.96</v>
      </c>
      <c r="R703">
        <v>4.7619047620000003</v>
      </c>
      <c r="S703">
        <v>4.8479999999999999</v>
      </c>
      <c r="T703">
        <v>4.3</v>
      </c>
    </row>
    <row r="704" spans="1:20" x14ac:dyDescent="0.3">
      <c r="A704" t="s">
        <v>738</v>
      </c>
      <c r="B704" t="s">
        <v>42</v>
      </c>
      <c r="C704" t="s">
        <v>43</v>
      </c>
      <c r="D704" t="s">
        <v>20</v>
      </c>
      <c r="E704">
        <v>703</v>
      </c>
      <c r="F704" t="s">
        <v>2407</v>
      </c>
      <c r="G704" t="s">
        <v>2408</v>
      </c>
      <c r="H704" t="s">
        <v>31</v>
      </c>
      <c r="I704" t="s">
        <v>46</v>
      </c>
      <c r="J704">
        <v>19.77</v>
      </c>
      <c r="K704">
        <v>10</v>
      </c>
      <c r="L704">
        <v>9.8849999999999998</v>
      </c>
      <c r="M704">
        <v>207.58500000000001</v>
      </c>
      <c r="N704" s="1">
        <v>43523</v>
      </c>
      <c r="O704" s="2">
        <v>0.7895833333333333</v>
      </c>
      <c r="P704" t="s">
        <v>33</v>
      </c>
      <c r="Q704">
        <v>197.7</v>
      </c>
      <c r="R704">
        <v>4.7619047620000003</v>
      </c>
      <c r="S704">
        <v>9.8849999999999998</v>
      </c>
      <c r="T704">
        <v>5</v>
      </c>
    </row>
    <row r="705" spans="1:20" x14ac:dyDescent="0.3">
      <c r="A705" t="s">
        <v>739</v>
      </c>
      <c r="B705" t="s">
        <v>42</v>
      </c>
      <c r="C705" t="s">
        <v>43</v>
      </c>
      <c r="D705" t="s">
        <v>20</v>
      </c>
      <c r="E705">
        <v>704</v>
      </c>
      <c r="F705" t="s">
        <v>2409</v>
      </c>
      <c r="G705" t="s">
        <v>2410</v>
      </c>
      <c r="H705" t="s">
        <v>31</v>
      </c>
      <c r="I705" t="s">
        <v>22</v>
      </c>
      <c r="J705">
        <v>80.47</v>
      </c>
      <c r="K705">
        <v>9</v>
      </c>
      <c r="L705">
        <v>36.211500000000001</v>
      </c>
      <c r="M705">
        <v>760.44150000000002</v>
      </c>
      <c r="N705" s="1">
        <v>43471</v>
      </c>
      <c r="O705" s="2">
        <v>0.47083333333333338</v>
      </c>
      <c r="P705" t="s">
        <v>29</v>
      </c>
      <c r="Q705">
        <v>724.23</v>
      </c>
      <c r="R705">
        <v>4.7619047620000003</v>
      </c>
      <c r="S705">
        <v>36.211500000000001</v>
      </c>
      <c r="T705">
        <v>9.1999999999999993</v>
      </c>
    </row>
    <row r="706" spans="1:20" x14ac:dyDescent="0.3">
      <c r="A706" t="s">
        <v>740</v>
      </c>
      <c r="B706" t="s">
        <v>42</v>
      </c>
      <c r="C706" t="s">
        <v>43</v>
      </c>
      <c r="D706" t="s">
        <v>20</v>
      </c>
      <c r="E706">
        <v>705</v>
      </c>
      <c r="F706" t="s">
        <v>2411</v>
      </c>
      <c r="G706" t="s">
        <v>2412</v>
      </c>
      <c r="H706" t="s">
        <v>31</v>
      </c>
      <c r="I706" t="s">
        <v>32</v>
      </c>
      <c r="J706">
        <v>88.39</v>
      </c>
      <c r="K706">
        <v>9</v>
      </c>
      <c r="L706">
        <v>39.775500000000001</v>
      </c>
      <c r="M706">
        <v>835.28549999999996</v>
      </c>
      <c r="N706" s="1">
        <v>43526</v>
      </c>
      <c r="O706" s="2">
        <v>0.52777777777777779</v>
      </c>
      <c r="P706" t="s">
        <v>29</v>
      </c>
      <c r="Q706">
        <v>795.51</v>
      </c>
      <c r="R706">
        <v>4.7619047620000003</v>
      </c>
      <c r="S706">
        <v>39.775500000000001</v>
      </c>
      <c r="T706">
        <v>6.3</v>
      </c>
    </row>
    <row r="707" spans="1:20" x14ac:dyDescent="0.3">
      <c r="A707" t="s">
        <v>741</v>
      </c>
      <c r="B707" t="s">
        <v>42</v>
      </c>
      <c r="C707" t="s">
        <v>43</v>
      </c>
      <c r="D707" t="s">
        <v>27</v>
      </c>
      <c r="E707">
        <v>706</v>
      </c>
      <c r="F707" t="s">
        <v>2413</v>
      </c>
      <c r="G707" t="s">
        <v>2414</v>
      </c>
      <c r="H707" t="s">
        <v>21</v>
      </c>
      <c r="I707" t="s">
        <v>22</v>
      </c>
      <c r="J707">
        <v>71.77</v>
      </c>
      <c r="K707">
        <v>7</v>
      </c>
      <c r="L707">
        <v>25.119499999999999</v>
      </c>
      <c r="M707">
        <v>527.5095</v>
      </c>
      <c r="N707" s="1">
        <v>43553</v>
      </c>
      <c r="O707" s="2">
        <v>0.58750000000000002</v>
      </c>
      <c r="P707" t="s">
        <v>29</v>
      </c>
      <c r="Q707">
        <v>502.39</v>
      </c>
      <c r="R707">
        <v>4.7619047620000003</v>
      </c>
      <c r="S707">
        <v>25.119499999999999</v>
      </c>
      <c r="T707">
        <v>8.9</v>
      </c>
    </row>
    <row r="708" spans="1:20" x14ac:dyDescent="0.3">
      <c r="A708" t="s">
        <v>742</v>
      </c>
      <c r="B708" t="s">
        <v>42</v>
      </c>
      <c r="C708" t="s">
        <v>43</v>
      </c>
      <c r="D708" t="s">
        <v>27</v>
      </c>
      <c r="E708">
        <v>707</v>
      </c>
      <c r="F708" t="s">
        <v>2415</v>
      </c>
      <c r="G708" t="s">
        <v>2416</v>
      </c>
      <c r="H708" t="s">
        <v>21</v>
      </c>
      <c r="I708" t="s">
        <v>28</v>
      </c>
      <c r="J708">
        <v>43</v>
      </c>
      <c r="K708">
        <v>4</v>
      </c>
      <c r="L708">
        <v>8.6</v>
      </c>
      <c r="M708">
        <v>180.6</v>
      </c>
      <c r="N708" s="1">
        <v>43496</v>
      </c>
      <c r="O708" s="2">
        <v>0.8666666666666667</v>
      </c>
      <c r="P708" t="s">
        <v>23</v>
      </c>
      <c r="Q708">
        <v>172</v>
      </c>
      <c r="R708">
        <v>4.7619047620000003</v>
      </c>
      <c r="S708">
        <v>8.6</v>
      </c>
      <c r="T708">
        <v>7.6</v>
      </c>
    </row>
    <row r="709" spans="1:20" x14ac:dyDescent="0.3">
      <c r="A709" t="s">
        <v>743</v>
      </c>
      <c r="B709" t="s">
        <v>25</v>
      </c>
      <c r="C709" t="s">
        <v>26</v>
      </c>
      <c r="D709" t="s">
        <v>20</v>
      </c>
      <c r="E709">
        <v>708</v>
      </c>
      <c r="F709" t="s">
        <v>2417</v>
      </c>
      <c r="G709" t="s">
        <v>2418</v>
      </c>
      <c r="H709" t="s">
        <v>21</v>
      </c>
      <c r="I709" t="s">
        <v>44</v>
      </c>
      <c r="J709">
        <v>68.98</v>
      </c>
      <c r="K709">
        <v>1</v>
      </c>
      <c r="L709">
        <v>3.4489999999999998</v>
      </c>
      <c r="M709">
        <v>72.429000000000002</v>
      </c>
      <c r="N709" s="1">
        <v>43486</v>
      </c>
      <c r="O709" s="2">
        <v>0.84236111111111101</v>
      </c>
      <c r="P709" t="s">
        <v>29</v>
      </c>
      <c r="Q709">
        <v>68.98</v>
      </c>
      <c r="R709">
        <v>4.7619047620000003</v>
      </c>
      <c r="S709">
        <v>3.4489999999999998</v>
      </c>
      <c r="T709">
        <v>4.8</v>
      </c>
    </row>
    <row r="710" spans="1:20" x14ac:dyDescent="0.3">
      <c r="A710" t="s">
        <v>744</v>
      </c>
      <c r="B710" t="s">
        <v>25</v>
      </c>
      <c r="C710" t="s">
        <v>26</v>
      </c>
      <c r="D710" t="s">
        <v>27</v>
      </c>
      <c r="E710">
        <v>709</v>
      </c>
      <c r="F710" t="s">
        <v>2419</v>
      </c>
      <c r="G710" t="s">
        <v>2420</v>
      </c>
      <c r="H710" t="s">
        <v>21</v>
      </c>
      <c r="I710" t="s">
        <v>46</v>
      </c>
      <c r="J710">
        <v>15.62</v>
      </c>
      <c r="K710">
        <v>8</v>
      </c>
      <c r="L710">
        <v>6.2480000000000002</v>
      </c>
      <c r="M710">
        <v>131.208</v>
      </c>
      <c r="N710" s="1">
        <v>43485</v>
      </c>
      <c r="O710" s="2">
        <v>0.85902777777777783</v>
      </c>
      <c r="P710" t="s">
        <v>23</v>
      </c>
      <c r="Q710">
        <v>124.96</v>
      </c>
      <c r="R710">
        <v>4.7619047620000003</v>
      </c>
      <c r="S710">
        <v>6.2480000000000002</v>
      </c>
      <c r="T710">
        <v>9.1</v>
      </c>
    </row>
    <row r="711" spans="1:20" x14ac:dyDescent="0.3">
      <c r="A711" t="s">
        <v>745</v>
      </c>
      <c r="B711" t="s">
        <v>18</v>
      </c>
      <c r="C711" t="s">
        <v>19</v>
      </c>
      <c r="D711" t="s">
        <v>27</v>
      </c>
      <c r="E711">
        <v>710</v>
      </c>
      <c r="F711" t="s">
        <v>2055</v>
      </c>
      <c r="G711" t="s">
        <v>2421</v>
      </c>
      <c r="H711" t="s">
        <v>31</v>
      </c>
      <c r="I711" t="s">
        <v>36</v>
      </c>
      <c r="J711">
        <v>25.7</v>
      </c>
      <c r="K711">
        <v>3</v>
      </c>
      <c r="L711">
        <v>3.855</v>
      </c>
      <c r="M711">
        <v>80.954999999999998</v>
      </c>
      <c r="N711" s="1">
        <v>43482</v>
      </c>
      <c r="O711" s="2">
        <v>0.74930555555555556</v>
      </c>
      <c r="P711" t="s">
        <v>23</v>
      </c>
      <c r="Q711">
        <v>77.099999999999994</v>
      </c>
      <c r="R711">
        <v>4.7619047620000003</v>
      </c>
      <c r="S711">
        <v>3.855</v>
      </c>
      <c r="T711">
        <v>6.1</v>
      </c>
    </row>
    <row r="712" spans="1:20" x14ac:dyDescent="0.3">
      <c r="A712" t="s">
        <v>746</v>
      </c>
      <c r="B712" t="s">
        <v>18</v>
      </c>
      <c r="C712" t="s">
        <v>19</v>
      </c>
      <c r="D712" t="s">
        <v>20</v>
      </c>
      <c r="E712">
        <v>711</v>
      </c>
      <c r="F712" t="s">
        <v>2360</v>
      </c>
      <c r="G712" t="s">
        <v>2422</v>
      </c>
      <c r="H712" t="s">
        <v>31</v>
      </c>
      <c r="I712" t="s">
        <v>44</v>
      </c>
      <c r="J712">
        <v>80.62</v>
      </c>
      <c r="K712">
        <v>6</v>
      </c>
      <c r="L712">
        <v>24.186</v>
      </c>
      <c r="M712">
        <v>507.90600000000001</v>
      </c>
      <c r="N712" s="1">
        <v>43524</v>
      </c>
      <c r="O712" s="2">
        <v>0.84583333333333333</v>
      </c>
      <c r="P712" t="s">
        <v>29</v>
      </c>
      <c r="Q712">
        <v>483.72</v>
      </c>
      <c r="R712">
        <v>4.7619047620000003</v>
      </c>
      <c r="S712">
        <v>24.186</v>
      </c>
      <c r="T712">
        <v>9.1</v>
      </c>
    </row>
    <row r="713" spans="1:20" x14ac:dyDescent="0.3">
      <c r="A713" t="s">
        <v>747</v>
      </c>
      <c r="B713" t="s">
        <v>25</v>
      </c>
      <c r="C713" t="s">
        <v>26</v>
      </c>
      <c r="D713" t="s">
        <v>20</v>
      </c>
      <c r="E713">
        <v>712</v>
      </c>
      <c r="F713" t="s">
        <v>2423</v>
      </c>
      <c r="G713" t="s">
        <v>2424</v>
      </c>
      <c r="H713" t="s">
        <v>31</v>
      </c>
      <c r="I713" t="s">
        <v>32</v>
      </c>
      <c r="J713">
        <v>75.53</v>
      </c>
      <c r="K713">
        <v>4</v>
      </c>
      <c r="L713">
        <v>15.106</v>
      </c>
      <c r="M713">
        <v>317.226</v>
      </c>
      <c r="N713" s="1">
        <v>43543</v>
      </c>
      <c r="O713" s="2">
        <v>0.66111111111111109</v>
      </c>
      <c r="P713" t="s">
        <v>23</v>
      </c>
      <c r="Q713">
        <v>302.12</v>
      </c>
      <c r="R713">
        <v>4.7619047620000003</v>
      </c>
      <c r="S713">
        <v>15.106</v>
      </c>
      <c r="T713">
        <v>8.3000000000000007</v>
      </c>
    </row>
    <row r="714" spans="1:20" x14ac:dyDescent="0.3">
      <c r="A714" t="s">
        <v>748</v>
      </c>
      <c r="B714" t="s">
        <v>25</v>
      </c>
      <c r="C714" t="s">
        <v>26</v>
      </c>
      <c r="D714" t="s">
        <v>27</v>
      </c>
      <c r="E714">
        <v>713</v>
      </c>
      <c r="F714" t="s">
        <v>2425</v>
      </c>
      <c r="G714" t="s">
        <v>2426</v>
      </c>
      <c r="H714" t="s">
        <v>31</v>
      </c>
      <c r="I714" t="s">
        <v>28</v>
      </c>
      <c r="J714">
        <v>77.63</v>
      </c>
      <c r="K714">
        <v>9</v>
      </c>
      <c r="L714">
        <v>34.933500000000002</v>
      </c>
      <c r="M714">
        <v>733.60350000000005</v>
      </c>
      <c r="N714" s="1">
        <v>43515</v>
      </c>
      <c r="O714" s="2">
        <v>0.63472222222222219</v>
      </c>
      <c r="P714" t="s">
        <v>23</v>
      </c>
      <c r="Q714">
        <v>698.67</v>
      </c>
      <c r="R714">
        <v>4.7619047620000003</v>
      </c>
      <c r="S714">
        <v>34.933500000000002</v>
      </c>
      <c r="T714">
        <v>7.2</v>
      </c>
    </row>
    <row r="715" spans="1:20" x14ac:dyDescent="0.3">
      <c r="A715" t="s">
        <v>749</v>
      </c>
      <c r="B715" t="s">
        <v>25</v>
      </c>
      <c r="C715" t="s">
        <v>26</v>
      </c>
      <c r="D715" t="s">
        <v>27</v>
      </c>
      <c r="E715">
        <v>714</v>
      </c>
      <c r="F715" t="s">
        <v>2427</v>
      </c>
      <c r="G715" t="s">
        <v>2428</v>
      </c>
      <c r="H715" t="s">
        <v>31</v>
      </c>
      <c r="I715" t="s">
        <v>22</v>
      </c>
      <c r="J715">
        <v>13.85</v>
      </c>
      <c r="K715">
        <v>9</v>
      </c>
      <c r="L715">
        <v>6.2324999999999999</v>
      </c>
      <c r="M715">
        <v>130.88249999999999</v>
      </c>
      <c r="N715" s="1">
        <v>43500</v>
      </c>
      <c r="O715" s="2">
        <v>0.53472222222222221</v>
      </c>
      <c r="P715" t="s">
        <v>23</v>
      </c>
      <c r="Q715">
        <v>124.65</v>
      </c>
      <c r="R715">
        <v>4.7619047620000003</v>
      </c>
      <c r="S715">
        <v>6.2324999999999999</v>
      </c>
      <c r="T715">
        <v>6</v>
      </c>
    </row>
    <row r="716" spans="1:20" x14ac:dyDescent="0.3">
      <c r="A716" t="s">
        <v>750</v>
      </c>
      <c r="B716" t="s">
        <v>25</v>
      </c>
      <c r="C716" t="s">
        <v>26</v>
      </c>
      <c r="D716" t="s">
        <v>20</v>
      </c>
      <c r="E716">
        <v>715</v>
      </c>
      <c r="F716" t="s">
        <v>2429</v>
      </c>
      <c r="G716" t="s">
        <v>2430</v>
      </c>
      <c r="H716" t="s">
        <v>21</v>
      </c>
      <c r="I716" t="s">
        <v>46</v>
      </c>
      <c r="J716">
        <v>98.7</v>
      </c>
      <c r="K716">
        <v>8</v>
      </c>
      <c r="L716">
        <v>39.479999999999997</v>
      </c>
      <c r="M716">
        <v>829.08</v>
      </c>
      <c r="N716" s="1">
        <v>43496</v>
      </c>
      <c r="O716" s="2">
        <v>0.44166666666666665</v>
      </c>
      <c r="P716" t="s">
        <v>23</v>
      </c>
      <c r="Q716">
        <v>789.6</v>
      </c>
      <c r="R716">
        <v>4.7619047620000003</v>
      </c>
      <c r="S716">
        <v>39.479999999999997</v>
      </c>
      <c r="T716">
        <v>8.5</v>
      </c>
    </row>
    <row r="717" spans="1:20" x14ac:dyDescent="0.3">
      <c r="A717" t="s">
        <v>751</v>
      </c>
      <c r="B717" t="s">
        <v>18</v>
      </c>
      <c r="C717" t="s">
        <v>19</v>
      </c>
      <c r="D717" t="s">
        <v>27</v>
      </c>
      <c r="E717">
        <v>716</v>
      </c>
      <c r="F717" t="s">
        <v>2431</v>
      </c>
      <c r="G717" t="s">
        <v>2432</v>
      </c>
      <c r="H717" t="s">
        <v>31</v>
      </c>
      <c r="I717" t="s">
        <v>22</v>
      </c>
      <c r="J717">
        <v>35.68</v>
      </c>
      <c r="K717">
        <v>5</v>
      </c>
      <c r="L717">
        <v>8.92</v>
      </c>
      <c r="M717">
        <v>187.32</v>
      </c>
      <c r="N717" s="1">
        <v>43502</v>
      </c>
      <c r="O717" s="2">
        <v>0.7729166666666667</v>
      </c>
      <c r="P717" t="s">
        <v>33</v>
      </c>
      <c r="Q717">
        <v>178.4</v>
      </c>
      <c r="R717">
        <v>4.7619047620000003</v>
      </c>
      <c r="S717">
        <v>8.92</v>
      </c>
      <c r="T717">
        <v>6.6</v>
      </c>
    </row>
    <row r="718" spans="1:20" x14ac:dyDescent="0.3">
      <c r="A718" t="s">
        <v>752</v>
      </c>
      <c r="B718" t="s">
        <v>18</v>
      </c>
      <c r="C718" t="s">
        <v>19</v>
      </c>
      <c r="D718" t="s">
        <v>20</v>
      </c>
      <c r="E718">
        <v>717</v>
      </c>
      <c r="F718" t="s">
        <v>2433</v>
      </c>
      <c r="G718" t="s">
        <v>2434</v>
      </c>
      <c r="H718" t="s">
        <v>21</v>
      </c>
      <c r="I718" t="s">
        <v>46</v>
      </c>
      <c r="J718">
        <v>71.459999999999994</v>
      </c>
      <c r="K718">
        <v>7</v>
      </c>
      <c r="L718">
        <v>25.010999999999999</v>
      </c>
      <c r="M718">
        <v>525.23099999999999</v>
      </c>
      <c r="N718" s="1">
        <v>43552</v>
      </c>
      <c r="O718" s="2">
        <v>0.67083333333333339</v>
      </c>
      <c r="P718" t="s">
        <v>23</v>
      </c>
      <c r="Q718">
        <v>500.22</v>
      </c>
      <c r="R718">
        <v>4.7619047620000003</v>
      </c>
      <c r="S718">
        <v>25.010999999999999</v>
      </c>
      <c r="T718">
        <v>4.5</v>
      </c>
    </row>
    <row r="719" spans="1:20" x14ac:dyDescent="0.3">
      <c r="A719" t="s">
        <v>753</v>
      </c>
      <c r="B719" t="s">
        <v>18</v>
      </c>
      <c r="C719" t="s">
        <v>19</v>
      </c>
      <c r="D719" t="s">
        <v>20</v>
      </c>
      <c r="E719">
        <v>718</v>
      </c>
      <c r="F719" t="s">
        <v>2435</v>
      </c>
      <c r="G719" t="s">
        <v>2436</v>
      </c>
      <c r="H719" t="s">
        <v>31</v>
      </c>
      <c r="I719" t="s">
        <v>28</v>
      </c>
      <c r="J719">
        <v>11.94</v>
      </c>
      <c r="K719">
        <v>3</v>
      </c>
      <c r="L719">
        <v>1.7909999999999999</v>
      </c>
      <c r="M719">
        <v>37.610999999999997</v>
      </c>
      <c r="N719" s="1">
        <v>43484</v>
      </c>
      <c r="O719" s="2">
        <v>0.53263888888888888</v>
      </c>
      <c r="P719" t="s">
        <v>33</v>
      </c>
      <c r="Q719">
        <v>35.82</v>
      </c>
      <c r="R719">
        <v>4.7619047620000003</v>
      </c>
      <c r="S719">
        <v>1.7909999999999999</v>
      </c>
      <c r="T719">
        <v>8.1</v>
      </c>
    </row>
    <row r="720" spans="1:20" x14ac:dyDescent="0.3">
      <c r="A720" t="s">
        <v>754</v>
      </c>
      <c r="B720" t="s">
        <v>18</v>
      </c>
      <c r="C720" t="s">
        <v>19</v>
      </c>
      <c r="D720" t="s">
        <v>27</v>
      </c>
      <c r="E720">
        <v>719</v>
      </c>
      <c r="F720" t="s">
        <v>2437</v>
      </c>
      <c r="G720" t="s">
        <v>2438</v>
      </c>
      <c r="H720" t="s">
        <v>31</v>
      </c>
      <c r="I720" t="s">
        <v>46</v>
      </c>
      <c r="J720">
        <v>45.38</v>
      </c>
      <c r="K720">
        <v>3</v>
      </c>
      <c r="L720">
        <v>6.8070000000000004</v>
      </c>
      <c r="M720">
        <v>142.947</v>
      </c>
      <c r="N720" s="1">
        <v>43513</v>
      </c>
      <c r="O720" s="2">
        <v>0.56527777777777777</v>
      </c>
      <c r="P720" t="s">
        <v>33</v>
      </c>
      <c r="Q720">
        <v>136.13999999999999</v>
      </c>
      <c r="R720">
        <v>4.7619047620000003</v>
      </c>
      <c r="S720">
        <v>6.8070000000000004</v>
      </c>
      <c r="T720">
        <v>7.2</v>
      </c>
    </row>
    <row r="721" spans="1:20" x14ac:dyDescent="0.3">
      <c r="A721" t="s">
        <v>755</v>
      </c>
      <c r="B721" t="s">
        <v>42</v>
      </c>
      <c r="C721" t="s">
        <v>43</v>
      </c>
      <c r="D721" t="s">
        <v>20</v>
      </c>
      <c r="E721">
        <v>720</v>
      </c>
      <c r="F721" t="s">
        <v>2006</v>
      </c>
      <c r="G721" t="s">
        <v>2439</v>
      </c>
      <c r="H721" t="s">
        <v>31</v>
      </c>
      <c r="I721" t="s">
        <v>46</v>
      </c>
      <c r="J721">
        <v>17.48</v>
      </c>
      <c r="K721">
        <v>6</v>
      </c>
      <c r="L721">
        <v>5.2439999999999998</v>
      </c>
      <c r="M721">
        <v>110.124</v>
      </c>
      <c r="N721" s="1">
        <v>43483</v>
      </c>
      <c r="O721" s="2">
        <v>0.62777777777777777</v>
      </c>
      <c r="P721" t="s">
        <v>33</v>
      </c>
      <c r="Q721">
        <v>104.88</v>
      </c>
      <c r="R721">
        <v>4.7619047620000003</v>
      </c>
      <c r="S721">
        <v>5.2439999999999998</v>
      </c>
      <c r="T721">
        <v>6.1</v>
      </c>
    </row>
    <row r="722" spans="1:20" x14ac:dyDescent="0.3">
      <c r="A722" t="s">
        <v>756</v>
      </c>
      <c r="B722" t="s">
        <v>42</v>
      </c>
      <c r="C722" t="s">
        <v>43</v>
      </c>
      <c r="D722" t="s">
        <v>27</v>
      </c>
      <c r="E722">
        <v>721</v>
      </c>
      <c r="F722" t="s">
        <v>2440</v>
      </c>
      <c r="G722" t="s">
        <v>2441</v>
      </c>
      <c r="H722" t="s">
        <v>31</v>
      </c>
      <c r="I722" t="s">
        <v>46</v>
      </c>
      <c r="J722">
        <v>25.56</v>
      </c>
      <c r="K722">
        <v>7</v>
      </c>
      <c r="L722">
        <v>8.9459999999999997</v>
      </c>
      <c r="M722">
        <v>187.86600000000001</v>
      </c>
      <c r="N722" s="1">
        <v>43498</v>
      </c>
      <c r="O722" s="2">
        <v>0.86249999999999993</v>
      </c>
      <c r="P722" t="s">
        <v>29</v>
      </c>
      <c r="Q722">
        <v>178.92</v>
      </c>
      <c r="R722">
        <v>4.7619047620000003</v>
      </c>
      <c r="S722">
        <v>8.9459999999999997</v>
      </c>
      <c r="T722">
        <v>7.1</v>
      </c>
    </row>
    <row r="723" spans="1:20" x14ac:dyDescent="0.3">
      <c r="A723" t="s">
        <v>757</v>
      </c>
      <c r="B723" t="s">
        <v>25</v>
      </c>
      <c r="C723" t="s">
        <v>26</v>
      </c>
      <c r="D723" t="s">
        <v>20</v>
      </c>
      <c r="E723">
        <v>722</v>
      </c>
      <c r="F723" t="s">
        <v>2442</v>
      </c>
      <c r="G723" t="s">
        <v>2443</v>
      </c>
      <c r="H723" t="s">
        <v>31</v>
      </c>
      <c r="I723" t="s">
        <v>36</v>
      </c>
      <c r="J723">
        <v>90.63</v>
      </c>
      <c r="K723">
        <v>9</v>
      </c>
      <c r="L723">
        <v>40.783499999999997</v>
      </c>
      <c r="M723">
        <v>856.45349999999996</v>
      </c>
      <c r="N723" s="1">
        <v>43483</v>
      </c>
      <c r="O723" s="2">
        <v>0.64444444444444449</v>
      </c>
      <c r="P723" t="s">
        <v>29</v>
      </c>
      <c r="Q723">
        <v>815.67</v>
      </c>
      <c r="R723">
        <v>4.7619047620000003</v>
      </c>
      <c r="S723">
        <v>40.783499999999997</v>
      </c>
      <c r="T723">
        <v>5.0999999999999996</v>
      </c>
    </row>
    <row r="724" spans="1:20" x14ac:dyDescent="0.3">
      <c r="A724" t="s">
        <v>758</v>
      </c>
      <c r="B724" t="s">
        <v>42</v>
      </c>
      <c r="C724" t="s">
        <v>43</v>
      </c>
      <c r="D724" t="s">
        <v>27</v>
      </c>
      <c r="E724">
        <v>723</v>
      </c>
      <c r="F724" t="s">
        <v>2444</v>
      </c>
      <c r="G724" t="s">
        <v>2445</v>
      </c>
      <c r="H724" t="s">
        <v>21</v>
      </c>
      <c r="I724" t="s">
        <v>32</v>
      </c>
      <c r="J724">
        <v>44.12</v>
      </c>
      <c r="K724">
        <v>3</v>
      </c>
      <c r="L724">
        <v>6.6180000000000003</v>
      </c>
      <c r="M724">
        <v>138.97800000000001</v>
      </c>
      <c r="N724" s="1">
        <v>43542</v>
      </c>
      <c r="O724" s="2">
        <v>0.57291666666666663</v>
      </c>
      <c r="P724" t="s">
        <v>33</v>
      </c>
      <c r="Q724">
        <v>132.36000000000001</v>
      </c>
      <c r="R724">
        <v>4.7619047620000003</v>
      </c>
      <c r="S724">
        <v>6.6180000000000003</v>
      </c>
      <c r="T724">
        <v>7.9</v>
      </c>
    </row>
    <row r="725" spans="1:20" x14ac:dyDescent="0.3">
      <c r="A725" t="s">
        <v>759</v>
      </c>
      <c r="B725" t="s">
        <v>25</v>
      </c>
      <c r="C725" t="s">
        <v>26</v>
      </c>
      <c r="D725" t="s">
        <v>20</v>
      </c>
      <c r="E725">
        <v>724</v>
      </c>
      <c r="F725" t="s">
        <v>2446</v>
      </c>
      <c r="G725" t="s">
        <v>2447</v>
      </c>
      <c r="H725" t="s">
        <v>21</v>
      </c>
      <c r="I725" t="s">
        <v>44</v>
      </c>
      <c r="J725">
        <v>36.770000000000003</v>
      </c>
      <c r="K725">
        <v>7</v>
      </c>
      <c r="L725">
        <v>12.8695</v>
      </c>
      <c r="M725">
        <v>270.2595</v>
      </c>
      <c r="N725" s="1">
        <v>43476</v>
      </c>
      <c r="O725" s="2">
        <v>0.84027777777777779</v>
      </c>
      <c r="P725" t="s">
        <v>29</v>
      </c>
      <c r="Q725">
        <v>257.39</v>
      </c>
      <c r="R725">
        <v>4.7619047620000003</v>
      </c>
      <c r="S725">
        <v>12.8695</v>
      </c>
      <c r="T725">
        <v>7.4</v>
      </c>
    </row>
    <row r="726" spans="1:20" x14ac:dyDescent="0.3">
      <c r="A726" t="s">
        <v>760</v>
      </c>
      <c r="B726" t="s">
        <v>42</v>
      </c>
      <c r="C726" t="s">
        <v>43</v>
      </c>
      <c r="D726" t="s">
        <v>20</v>
      </c>
      <c r="E726">
        <v>725</v>
      </c>
      <c r="F726" t="s">
        <v>2448</v>
      </c>
      <c r="G726" t="s">
        <v>2449</v>
      </c>
      <c r="H726" t="s">
        <v>31</v>
      </c>
      <c r="I726" t="s">
        <v>44</v>
      </c>
      <c r="J726">
        <v>23.34</v>
      </c>
      <c r="K726">
        <v>4</v>
      </c>
      <c r="L726">
        <v>4.6680000000000001</v>
      </c>
      <c r="M726">
        <v>98.028000000000006</v>
      </c>
      <c r="N726" s="1">
        <v>43500</v>
      </c>
      <c r="O726" s="2">
        <v>0.78680555555555554</v>
      </c>
      <c r="P726" t="s">
        <v>23</v>
      </c>
      <c r="Q726">
        <v>93.36</v>
      </c>
      <c r="R726">
        <v>4.7619047620000003</v>
      </c>
      <c r="S726">
        <v>4.6680000000000001</v>
      </c>
      <c r="T726">
        <v>7.4</v>
      </c>
    </row>
    <row r="727" spans="1:20" x14ac:dyDescent="0.3">
      <c r="A727" t="s">
        <v>761</v>
      </c>
      <c r="B727" t="s">
        <v>25</v>
      </c>
      <c r="C727" t="s">
        <v>26</v>
      </c>
      <c r="D727" t="s">
        <v>20</v>
      </c>
      <c r="E727">
        <v>726</v>
      </c>
      <c r="F727" t="s">
        <v>2450</v>
      </c>
      <c r="G727" t="s">
        <v>2451</v>
      </c>
      <c r="H727" t="s">
        <v>21</v>
      </c>
      <c r="I727" t="s">
        <v>22</v>
      </c>
      <c r="J727">
        <v>28.5</v>
      </c>
      <c r="K727">
        <v>8</v>
      </c>
      <c r="L727">
        <v>11.4</v>
      </c>
      <c r="M727">
        <v>239.4</v>
      </c>
      <c r="N727" s="1">
        <v>43502</v>
      </c>
      <c r="O727" s="2">
        <v>0.6</v>
      </c>
      <c r="P727" t="s">
        <v>29</v>
      </c>
      <c r="Q727">
        <v>228</v>
      </c>
      <c r="R727">
        <v>4.7619047620000003</v>
      </c>
      <c r="S727">
        <v>11.4</v>
      </c>
      <c r="T727">
        <v>6.6</v>
      </c>
    </row>
    <row r="728" spans="1:20" x14ac:dyDescent="0.3">
      <c r="A728" t="s">
        <v>762</v>
      </c>
      <c r="B728" t="s">
        <v>25</v>
      </c>
      <c r="C728" t="s">
        <v>26</v>
      </c>
      <c r="D728" t="s">
        <v>20</v>
      </c>
      <c r="E728">
        <v>727</v>
      </c>
      <c r="F728" t="s">
        <v>2452</v>
      </c>
      <c r="G728" t="s">
        <v>2453</v>
      </c>
      <c r="H728" t="s">
        <v>21</v>
      </c>
      <c r="I728" t="s">
        <v>32</v>
      </c>
      <c r="J728">
        <v>55.57</v>
      </c>
      <c r="K728">
        <v>3</v>
      </c>
      <c r="L728">
        <v>8.3354999999999997</v>
      </c>
      <c r="M728">
        <v>175.0455</v>
      </c>
      <c r="N728" s="1">
        <v>43473</v>
      </c>
      <c r="O728" s="2">
        <v>0.48749999999999999</v>
      </c>
      <c r="P728" t="s">
        <v>33</v>
      </c>
      <c r="Q728">
        <v>166.71</v>
      </c>
      <c r="R728">
        <v>4.7619047620000003</v>
      </c>
      <c r="S728">
        <v>8.3354999999999997</v>
      </c>
      <c r="T728">
        <v>5.9</v>
      </c>
    </row>
    <row r="729" spans="1:20" x14ac:dyDescent="0.3">
      <c r="A729" t="s">
        <v>763</v>
      </c>
      <c r="B729" t="s">
        <v>42</v>
      </c>
      <c r="C729" t="s">
        <v>43</v>
      </c>
      <c r="D729" t="s">
        <v>27</v>
      </c>
      <c r="E729">
        <v>728</v>
      </c>
      <c r="F729" t="s">
        <v>2454</v>
      </c>
      <c r="G729" t="s">
        <v>2455</v>
      </c>
      <c r="H729" t="s">
        <v>31</v>
      </c>
      <c r="I729" t="s">
        <v>36</v>
      </c>
      <c r="J729">
        <v>69.739999999999995</v>
      </c>
      <c r="K729">
        <v>10</v>
      </c>
      <c r="L729">
        <v>34.869999999999997</v>
      </c>
      <c r="M729">
        <v>732.27</v>
      </c>
      <c r="N729" s="1">
        <v>43529</v>
      </c>
      <c r="O729" s="2">
        <v>0.74236111111111114</v>
      </c>
      <c r="P729" t="s">
        <v>33</v>
      </c>
      <c r="Q729">
        <v>697.4</v>
      </c>
      <c r="R729">
        <v>4.7619047620000003</v>
      </c>
      <c r="S729">
        <v>34.869999999999997</v>
      </c>
      <c r="T729">
        <v>8.9</v>
      </c>
    </row>
    <row r="730" spans="1:20" x14ac:dyDescent="0.3">
      <c r="A730" t="s">
        <v>764</v>
      </c>
      <c r="B730" t="s">
        <v>25</v>
      </c>
      <c r="C730" t="s">
        <v>26</v>
      </c>
      <c r="D730" t="s">
        <v>27</v>
      </c>
      <c r="E730">
        <v>729</v>
      </c>
      <c r="F730" t="s">
        <v>2456</v>
      </c>
      <c r="G730" t="s">
        <v>2457</v>
      </c>
      <c r="H730" t="s">
        <v>21</v>
      </c>
      <c r="I730" t="s">
        <v>46</v>
      </c>
      <c r="J730">
        <v>97.26</v>
      </c>
      <c r="K730">
        <v>4</v>
      </c>
      <c r="L730">
        <v>19.452000000000002</v>
      </c>
      <c r="M730">
        <v>408.49200000000002</v>
      </c>
      <c r="N730" s="1">
        <v>43540</v>
      </c>
      <c r="O730" s="2">
        <v>0.6479166666666667</v>
      </c>
      <c r="P730" t="s">
        <v>23</v>
      </c>
      <c r="Q730">
        <v>389.04</v>
      </c>
      <c r="R730">
        <v>4.7619047620000003</v>
      </c>
      <c r="S730">
        <v>19.452000000000002</v>
      </c>
      <c r="T730">
        <v>6.8</v>
      </c>
    </row>
    <row r="731" spans="1:20" x14ac:dyDescent="0.3">
      <c r="A731" t="s">
        <v>765</v>
      </c>
      <c r="B731" t="s">
        <v>42</v>
      </c>
      <c r="C731" t="s">
        <v>43</v>
      </c>
      <c r="D731" t="s">
        <v>20</v>
      </c>
      <c r="E731">
        <v>730</v>
      </c>
      <c r="F731" t="s">
        <v>2458</v>
      </c>
      <c r="G731" t="s">
        <v>2459</v>
      </c>
      <c r="H731" t="s">
        <v>21</v>
      </c>
      <c r="I731" t="s">
        <v>32</v>
      </c>
      <c r="J731">
        <v>52.18</v>
      </c>
      <c r="K731">
        <v>7</v>
      </c>
      <c r="L731">
        <v>18.263000000000002</v>
      </c>
      <c r="M731">
        <v>383.52300000000002</v>
      </c>
      <c r="N731" s="1">
        <v>43533</v>
      </c>
      <c r="O731" s="2">
        <v>0.45416666666666666</v>
      </c>
      <c r="P731" t="s">
        <v>29</v>
      </c>
      <c r="Q731">
        <v>365.26</v>
      </c>
      <c r="R731">
        <v>4.7619047620000003</v>
      </c>
      <c r="S731">
        <v>18.263000000000002</v>
      </c>
      <c r="T731">
        <v>9.3000000000000007</v>
      </c>
    </row>
    <row r="732" spans="1:20" x14ac:dyDescent="0.3">
      <c r="A732" t="s">
        <v>766</v>
      </c>
      <c r="B732" t="s">
        <v>18</v>
      </c>
      <c r="C732" t="s">
        <v>19</v>
      </c>
      <c r="D732" t="s">
        <v>20</v>
      </c>
      <c r="E732">
        <v>731</v>
      </c>
      <c r="F732" t="s">
        <v>2460</v>
      </c>
      <c r="G732" t="s">
        <v>2461</v>
      </c>
      <c r="H732" t="s">
        <v>31</v>
      </c>
      <c r="I732" t="s">
        <v>46</v>
      </c>
      <c r="J732">
        <v>22.32</v>
      </c>
      <c r="K732">
        <v>4</v>
      </c>
      <c r="L732">
        <v>4.4640000000000004</v>
      </c>
      <c r="M732">
        <v>93.744</v>
      </c>
      <c r="N732" s="1">
        <v>43525</v>
      </c>
      <c r="O732" s="2">
        <v>0.68263888888888891</v>
      </c>
      <c r="P732" t="s">
        <v>33</v>
      </c>
      <c r="Q732">
        <v>89.28</v>
      </c>
      <c r="R732">
        <v>4.7619047620000003</v>
      </c>
      <c r="S732">
        <v>4.4640000000000004</v>
      </c>
      <c r="T732">
        <v>4.4000000000000004</v>
      </c>
    </row>
    <row r="733" spans="1:20" x14ac:dyDescent="0.3">
      <c r="A733" t="s">
        <v>767</v>
      </c>
      <c r="B733" t="s">
        <v>18</v>
      </c>
      <c r="C733" t="s">
        <v>19</v>
      </c>
      <c r="D733" t="s">
        <v>27</v>
      </c>
      <c r="E733">
        <v>732</v>
      </c>
      <c r="F733" t="s">
        <v>2462</v>
      </c>
      <c r="G733" t="s">
        <v>2463</v>
      </c>
      <c r="H733" t="s">
        <v>21</v>
      </c>
      <c r="I733" t="s">
        <v>22</v>
      </c>
      <c r="J733">
        <v>56</v>
      </c>
      <c r="K733">
        <v>3</v>
      </c>
      <c r="L733">
        <v>8.4</v>
      </c>
      <c r="M733">
        <v>176.4</v>
      </c>
      <c r="N733" s="1">
        <v>43524</v>
      </c>
      <c r="O733" s="2">
        <v>0.81458333333333333</v>
      </c>
      <c r="P733" t="s">
        <v>23</v>
      </c>
      <c r="Q733">
        <v>168</v>
      </c>
      <c r="R733">
        <v>4.7619047620000003</v>
      </c>
      <c r="S733">
        <v>8.4</v>
      </c>
      <c r="T733">
        <v>4.8</v>
      </c>
    </row>
    <row r="734" spans="1:20" x14ac:dyDescent="0.3">
      <c r="A734" t="s">
        <v>768</v>
      </c>
      <c r="B734" t="s">
        <v>18</v>
      </c>
      <c r="C734" t="s">
        <v>19</v>
      </c>
      <c r="D734" t="s">
        <v>20</v>
      </c>
      <c r="E734">
        <v>733</v>
      </c>
      <c r="F734" t="s">
        <v>2464</v>
      </c>
      <c r="G734" t="s">
        <v>2465</v>
      </c>
      <c r="H734" t="s">
        <v>21</v>
      </c>
      <c r="I734" t="s">
        <v>46</v>
      </c>
      <c r="J734">
        <v>19.7</v>
      </c>
      <c r="K734">
        <v>1</v>
      </c>
      <c r="L734">
        <v>0.98499999999999999</v>
      </c>
      <c r="M734">
        <v>20.684999999999999</v>
      </c>
      <c r="N734" s="1">
        <v>43504</v>
      </c>
      <c r="O734" s="2">
        <v>0.48541666666666666</v>
      </c>
      <c r="P734" t="s">
        <v>23</v>
      </c>
      <c r="Q734">
        <v>19.7</v>
      </c>
      <c r="R734">
        <v>4.7619047620000003</v>
      </c>
      <c r="S734">
        <v>0.98499999999999999</v>
      </c>
      <c r="T734">
        <v>9.5</v>
      </c>
    </row>
    <row r="735" spans="1:20" x14ac:dyDescent="0.3">
      <c r="A735" t="s">
        <v>769</v>
      </c>
      <c r="B735" t="s">
        <v>42</v>
      </c>
      <c r="C735" t="s">
        <v>43</v>
      </c>
      <c r="D735" t="s">
        <v>27</v>
      </c>
      <c r="E735">
        <v>734</v>
      </c>
      <c r="F735" t="s">
        <v>2466</v>
      </c>
      <c r="G735" t="s">
        <v>2467</v>
      </c>
      <c r="H735" t="s">
        <v>21</v>
      </c>
      <c r="I735" t="s">
        <v>28</v>
      </c>
      <c r="J735">
        <v>75.88</v>
      </c>
      <c r="K735">
        <v>7</v>
      </c>
      <c r="L735">
        <v>26.558</v>
      </c>
      <c r="M735">
        <v>557.71799999999996</v>
      </c>
      <c r="N735" s="1">
        <v>43489</v>
      </c>
      <c r="O735" s="2">
        <v>0.44305555555555554</v>
      </c>
      <c r="P735" t="s">
        <v>23</v>
      </c>
      <c r="Q735">
        <v>531.16</v>
      </c>
      <c r="R735">
        <v>4.7619047620000003</v>
      </c>
      <c r="S735">
        <v>26.558</v>
      </c>
      <c r="T735">
        <v>8.9</v>
      </c>
    </row>
    <row r="736" spans="1:20" x14ac:dyDescent="0.3">
      <c r="A736" t="s">
        <v>770</v>
      </c>
      <c r="B736" t="s">
        <v>42</v>
      </c>
      <c r="C736" t="s">
        <v>43</v>
      </c>
      <c r="D736" t="s">
        <v>20</v>
      </c>
      <c r="E736">
        <v>735</v>
      </c>
      <c r="F736" t="s">
        <v>2468</v>
      </c>
      <c r="G736" t="s">
        <v>2469</v>
      </c>
      <c r="H736" t="s">
        <v>21</v>
      </c>
      <c r="I736" t="s">
        <v>44</v>
      </c>
      <c r="J736">
        <v>53.72</v>
      </c>
      <c r="K736">
        <v>1</v>
      </c>
      <c r="L736">
        <v>2.6859999999999999</v>
      </c>
      <c r="M736">
        <v>56.405999999999999</v>
      </c>
      <c r="N736" s="1">
        <v>43525</v>
      </c>
      <c r="O736" s="2">
        <v>0.8354166666666667</v>
      </c>
      <c r="P736" t="s">
        <v>23</v>
      </c>
      <c r="Q736">
        <v>53.72</v>
      </c>
      <c r="R736">
        <v>4.7619047620000003</v>
      </c>
      <c r="S736">
        <v>2.6859999999999999</v>
      </c>
      <c r="T736">
        <v>6.4</v>
      </c>
    </row>
    <row r="737" spans="1:20" x14ac:dyDescent="0.3">
      <c r="A737" t="s">
        <v>771</v>
      </c>
      <c r="B737" t="s">
        <v>25</v>
      </c>
      <c r="C737" t="s">
        <v>26</v>
      </c>
      <c r="D737" t="s">
        <v>20</v>
      </c>
      <c r="E737">
        <v>736</v>
      </c>
      <c r="F737" t="s">
        <v>2470</v>
      </c>
      <c r="G737" t="s">
        <v>2471</v>
      </c>
      <c r="H737" t="s">
        <v>21</v>
      </c>
      <c r="I737" t="s">
        <v>22</v>
      </c>
      <c r="J737">
        <v>81.95</v>
      </c>
      <c r="K737">
        <v>10</v>
      </c>
      <c r="L737">
        <v>40.975000000000001</v>
      </c>
      <c r="M737">
        <v>860.47500000000002</v>
      </c>
      <c r="N737" s="1">
        <v>43534</v>
      </c>
      <c r="O737" s="2">
        <v>0.52708333333333335</v>
      </c>
      <c r="P737" t="s">
        <v>33</v>
      </c>
      <c r="Q737">
        <v>819.5</v>
      </c>
      <c r="R737">
        <v>4.7619047620000003</v>
      </c>
      <c r="S737">
        <v>40.975000000000001</v>
      </c>
      <c r="T737">
        <v>6</v>
      </c>
    </row>
    <row r="738" spans="1:20" x14ac:dyDescent="0.3">
      <c r="A738" t="s">
        <v>772</v>
      </c>
      <c r="B738" t="s">
        <v>25</v>
      </c>
      <c r="C738" t="s">
        <v>26</v>
      </c>
      <c r="D738" t="s">
        <v>20</v>
      </c>
      <c r="E738">
        <v>737</v>
      </c>
      <c r="F738" t="s">
        <v>2472</v>
      </c>
      <c r="G738" t="s">
        <v>2473</v>
      </c>
      <c r="H738" t="s">
        <v>21</v>
      </c>
      <c r="I738" t="s">
        <v>32</v>
      </c>
      <c r="J738">
        <v>81.2</v>
      </c>
      <c r="K738">
        <v>7</v>
      </c>
      <c r="L738">
        <v>28.42</v>
      </c>
      <c r="M738">
        <v>596.82000000000005</v>
      </c>
      <c r="N738" s="1">
        <v>43547</v>
      </c>
      <c r="O738" s="2">
        <v>0.66597222222222219</v>
      </c>
      <c r="P738" t="s">
        <v>33</v>
      </c>
      <c r="Q738">
        <v>568.4</v>
      </c>
      <c r="R738">
        <v>4.7619047620000003</v>
      </c>
      <c r="S738">
        <v>28.42</v>
      </c>
      <c r="T738">
        <v>8.1</v>
      </c>
    </row>
    <row r="739" spans="1:20" x14ac:dyDescent="0.3">
      <c r="A739" t="s">
        <v>773</v>
      </c>
      <c r="B739" t="s">
        <v>25</v>
      </c>
      <c r="C739" t="s">
        <v>26</v>
      </c>
      <c r="D739" t="s">
        <v>27</v>
      </c>
      <c r="E739">
        <v>738</v>
      </c>
      <c r="F739" t="s">
        <v>2474</v>
      </c>
      <c r="G739" t="s">
        <v>2475</v>
      </c>
      <c r="H739" t="s">
        <v>21</v>
      </c>
      <c r="I739" t="s">
        <v>28</v>
      </c>
      <c r="J739">
        <v>58.76</v>
      </c>
      <c r="K739">
        <v>10</v>
      </c>
      <c r="L739">
        <v>29.38</v>
      </c>
      <c r="M739">
        <v>616.98</v>
      </c>
      <c r="N739" s="1">
        <v>43494</v>
      </c>
      <c r="O739" s="2">
        <v>0.60138888888888886</v>
      </c>
      <c r="P739" t="s">
        <v>23</v>
      </c>
      <c r="Q739">
        <v>587.6</v>
      </c>
      <c r="R739">
        <v>4.7619047620000003</v>
      </c>
      <c r="S739">
        <v>29.38</v>
      </c>
      <c r="T739">
        <v>9</v>
      </c>
    </row>
    <row r="740" spans="1:20" x14ac:dyDescent="0.3">
      <c r="A740" t="s">
        <v>774</v>
      </c>
      <c r="B740" t="s">
        <v>42</v>
      </c>
      <c r="C740" t="s">
        <v>43</v>
      </c>
      <c r="D740" t="s">
        <v>20</v>
      </c>
      <c r="E740">
        <v>739</v>
      </c>
      <c r="F740" t="s">
        <v>2476</v>
      </c>
      <c r="G740" t="s">
        <v>2477</v>
      </c>
      <c r="H740" t="s">
        <v>21</v>
      </c>
      <c r="I740" t="s">
        <v>28</v>
      </c>
      <c r="J740">
        <v>91.56</v>
      </c>
      <c r="K740">
        <v>8</v>
      </c>
      <c r="L740">
        <v>36.624000000000002</v>
      </c>
      <c r="M740">
        <v>769.10400000000004</v>
      </c>
      <c r="N740" s="1">
        <v>43477</v>
      </c>
      <c r="O740" s="2">
        <v>0.76527777777777783</v>
      </c>
      <c r="P740" t="s">
        <v>23</v>
      </c>
      <c r="Q740">
        <v>732.48</v>
      </c>
      <c r="R740">
        <v>4.7619047620000003</v>
      </c>
      <c r="S740">
        <v>36.624000000000002</v>
      </c>
      <c r="T740">
        <v>6</v>
      </c>
    </row>
    <row r="741" spans="1:20" x14ac:dyDescent="0.3">
      <c r="A741" t="s">
        <v>775</v>
      </c>
      <c r="B741" t="s">
        <v>18</v>
      </c>
      <c r="C741" t="s">
        <v>19</v>
      </c>
      <c r="D741" t="s">
        <v>27</v>
      </c>
      <c r="E741">
        <v>740</v>
      </c>
      <c r="F741" t="s">
        <v>2160</v>
      </c>
      <c r="G741" t="s">
        <v>1197</v>
      </c>
      <c r="H741" t="s">
        <v>31</v>
      </c>
      <c r="I741" t="s">
        <v>32</v>
      </c>
      <c r="J741">
        <v>93.96</v>
      </c>
      <c r="K741">
        <v>9</v>
      </c>
      <c r="L741">
        <v>42.281999999999996</v>
      </c>
      <c r="M741">
        <v>887.92200000000003</v>
      </c>
      <c r="N741" s="1">
        <v>43544</v>
      </c>
      <c r="O741" s="2">
        <v>0.48055555555555557</v>
      </c>
      <c r="P741" t="s">
        <v>29</v>
      </c>
      <c r="Q741">
        <v>845.64</v>
      </c>
      <c r="R741">
        <v>4.7619047620000003</v>
      </c>
      <c r="S741">
        <v>42.281999999999996</v>
      </c>
      <c r="T741">
        <v>9.8000000000000007</v>
      </c>
    </row>
    <row r="742" spans="1:20" x14ac:dyDescent="0.3">
      <c r="A742" t="s">
        <v>776</v>
      </c>
      <c r="B742" t="s">
        <v>25</v>
      </c>
      <c r="C742" t="s">
        <v>26</v>
      </c>
      <c r="D742" t="s">
        <v>27</v>
      </c>
      <c r="E742">
        <v>741</v>
      </c>
      <c r="F742" t="s">
        <v>2478</v>
      </c>
      <c r="G742" t="s">
        <v>2479</v>
      </c>
      <c r="H742" t="s">
        <v>31</v>
      </c>
      <c r="I742" t="s">
        <v>32</v>
      </c>
      <c r="J742">
        <v>55.61</v>
      </c>
      <c r="K742">
        <v>7</v>
      </c>
      <c r="L742">
        <v>19.4635</v>
      </c>
      <c r="M742">
        <v>408.73349999999999</v>
      </c>
      <c r="N742" s="1">
        <v>43547</v>
      </c>
      <c r="O742" s="2">
        <v>0.52847222222222223</v>
      </c>
      <c r="P742" t="s">
        <v>29</v>
      </c>
      <c r="Q742">
        <v>389.27</v>
      </c>
      <c r="R742">
        <v>4.7619047620000003</v>
      </c>
      <c r="S742">
        <v>19.4635</v>
      </c>
      <c r="T742">
        <v>8.5</v>
      </c>
    </row>
    <row r="743" spans="1:20" x14ac:dyDescent="0.3">
      <c r="A743" t="s">
        <v>777</v>
      </c>
      <c r="B743" t="s">
        <v>25</v>
      </c>
      <c r="C743" t="s">
        <v>26</v>
      </c>
      <c r="D743" t="s">
        <v>27</v>
      </c>
      <c r="E743">
        <v>742</v>
      </c>
      <c r="F743" t="s">
        <v>2480</v>
      </c>
      <c r="G743" t="s">
        <v>2481</v>
      </c>
      <c r="H743" t="s">
        <v>21</v>
      </c>
      <c r="I743" t="s">
        <v>44</v>
      </c>
      <c r="J743">
        <v>84.83</v>
      </c>
      <c r="K743">
        <v>1</v>
      </c>
      <c r="L743">
        <v>4.2415000000000003</v>
      </c>
      <c r="M743">
        <v>89.0715</v>
      </c>
      <c r="N743" s="1">
        <v>43479</v>
      </c>
      <c r="O743" s="2">
        <v>0.63888888888888895</v>
      </c>
      <c r="P743" t="s">
        <v>23</v>
      </c>
      <c r="Q743">
        <v>84.83</v>
      </c>
      <c r="R743">
        <v>4.7619047620000003</v>
      </c>
      <c r="S743">
        <v>4.2415000000000003</v>
      </c>
      <c r="T743">
        <v>8.8000000000000007</v>
      </c>
    </row>
    <row r="744" spans="1:20" x14ac:dyDescent="0.3">
      <c r="A744" t="s">
        <v>778</v>
      </c>
      <c r="B744" t="s">
        <v>18</v>
      </c>
      <c r="C744" t="s">
        <v>19</v>
      </c>
      <c r="D744" t="s">
        <v>20</v>
      </c>
      <c r="E744">
        <v>743</v>
      </c>
      <c r="F744" t="s">
        <v>2482</v>
      </c>
      <c r="G744" t="s">
        <v>2483</v>
      </c>
      <c r="H744" t="s">
        <v>21</v>
      </c>
      <c r="I744" t="s">
        <v>36</v>
      </c>
      <c r="J744">
        <v>71.63</v>
      </c>
      <c r="K744">
        <v>2</v>
      </c>
      <c r="L744">
        <v>7.1630000000000003</v>
      </c>
      <c r="M744">
        <v>150.423</v>
      </c>
      <c r="N744" s="1">
        <v>43508</v>
      </c>
      <c r="O744" s="2">
        <v>0.60625000000000007</v>
      </c>
      <c r="P744" t="s">
        <v>23</v>
      </c>
      <c r="Q744">
        <v>143.26</v>
      </c>
      <c r="R744">
        <v>4.7619047620000003</v>
      </c>
      <c r="S744">
        <v>7.1630000000000003</v>
      </c>
      <c r="T744">
        <v>8.8000000000000007</v>
      </c>
    </row>
    <row r="745" spans="1:20" x14ac:dyDescent="0.3">
      <c r="A745" t="s">
        <v>779</v>
      </c>
      <c r="B745" t="s">
        <v>18</v>
      </c>
      <c r="C745" t="s">
        <v>19</v>
      </c>
      <c r="D745" t="s">
        <v>20</v>
      </c>
      <c r="E745">
        <v>744</v>
      </c>
      <c r="F745" t="s">
        <v>2484</v>
      </c>
      <c r="G745" t="s">
        <v>2485</v>
      </c>
      <c r="H745" t="s">
        <v>31</v>
      </c>
      <c r="I745" t="s">
        <v>32</v>
      </c>
      <c r="J745">
        <v>37.69</v>
      </c>
      <c r="K745">
        <v>2</v>
      </c>
      <c r="L745">
        <v>3.7690000000000001</v>
      </c>
      <c r="M745">
        <v>79.149000000000001</v>
      </c>
      <c r="N745" s="1">
        <v>43516</v>
      </c>
      <c r="O745" s="2">
        <v>0.64513888888888882</v>
      </c>
      <c r="P745" t="s">
        <v>23</v>
      </c>
      <c r="Q745">
        <v>75.38</v>
      </c>
      <c r="R745">
        <v>4.7619047620000003</v>
      </c>
      <c r="S745">
        <v>3.7690000000000001</v>
      </c>
      <c r="T745">
        <v>9.5</v>
      </c>
    </row>
    <row r="746" spans="1:20" x14ac:dyDescent="0.3">
      <c r="A746" t="s">
        <v>780</v>
      </c>
      <c r="B746" t="s">
        <v>25</v>
      </c>
      <c r="C746" t="s">
        <v>26</v>
      </c>
      <c r="D746" t="s">
        <v>20</v>
      </c>
      <c r="E746">
        <v>745</v>
      </c>
      <c r="F746" t="s">
        <v>2486</v>
      </c>
      <c r="G746" t="s">
        <v>2487</v>
      </c>
      <c r="H746" t="s">
        <v>21</v>
      </c>
      <c r="I746" t="s">
        <v>36</v>
      </c>
      <c r="J746">
        <v>31.67</v>
      </c>
      <c r="K746">
        <v>8</v>
      </c>
      <c r="L746">
        <v>12.667999999999999</v>
      </c>
      <c r="M746">
        <v>266.02800000000002</v>
      </c>
      <c r="N746" s="1">
        <v>43467</v>
      </c>
      <c r="O746" s="2">
        <v>0.67986111111111114</v>
      </c>
      <c r="P746" t="s">
        <v>33</v>
      </c>
      <c r="Q746">
        <v>253.36</v>
      </c>
      <c r="R746">
        <v>4.7619047620000003</v>
      </c>
      <c r="S746">
        <v>12.667999999999999</v>
      </c>
      <c r="T746">
        <v>5.6</v>
      </c>
    </row>
    <row r="747" spans="1:20" x14ac:dyDescent="0.3">
      <c r="A747" t="s">
        <v>781</v>
      </c>
      <c r="B747" t="s">
        <v>25</v>
      </c>
      <c r="C747" t="s">
        <v>26</v>
      </c>
      <c r="D747" t="s">
        <v>20</v>
      </c>
      <c r="E747">
        <v>746</v>
      </c>
      <c r="F747" t="s">
        <v>2488</v>
      </c>
      <c r="G747" t="s">
        <v>2489</v>
      </c>
      <c r="H747" t="s">
        <v>21</v>
      </c>
      <c r="I747" t="s">
        <v>44</v>
      </c>
      <c r="J747">
        <v>38.42</v>
      </c>
      <c r="K747">
        <v>1</v>
      </c>
      <c r="L747">
        <v>1.921</v>
      </c>
      <c r="M747">
        <v>40.341000000000001</v>
      </c>
      <c r="N747" s="1">
        <v>43498</v>
      </c>
      <c r="O747" s="2">
        <v>0.68958333333333333</v>
      </c>
      <c r="P747" t="s">
        <v>29</v>
      </c>
      <c r="Q747">
        <v>38.42</v>
      </c>
      <c r="R747">
        <v>4.7619047620000003</v>
      </c>
      <c r="S747">
        <v>1.921</v>
      </c>
      <c r="T747">
        <v>8.6</v>
      </c>
    </row>
    <row r="748" spans="1:20" x14ac:dyDescent="0.3">
      <c r="A748" t="s">
        <v>782</v>
      </c>
      <c r="B748" t="s">
        <v>42</v>
      </c>
      <c r="C748" t="s">
        <v>43</v>
      </c>
      <c r="D748" t="s">
        <v>20</v>
      </c>
      <c r="E748">
        <v>747</v>
      </c>
      <c r="F748" t="s">
        <v>2490</v>
      </c>
      <c r="G748" t="s">
        <v>2491</v>
      </c>
      <c r="H748" t="s">
        <v>21</v>
      </c>
      <c r="I748" t="s">
        <v>46</v>
      </c>
      <c r="J748">
        <v>65.23</v>
      </c>
      <c r="K748">
        <v>10</v>
      </c>
      <c r="L748">
        <v>32.615000000000002</v>
      </c>
      <c r="M748">
        <v>684.91499999999996</v>
      </c>
      <c r="N748" s="1">
        <v>43473</v>
      </c>
      <c r="O748" s="2">
        <v>0.79652777777777783</v>
      </c>
      <c r="P748" t="s">
        <v>33</v>
      </c>
      <c r="Q748">
        <v>652.29999999999995</v>
      </c>
      <c r="R748">
        <v>4.7619047620000003</v>
      </c>
      <c r="S748">
        <v>32.615000000000002</v>
      </c>
      <c r="T748">
        <v>5.2</v>
      </c>
    </row>
    <row r="749" spans="1:20" x14ac:dyDescent="0.3">
      <c r="A749" t="s">
        <v>783</v>
      </c>
      <c r="B749" t="s">
        <v>25</v>
      </c>
      <c r="C749" t="s">
        <v>26</v>
      </c>
      <c r="D749" t="s">
        <v>20</v>
      </c>
      <c r="E749">
        <v>748</v>
      </c>
      <c r="F749" t="s">
        <v>2492</v>
      </c>
      <c r="G749" t="s">
        <v>2493</v>
      </c>
      <c r="H749" t="s">
        <v>21</v>
      </c>
      <c r="I749" t="s">
        <v>32</v>
      </c>
      <c r="J749">
        <v>10.53</v>
      </c>
      <c r="K749">
        <v>5</v>
      </c>
      <c r="L749">
        <v>2.6324999999999998</v>
      </c>
      <c r="M749">
        <v>55.282499999999999</v>
      </c>
      <c r="N749" s="1">
        <v>43495</v>
      </c>
      <c r="O749" s="2">
        <v>0.61319444444444449</v>
      </c>
      <c r="P749" t="s">
        <v>33</v>
      </c>
      <c r="Q749">
        <v>52.65</v>
      </c>
      <c r="R749">
        <v>4.7619047620000003</v>
      </c>
      <c r="S749">
        <v>2.6324999999999998</v>
      </c>
      <c r="T749">
        <v>5.8</v>
      </c>
    </row>
    <row r="750" spans="1:20" x14ac:dyDescent="0.3">
      <c r="A750" t="s">
        <v>784</v>
      </c>
      <c r="B750" t="s">
        <v>42</v>
      </c>
      <c r="C750" t="s">
        <v>43</v>
      </c>
      <c r="D750" t="s">
        <v>20</v>
      </c>
      <c r="E750">
        <v>749</v>
      </c>
      <c r="F750" t="s">
        <v>2494</v>
      </c>
      <c r="G750" t="s">
        <v>2176</v>
      </c>
      <c r="H750" t="s">
        <v>21</v>
      </c>
      <c r="I750" t="s">
        <v>32</v>
      </c>
      <c r="J750">
        <v>12.29</v>
      </c>
      <c r="K750">
        <v>9</v>
      </c>
      <c r="L750">
        <v>5.5305</v>
      </c>
      <c r="M750">
        <v>116.1405</v>
      </c>
      <c r="N750" s="1">
        <v>43550</v>
      </c>
      <c r="O750" s="2">
        <v>0.81111111111111101</v>
      </c>
      <c r="P750" t="s">
        <v>33</v>
      </c>
      <c r="Q750">
        <v>110.61</v>
      </c>
      <c r="R750">
        <v>4.7619047620000003</v>
      </c>
      <c r="S750">
        <v>5.5305</v>
      </c>
      <c r="T750">
        <v>8</v>
      </c>
    </row>
    <row r="751" spans="1:20" x14ac:dyDescent="0.3">
      <c r="A751" t="s">
        <v>785</v>
      </c>
      <c r="B751" t="s">
        <v>25</v>
      </c>
      <c r="C751" t="s">
        <v>26</v>
      </c>
      <c r="D751" t="s">
        <v>20</v>
      </c>
      <c r="E751">
        <v>750</v>
      </c>
      <c r="F751" t="s">
        <v>1425</v>
      </c>
      <c r="G751" t="s">
        <v>2495</v>
      </c>
      <c r="H751" t="s">
        <v>31</v>
      </c>
      <c r="I751" t="s">
        <v>22</v>
      </c>
      <c r="J751">
        <v>81.23</v>
      </c>
      <c r="K751">
        <v>7</v>
      </c>
      <c r="L751">
        <v>28.430499999999999</v>
      </c>
      <c r="M751">
        <v>597.04049999999995</v>
      </c>
      <c r="N751" s="1">
        <v>43480</v>
      </c>
      <c r="O751" s="2">
        <v>0.86388888888888893</v>
      </c>
      <c r="P751" t="s">
        <v>29</v>
      </c>
      <c r="Q751">
        <v>568.61</v>
      </c>
      <c r="R751">
        <v>4.7619047620000003</v>
      </c>
      <c r="S751">
        <v>28.430499999999999</v>
      </c>
      <c r="T751">
        <v>9</v>
      </c>
    </row>
    <row r="752" spans="1:20" x14ac:dyDescent="0.3">
      <c r="A752" t="s">
        <v>786</v>
      </c>
      <c r="B752" t="s">
        <v>42</v>
      </c>
      <c r="C752" t="s">
        <v>43</v>
      </c>
      <c r="D752" t="s">
        <v>20</v>
      </c>
      <c r="E752">
        <v>751</v>
      </c>
      <c r="F752" t="s">
        <v>2496</v>
      </c>
      <c r="G752" t="s">
        <v>2497</v>
      </c>
      <c r="H752" t="s">
        <v>21</v>
      </c>
      <c r="I752" t="s">
        <v>46</v>
      </c>
      <c r="J752">
        <v>22.32</v>
      </c>
      <c r="K752">
        <v>4</v>
      </c>
      <c r="L752">
        <v>4.4640000000000004</v>
      </c>
      <c r="M752">
        <v>93.744</v>
      </c>
      <c r="N752" s="1">
        <v>43538</v>
      </c>
      <c r="O752" s="2">
        <v>0.4694444444444445</v>
      </c>
      <c r="P752" t="s">
        <v>23</v>
      </c>
      <c r="Q752">
        <v>89.28</v>
      </c>
      <c r="R752">
        <v>4.7619047620000003</v>
      </c>
      <c r="S752">
        <v>4.4640000000000004</v>
      </c>
      <c r="T752">
        <v>4.0999999999999996</v>
      </c>
    </row>
    <row r="753" spans="1:20" x14ac:dyDescent="0.3">
      <c r="A753" t="s">
        <v>787</v>
      </c>
      <c r="B753" t="s">
        <v>18</v>
      </c>
      <c r="C753" t="s">
        <v>19</v>
      </c>
      <c r="D753" t="s">
        <v>27</v>
      </c>
      <c r="E753">
        <v>752</v>
      </c>
      <c r="F753" t="s">
        <v>2498</v>
      </c>
      <c r="G753" t="s">
        <v>2499</v>
      </c>
      <c r="H753" t="s">
        <v>21</v>
      </c>
      <c r="I753" t="s">
        <v>44</v>
      </c>
      <c r="J753">
        <v>27.28</v>
      </c>
      <c r="K753">
        <v>5</v>
      </c>
      <c r="L753">
        <v>6.82</v>
      </c>
      <c r="M753">
        <v>143.22</v>
      </c>
      <c r="N753" s="1">
        <v>43499</v>
      </c>
      <c r="O753" s="2">
        <v>0.4381944444444445</v>
      </c>
      <c r="P753" t="s">
        <v>33</v>
      </c>
      <c r="Q753">
        <v>136.4</v>
      </c>
      <c r="R753">
        <v>4.7619047620000003</v>
      </c>
      <c r="S753">
        <v>6.82</v>
      </c>
      <c r="T753">
        <v>8.6</v>
      </c>
    </row>
    <row r="754" spans="1:20" x14ac:dyDescent="0.3">
      <c r="A754" t="s">
        <v>788</v>
      </c>
      <c r="B754" t="s">
        <v>18</v>
      </c>
      <c r="C754" t="s">
        <v>19</v>
      </c>
      <c r="D754" t="s">
        <v>20</v>
      </c>
      <c r="E754">
        <v>753</v>
      </c>
      <c r="F754" t="s">
        <v>2500</v>
      </c>
      <c r="G754" t="s">
        <v>2501</v>
      </c>
      <c r="H754" t="s">
        <v>21</v>
      </c>
      <c r="I754" t="s">
        <v>28</v>
      </c>
      <c r="J754">
        <v>17.420000000000002</v>
      </c>
      <c r="K754">
        <v>10</v>
      </c>
      <c r="L754">
        <v>8.7100000000000009</v>
      </c>
      <c r="M754">
        <v>182.91</v>
      </c>
      <c r="N754" s="1">
        <v>43518</v>
      </c>
      <c r="O754" s="2">
        <v>0.52083333333333337</v>
      </c>
      <c r="P754" t="s">
        <v>23</v>
      </c>
      <c r="Q754">
        <v>174.2</v>
      </c>
      <c r="R754">
        <v>4.7619047620000003</v>
      </c>
      <c r="S754">
        <v>8.7100000000000009</v>
      </c>
      <c r="T754">
        <v>7</v>
      </c>
    </row>
    <row r="755" spans="1:20" x14ac:dyDescent="0.3">
      <c r="A755" t="s">
        <v>789</v>
      </c>
      <c r="B755" t="s">
        <v>42</v>
      </c>
      <c r="C755" t="s">
        <v>43</v>
      </c>
      <c r="D755" t="s">
        <v>27</v>
      </c>
      <c r="E755">
        <v>754</v>
      </c>
      <c r="F755" t="s">
        <v>2502</v>
      </c>
      <c r="G755" t="s">
        <v>2503</v>
      </c>
      <c r="H755" t="s">
        <v>21</v>
      </c>
      <c r="I755" t="s">
        <v>32</v>
      </c>
      <c r="J755">
        <v>73.28</v>
      </c>
      <c r="K755">
        <v>5</v>
      </c>
      <c r="L755">
        <v>18.32</v>
      </c>
      <c r="M755">
        <v>384.72</v>
      </c>
      <c r="N755" s="1">
        <v>43489</v>
      </c>
      <c r="O755" s="2">
        <v>0.62847222222222221</v>
      </c>
      <c r="P755" t="s">
        <v>23</v>
      </c>
      <c r="Q755">
        <v>366.4</v>
      </c>
      <c r="R755">
        <v>4.7619047620000003</v>
      </c>
      <c r="S755">
        <v>18.32</v>
      </c>
      <c r="T755">
        <v>8.4</v>
      </c>
    </row>
    <row r="756" spans="1:20" x14ac:dyDescent="0.3">
      <c r="A756" t="s">
        <v>790</v>
      </c>
      <c r="B756" t="s">
        <v>25</v>
      </c>
      <c r="C756" t="s">
        <v>26</v>
      </c>
      <c r="D756" t="s">
        <v>20</v>
      </c>
      <c r="E756">
        <v>755</v>
      </c>
      <c r="F756" t="s">
        <v>2504</v>
      </c>
      <c r="G756" t="s">
        <v>2505</v>
      </c>
      <c r="H756" t="s">
        <v>31</v>
      </c>
      <c r="I756" t="s">
        <v>46</v>
      </c>
      <c r="J756">
        <v>84.87</v>
      </c>
      <c r="K756">
        <v>3</v>
      </c>
      <c r="L756">
        <v>12.730499999999999</v>
      </c>
      <c r="M756">
        <v>267.34050000000002</v>
      </c>
      <c r="N756" s="1">
        <v>43490</v>
      </c>
      <c r="O756" s="2">
        <v>0.77083333333333337</v>
      </c>
      <c r="P756" t="s">
        <v>23</v>
      </c>
      <c r="Q756">
        <v>254.61</v>
      </c>
      <c r="R756">
        <v>4.7619047620000003</v>
      </c>
      <c r="S756">
        <v>12.730499999999999</v>
      </c>
      <c r="T756">
        <v>7.4</v>
      </c>
    </row>
    <row r="757" spans="1:20" x14ac:dyDescent="0.3">
      <c r="A757" t="s">
        <v>791</v>
      </c>
      <c r="B757" t="s">
        <v>18</v>
      </c>
      <c r="C757" t="s">
        <v>19</v>
      </c>
      <c r="D757" t="s">
        <v>27</v>
      </c>
      <c r="E757">
        <v>756</v>
      </c>
      <c r="F757" t="s">
        <v>2506</v>
      </c>
      <c r="G757" t="s">
        <v>2507</v>
      </c>
      <c r="H757" t="s">
        <v>21</v>
      </c>
      <c r="I757" t="s">
        <v>46</v>
      </c>
      <c r="J757">
        <v>97.29</v>
      </c>
      <c r="K757">
        <v>8</v>
      </c>
      <c r="L757">
        <v>38.915999999999997</v>
      </c>
      <c r="M757">
        <v>817.23599999999999</v>
      </c>
      <c r="N757" s="1">
        <v>43533</v>
      </c>
      <c r="O757" s="2">
        <v>0.5541666666666667</v>
      </c>
      <c r="P757" t="s">
        <v>33</v>
      </c>
      <c r="Q757">
        <v>778.32</v>
      </c>
      <c r="R757">
        <v>4.7619047620000003</v>
      </c>
      <c r="S757">
        <v>38.915999999999997</v>
      </c>
      <c r="T757">
        <v>6.2</v>
      </c>
    </row>
    <row r="758" spans="1:20" x14ac:dyDescent="0.3">
      <c r="A758" t="s">
        <v>792</v>
      </c>
      <c r="B758" t="s">
        <v>42</v>
      </c>
      <c r="C758" t="s">
        <v>43</v>
      </c>
      <c r="D758" t="s">
        <v>20</v>
      </c>
      <c r="E758">
        <v>757</v>
      </c>
      <c r="F758" t="s">
        <v>2508</v>
      </c>
      <c r="G758" t="s">
        <v>2509</v>
      </c>
      <c r="H758" t="s">
        <v>21</v>
      </c>
      <c r="I758" t="s">
        <v>28</v>
      </c>
      <c r="J758">
        <v>35.74</v>
      </c>
      <c r="K758">
        <v>8</v>
      </c>
      <c r="L758">
        <v>14.295999999999999</v>
      </c>
      <c r="M758">
        <v>300.21600000000001</v>
      </c>
      <c r="N758" s="1">
        <v>43513</v>
      </c>
      <c r="O758" s="2">
        <v>0.64444444444444449</v>
      </c>
      <c r="P758" t="s">
        <v>23</v>
      </c>
      <c r="Q758">
        <v>285.92</v>
      </c>
      <c r="R758">
        <v>4.7619047620000003</v>
      </c>
      <c r="S758">
        <v>14.295999999999999</v>
      </c>
      <c r="T758">
        <v>4.9000000000000004</v>
      </c>
    </row>
    <row r="759" spans="1:20" x14ac:dyDescent="0.3">
      <c r="A759" t="s">
        <v>793</v>
      </c>
      <c r="B759" t="s">
        <v>18</v>
      </c>
      <c r="C759" t="s">
        <v>19</v>
      </c>
      <c r="D759" t="s">
        <v>27</v>
      </c>
      <c r="E759">
        <v>758</v>
      </c>
      <c r="F759" t="s">
        <v>2510</v>
      </c>
      <c r="G759" t="s">
        <v>2511</v>
      </c>
      <c r="H759" t="s">
        <v>31</v>
      </c>
      <c r="I759" t="s">
        <v>32</v>
      </c>
      <c r="J759">
        <v>96.52</v>
      </c>
      <c r="K759">
        <v>6</v>
      </c>
      <c r="L759">
        <v>28.956</v>
      </c>
      <c r="M759">
        <v>608.07600000000002</v>
      </c>
      <c r="N759" s="1">
        <v>43476</v>
      </c>
      <c r="O759" s="2">
        <v>0.49444444444444446</v>
      </c>
      <c r="P759" t="s">
        <v>29</v>
      </c>
      <c r="Q759">
        <v>579.12</v>
      </c>
      <c r="R759">
        <v>4.7619047620000003</v>
      </c>
      <c r="S759">
        <v>28.956</v>
      </c>
      <c r="T759">
        <v>4.5</v>
      </c>
    </row>
    <row r="760" spans="1:20" x14ac:dyDescent="0.3">
      <c r="A760" t="s">
        <v>794</v>
      </c>
      <c r="B760" t="s">
        <v>18</v>
      </c>
      <c r="C760" t="s">
        <v>19</v>
      </c>
      <c r="D760" t="s">
        <v>20</v>
      </c>
      <c r="E760">
        <v>759</v>
      </c>
      <c r="F760" t="s">
        <v>2512</v>
      </c>
      <c r="G760" t="s">
        <v>2513</v>
      </c>
      <c r="H760" t="s">
        <v>21</v>
      </c>
      <c r="I760" t="s">
        <v>44</v>
      </c>
      <c r="J760">
        <v>18.850000000000001</v>
      </c>
      <c r="K760">
        <v>10</v>
      </c>
      <c r="L760">
        <v>9.4250000000000007</v>
      </c>
      <c r="M760">
        <v>197.92500000000001</v>
      </c>
      <c r="N760" s="1">
        <v>43523</v>
      </c>
      <c r="O760" s="2">
        <v>0.76666666666666661</v>
      </c>
      <c r="P760" t="s">
        <v>23</v>
      </c>
      <c r="Q760">
        <v>188.5</v>
      </c>
      <c r="R760">
        <v>4.7619047620000003</v>
      </c>
      <c r="S760">
        <v>9.4250000000000007</v>
      </c>
      <c r="T760">
        <v>5.6</v>
      </c>
    </row>
    <row r="761" spans="1:20" x14ac:dyDescent="0.3">
      <c r="A761" t="s">
        <v>795</v>
      </c>
      <c r="B761" t="s">
        <v>18</v>
      </c>
      <c r="C761" t="s">
        <v>19</v>
      </c>
      <c r="D761" t="s">
        <v>27</v>
      </c>
      <c r="E761">
        <v>760</v>
      </c>
      <c r="F761" t="s">
        <v>2514</v>
      </c>
      <c r="G761" t="s">
        <v>2515</v>
      </c>
      <c r="H761" t="s">
        <v>21</v>
      </c>
      <c r="I761" t="s">
        <v>44</v>
      </c>
      <c r="J761">
        <v>55.39</v>
      </c>
      <c r="K761">
        <v>4</v>
      </c>
      <c r="L761">
        <v>11.077999999999999</v>
      </c>
      <c r="M761">
        <v>232.63800000000001</v>
      </c>
      <c r="N761" s="1">
        <v>43549</v>
      </c>
      <c r="O761" s="2">
        <v>0.6381944444444444</v>
      </c>
      <c r="P761" t="s">
        <v>23</v>
      </c>
      <c r="Q761">
        <v>221.56</v>
      </c>
      <c r="R761">
        <v>4.7619047620000003</v>
      </c>
      <c r="S761">
        <v>11.077999999999999</v>
      </c>
      <c r="T761">
        <v>8</v>
      </c>
    </row>
    <row r="762" spans="1:20" x14ac:dyDescent="0.3">
      <c r="A762" t="s">
        <v>796</v>
      </c>
      <c r="B762" t="s">
        <v>42</v>
      </c>
      <c r="C762" t="s">
        <v>43</v>
      </c>
      <c r="D762" t="s">
        <v>20</v>
      </c>
      <c r="E762">
        <v>761</v>
      </c>
      <c r="F762" t="s">
        <v>2516</v>
      </c>
      <c r="G762" t="s">
        <v>2517</v>
      </c>
      <c r="H762" t="s">
        <v>21</v>
      </c>
      <c r="I762" t="s">
        <v>44</v>
      </c>
      <c r="J762">
        <v>77.2</v>
      </c>
      <c r="K762">
        <v>10</v>
      </c>
      <c r="L762">
        <v>38.6</v>
      </c>
      <c r="M762">
        <v>810.6</v>
      </c>
      <c r="N762" s="1">
        <v>43507</v>
      </c>
      <c r="O762" s="2">
        <v>0.44305555555555554</v>
      </c>
      <c r="P762" t="s">
        <v>33</v>
      </c>
      <c r="Q762">
        <v>772</v>
      </c>
      <c r="R762">
        <v>4.7619047620000003</v>
      </c>
      <c r="S762">
        <v>38.6</v>
      </c>
      <c r="T762">
        <v>5.6</v>
      </c>
    </row>
    <row r="763" spans="1:20" x14ac:dyDescent="0.3">
      <c r="A763" t="s">
        <v>797</v>
      </c>
      <c r="B763" t="s">
        <v>42</v>
      </c>
      <c r="C763" t="s">
        <v>43</v>
      </c>
      <c r="D763" t="s">
        <v>27</v>
      </c>
      <c r="E763">
        <v>762</v>
      </c>
      <c r="F763" t="s">
        <v>2518</v>
      </c>
      <c r="G763" t="s">
        <v>2519</v>
      </c>
      <c r="H763" t="s">
        <v>21</v>
      </c>
      <c r="I763" t="s">
        <v>28</v>
      </c>
      <c r="J763">
        <v>72.13</v>
      </c>
      <c r="K763">
        <v>10</v>
      </c>
      <c r="L763">
        <v>36.064999999999998</v>
      </c>
      <c r="M763">
        <v>757.36500000000001</v>
      </c>
      <c r="N763" s="1">
        <v>43496</v>
      </c>
      <c r="O763" s="2">
        <v>0.6333333333333333</v>
      </c>
      <c r="P763" t="s">
        <v>33</v>
      </c>
      <c r="Q763">
        <v>721.3</v>
      </c>
      <c r="R763">
        <v>4.7619047620000003</v>
      </c>
      <c r="S763">
        <v>36.064999999999998</v>
      </c>
      <c r="T763">
        <v>4.2</v>
      </c>
    </row>
    <row r="764" spans="1:20" x14ac:dyDescent="0.3">
      <c r="A764" t="s">
        <v>798</v>
      </c>
      <c r="B764" t="s">
        <v>18</v>
      </c>
      <c r="C764" t="s">
        <v>19</v>
      </c>
      <c r="D764" t="s">
        <v>20</v>
      </c>
      <c r="E764">
        <v>763</v>
      </c>
      <c r="F764" t="s">
        <v>2520</v>
      </c>
      <c r="G764" t="s">
        <v>2521</v>
      </c>
      <c r="H764" t="s">
        <v>31</v>
      </c>
      <c r="I764" t="s">
        <v>46</v>
      </c>
      <c r="J764">
        <v>63.88</v>
      </c>
      <c r="K764">
        <v>8</v>
      </c>
      <c r="L764">
        <v>25.552</v>
      </c>
      <c r="M764">
        <v>536.59199999999998</v>
      </c>
      <c r="N764" s="1">
        <v>43485</v>
      </c>
      <c r="O764" s="2">
        <v>0.7416666666666667</v>
      </c>
      <c r="P764" t="s">
        <v>23</v>
      </c>
      <c r="Q764">
        <v>511.04</v>
      </c>
      <c r="R764">
        <v>4.7619047620000003</v>
      </c>
      <c r="S764">
        <v>25.552</v>
      </c>
      <c r="T764">
        <v>9.9</v>
      </c>
    </row>
    <row r="765" spans="1:20" x14ac:dyDescent="0.3">
      <c r="A765" t="s">
        <v>799</v>
      </c>
      <c r="B765" t="s">
        <v>18</v>
      </c>
      <c r="C765" t="s">
        <v>19</v>
      </c>
      <c r="D765" t="s">
        <v>20</v>
      </c>
      <c r="E765">
        <v>764</v>
      </c>
      <c r="F765" t="s">
        <v>2118</v>
      </c>
      <c r="G765" t="s">
        <v>2522</v>
      </c>
      <c r="H765" t="s">
        <v>31</v>
      </c>
      <c r="I765" t="s">
        <v>22</v>
      </c>
      <c r="J765">
        <v>10.69</v>
      </c>
      <c r="K765">
        <v>5</v>
      </c>
      <c r="L765">
        <v>2.6724999999999999</v>
      </c>
      <c r="M765">
        <v>56.122500000000002</v>
      </c>
      <c r="N765" s="1">
        <v>43550</v>
      </c>
      <c r="O765" s="2">
        <v>0.46319444444444446</v>
      </c>
      <c r="P765" t="s">
        <v>23</v>
      </c>
      <c r="Q765">
        <v>53.45</v>
      </c>
      <c r="R765">
        <v>4.7619047620000003</v>
      </c>
      <c r="S765">
        <v>2.6724999999999999</v>
      </c>
      <c r="T765">
        <v>7.6</v>
      </c>
    </row>
    <row r="766" spans="1:20" x14ac:dyDescent="0.3">
      <c r="A766" t="s">
        <v>800</v>
      </c>
      <c r="B766" t="s">
        <v>18</v>
      </c>
      <c r="C766" t="s">
        <v>19</v>
      </c>
      <c r="D766" t="s">
        <v>20</v>
      </c>
      <c r="E766">
        <v>765</v>
      </c>
      <c r="F766" t="s">
        <v>2523</v>
      </c>
      <c r="G766" t="s">
        <v>2524</v>
      </c>
      <c r="H766" t="s">
        <v>31</v>
      </c>
      <c r="I766" t="s">
        <v>22</v>
      </c>
      <c r="J766">
        <v>55.5</v>
      </c>
      <c r="K766">
        <v>4</v>
      </c>
      <c r="L766">
        <v>11.1</v>
      </c>
      <c r="M766">
        <v>233.1</v>
      </c>
      <c r="N766" s="1">
        <v>43485</v>
      </c>
      <c r="O766" s="2">
        <v>0.65833333333333333</v>
      </c>
      <c r="P766" t="s">
        <v>33</v>
      </c>
      <c r="Q766">
        <v>222</v>
      </c>
      <c r="R766">
        <v>4.7619047620000003</v>
      </c>
      <c r="S766">
        <v>11.1</v>
      </c>
      <c r="T766">
        <v>6.6</v>
      </c>
    </row>
    <row r="767" spans="1:20" x14ac:dyDescent="0.3">
      <c r="A767" t="s">
        <v>801</v>
      </c>
      <c r="B767" t="s">
        <v>42</v>
      </c>
      <c r="C767" t="s">
        <v>43</v>
      </c>
      <c r="D767" t="s">
        <v>27</v>
      </c>
      <c r="E767">
        <v>766</v>
      </c>
      <c r="F767" t="s">
        <v>2525</v>
      </c>
      <c r="G767" t="s">
        <v>2526</v>
      </c>
      <c r="H767" t="s">
        <v>21</v>
      </c>
      <c r="I767" t="s">
        <v>32</v>
      </c>
      <c r="J767">
        <v>95.46</v>
      </c>
      <c r="K767">
        <v>8</v>
      </c>
      <c r="L767">
        <v>38.183999999999997</v>
      </c>
      <c r="M767">
        <v>801.86400000000003</v>
      </c>
      <c r="N767" s="1">
        <v>43529</v>
      </c>
      <c r="O767" s="2">
        <v>0.81944444444444453</v>
      </c>
      <c r="P767" t="s">
        <v>23</v>
      </c>
      <c r="Q767">
        <v>763.68</v>
      </c>
      <c r="R767">
        <v>4.7619047620000003</v>
      </c>
      <c r="S767">
        <v>38.183999999999997</v>
      </c>
      <c r="T767">
        <v>4.7</v>
      </c>
    </row>
    <row r="768" spans="1:20" x14ac:dyDescent="0.3">
      <c r="A768" t="s">
        <v>802</v>
      </c>
      <c r="B768" t="s">
        <v>25</v>
      </c>
      <c r="C768" t="s">
        <v>26</v>
      </c>
      <c r="D768" t="s">
        <v>27</v>
      </c>
      <c r="E768">
        <v>767</v>
      </c>
      <c r="F768" t="s">
        <v>2340</v>
      </c>
      <c r="G768" t="s">
        <v>2527</v>
      </c>
      <c r="H768" t="s">
        <v>31</v>
      </c>
      <c r="I768" t="s">
        <v>46</v>
      </c>
      <c r="J768">
        <v>76.06</v>
      </c>
      <c r="K768">
        <v>3</v>
      </c>
      <c r="L768">
        <v>11.409000000000001</v>
      </c>
      <c r="M768">
        <v>239.589</v>
      </c>
      <c r="N768" s="1">
        <v>43470</v>
      </c>
      <c r="O768" s="2">
        <v>0.85416666666666663</v>
      </c>
      <c r="P768" t="s">
        <v>33</v>
      </c>
      <c r="Q768">
        <v>228.18</v>
      </c>
      <c r="R768">
        <v>4.7619047620000003</v>
      </c>
      <c r="S768">
        <v>11.409000000000001</v>
      </c>
      <c r="T768">
        <v>9.8000000000000007</v>
      </c>
    </row>
    <row r="769" spans="1:20" x14ac:dyDescent="0.3">
      <c r="A769" t="s">
        <v>803</v>
      </c>
      <c r="B769" t="s">
        <v>42</v>
      </c>
      <c r="C769" t="s">
        <v>43</v>
      </c>
      <c r="D769" t="s">
        <v>27</v>
      </c>
      <c r="E769">
        <v>768</v>
      </c>
      <c r="F769" t="s">
        <v>2528</v>
      </c>
      <c r="G769" t="s">
        <v>2529</v>
      </c>
      <c r="H769" t="s">
        <v>31</v>
      </c>
      <c r="I769" t="s">
        <v>36</v>
      </c>
      <c r="J769">
        <v>13.69</v>
      </c>
      <c r="K769">
        <v>6</v>
      </c>
      <c r="L769">
        <v>4.1070000000000002</v>
      </c>
      <c r="M769">
        <v>86.247</v>
      </c>
      <c r="N769" s="1">
        <v>43509</v>
      </c>
      <c r="O769" s="2">
        <v>0.58263888888888882</v>
      </c>
      <c r="P769" t="s">
        <v>29</v>
      </c>
      <c r="Q769">
        <v>82.14</v>
      </c>
      <c r="R769">
        <v>4.7619047620000003</v>
      </c>
      <c r="S769">
        <v>4.1070000000000002</v>
      </c>
      <c r="T769">
        <v>6.3</v>
      </c>
    </row>
    <row r="770" spans="1:20" x14ac:dyDescent="0.3">
      <c r="A770" t="s">
        <v>804</v>
      </c>
      <c r="B770" t="s">
        <v>42</v>
      </c>
      <c r="C770" t="s">
        <v>43</v>
      </c>
      <c r="D770" t="s">
        <v>27</v>
      </c>
      <c r="E770">
        <v>769</v>
      </c>
      <c r="F770" t="s">
        <v>2530</v>
      </c>
      <c r="G770" t="s">
        <v>2531</v>
      </c>
      <c r="H770" t="s">
        <v>31</v>
      </c>
      <c r="I770" t="s">
        <v>28</v>
      </c>
      <c r="J770">
        <v>95.64</v>
      </c>
      <c r="K770">
        <v>4</v>
      </c>
      <c r="L770">
        <v>19.128</v>
      </c>
      <c r="M770">
        <v>401.68799999999999</v>
      </c>
      <c r="N770" s="1">
        <v>43540</v>
      </c>
      <c r="O770" s="2">
        <v>0.78541666666666676</v>
      </c>
      <c r="P770" t="s">
        <v>29</v>
      </c>
      <c r="Q770">
        <v>382.56</v>
      </c>
      <c r="R770">
        <v>4.7619047620000003</v>
      </c>
      <c r="S770">
        <v>19.128</v>
      </c>
      <c r="T770">
        <v>7.9</v>
      </c>
    </row>
    <row r="771" spans="1:20" x14ac:dyDescent="0.3">
      <c r="A771" t="s">
        <v>805</v>
      </c>
      <c r="B771" t="s">
        <v>18</v>
      </c>
      <c r="C771" t="s">
        <v>19</v>
      </c>
      <c r="D771" t="s">
        <v>27</v>
      </c>
      <c r="E771">
        <v>770</v>
      </c>
      <c r="F771" t="s">
        <v>2532</v>
      </c>
      <c r="G771" t="s">
        <v>2533</v>
      </c>
      <c r="H771" t="s">
        <v>21</v>
      </c>
      <c r="I771" t="s">
        <v>32</v>
      </c>
      <c r="J771">
        <v>11.43</v>
      </c>
      <c r="K771">
        <v>6</v>
      </c>
      <c r="L771">
        <v>3.4289999999999998</v>
      </c>
      <c r="M771">
        <v>72.009</v>
      </c>
      <c r="N771" s="1">
        <v>43480</v>
      </c>
      <c r="O771" s="2">
        <v>0.72499999999999998</v>
      </c>
      <c r="P771" t="s">
        <v>29</v>
      </c>
      <c r="Q771">
        <v>68.58</v>
      </c>
      <c r="R771">
        <v>4.7619047620000003</v>
      </c>
      <c r="S771">
        <v>3.4289999999999998</v>
      </c>
      <c r="T771">
        <v>7.7</v>
      </c>
    </row>
    <row r="772" spans="1:20" x14ac:dyDescent="0.3">
      <c r="A772" t="s">
        <v>806</v>
      </c>
      <c r="B772" t="s">
        <v>42</v>
      </c>
      <c r="C772" t="s">
        <v>43</v>
      </c>
      <c r="D772" t="s">
        <v>20</v>
      </c>
      <c r="E772">
        <v>771</v>
      </c>
      <c r="F772" t="s">
        <v>2534</v>
      </c>
      <c r="G772" t="s">
        <v>2535</v>
      </c>
      <c r="H772" t="s">
        <v>21</v>
      </c>
      <c r="I772" t="s">
        <v>36</v>
      </c>
      <c r="J772">
        <v>95.54</v>
      </c>
      <c r="K772">
        <v>4</v>
      </c>
      <c r="L772">
        <v>19.108000000000001</v>
      </c>
      <c r="M772">
        <v>401.26799999999997</v>
      </c>
      <c r="N772" s="1">
        <v>43522</v>
      </c>
      <c r="O772" s="2">
        <v>0.49861111111111112</v>
      </c>
      <c r="P772" t="s">
        <v>23</v>
      </c>
      <c r="Q772">
        <v>382.16</v>
      </c>
      <c r="R772">
        <v>4.7619047620000003</v>
      </c>
      <c r="S772">
        <v>19.108000000000001</v>
      </c>
      <c r="T772">
        <v>4.5</v>
      </c>
    </row>
    <row r="773" spans="1:20" x14ac:dyDescent="0.3">
      <c r="A773" t="s">
        <v>807</v>
      </c>
      <c r="B773" t="s">
        <v>25</v>
      </c>
      <c r="C773" t="s">
        <v>26</v>
      </c>
      <c r="D773" t="s">
        <v>20</v>
      </c>
      <c r="E773">
        <v>772</v>
      </c>
      <c r="F773" t="s">
        <v>2536</v>
      </c>
      <c r="G773" t="s">
        <v>2537</v>
      </c>
      <c r="H773" t="s">
        <v>21</v>
      </c>
      <c r="I773" t="s">
        <v>22</v>
      </c>
      <c r="J773">
        <v>85.87</v>
      </c>
      <c r="K773">
        <v>7</v>
      </c>
      <c r="L773">
        <v>30.054500000000001</v>
      </c>
      <c r="M773">
        <v>631.14449999999999</v>
      </c>
      <c r="N773" s="1">
        <v>43523</v>
      </c>
      <c r="O773" s="2">
        <v>0.79236111111111107</v>
      </c>
      <c r="P773" t="s">
        <v>33</v>
      </c>
      <c r="Q773">
        <v>601.09</v>
      </c>
      <c r="R773">
        <v>4.7619047620000003</v>
      </c>
      <c r="S773">
        <v>30.054500000000001</v>
      </c>
      <c r="T773">
        <v>8</v>
      </c>
    </row>
    <row r="774" spans="1:20" x14ac:dyDescent="0.3">
      <c r="A774" t="s">
        <v>808</v>
      </c>
      <c r="B774" t="s">
        <v>25</v>
      </c>
      <c r="C774" t="s">
        <v>26</v>
      </c>
      <c r="D774" t="s">
        <v>20</v>
      </c>
      <c r="E774">
        <v>773</v>
      </c>
      <c r="F774" t="s">
        <v>2538</v>
      </c>
      <c r="G774" t="s">
        <v>2539</v>
      </c>
      <c r="H774" t="s">
        <v>21</v>
      </c>
      <c r="I774" t="s">
        <v>36</v>
      </c>
      <c r="J774">
        <v>67.989999999999995</v>
      </c>
      <c r="K774">
        <v>7</v>
      </c>
      <c r="L774">
        <v>23.796500000000002</v>
      </c>
      <c r="M774">
        <v>499.72649999999999</v>
      </c>
      <c r="N774" s="1">
        <v>43513</v>
      </c>
      <c r="O774" s="2">
        <v>0.70138888888888884</v>
      </c>
      <c r="P774" t="s">
        <v>23</v>
      </c>
      <c r="Q774">
        <v>475.93</v>
      </c>
      <c r="R774">
        <v>4.7619047620000003</v>
      </c>
      <c r="S774">
        <v>23.796500000000002</v>
      </c>
      <c r="T774">
        <v>5.7</v>
      </c>
    </row>
    <row r="775" spans="1:20" x14ac:dyDescent="0.3">
      <c r="A775" t="s">
        <v>809</v>
      </c>
      <c r="B775" t="s">
        <v>25</v>
      </c>
      <c r="C775" t="s">
        <v>26</v>
      </c>
      <c r="D775" t="s">
        <v>27</v>
      </c>
      <c r="E775">
        <v>774</v>
      </c>
      <c r="F775" t="s">
        <v>2540</v>
      </c>
      <c r="G775" t="s">
        <v>2541</v>
      </c>
      <c r="H775" t="s">
        <v>31</v>
      </c>
      <c r="I775" t="s">
        <v>44</v>
      </c>
      <c r="J775">
        <v>52.42</v>
      </c>
      <c r="K775">
        <v>1</v>
      </c>
      <c r="L775">
        <v>2.621</v>
      </c>
      <c r="M775">
        <v>55.040999999999997</v>
      </c>
      <c r="N775" s="1">
        <v>43502</v>
      </c>
      <c r="O775" s="2">
        <v>0.43194444444444446</v>
      </c>
      <c r="P775" t="s">
        <v>33</v>
      </c>
      <c r="Q775">
        <v>52.42</v>
      </c>
      <c r="R775">
        <v>4.7619047620000003</v>
      </c>
      <c r="S775">
        <v>2.621</v>
      </c>
      <c r="T775">
        <v>6.3</v>
      </c>
    </row>
    <row r="776" spans="1:20" x14ac:dyDescent="0.3">
      <c r="A776" t="s">
        <v>810</v>
      </c>
      <c r="B776" t="s">
        <v>25</v>
      </c>
      <c r="C776" t="s">
        <v>26</v>
      </c>
      <c r="D776" t="s">
        <v>20</v>
      </c>
      <c r="E776">
        <v>775</v>
      </c>
      <c r="F776" t="s">
        <v>2542</v>
      </c>
      <c r="G776" t="s">
        <v>2543</v>
      </c>
      <c r="H776" t="s">
        <v>21</v>
      </c>
      <c r="I776" t="s">
        <v>44</v>
      </c>
      <c r="J776">
        <v>65.650000000000006</v>
      </c>
      <c r="K776">
        <v>2</v>
      </c>
      <c r="L776">
        <v>6.5650000000000004</v>
      </c>
      <c r="M776">
        <v>137.86500000000001</v>
      </c>
      <c r="N776" s="1">
        <v>43482</v>
      </c>
      <c r="O776" s="2">
        <v>0.69861111111111107</v>
      </c>
      <c r="P776" t="s">
        <v>29</v>
      </c>
      <c r="Q776">
        <v>131.30000000000001</v>
      </c>
      <c r="R776">
        <v>4.7619047620000003</v>
      </c>
      <c r="S776">
        <v>6.5650000000000004</v>
      </c>
      <c r="T776">
        <v>6</v>
      </c>
    </row>
    <row r="777" spans="1:20" x14ac:dyDescent="0.3">
      <c r="A777" t="s">
        <v>811</v>
      </c>
      <c r="B777" t="s">
        <v>42</v>
      </c>
      <c r="C777" t="s">
        <v>43</v>
      </c>
      <c r="D777" t="s">
        <v>27</v>
      </c>
      <c r="E777">
        <v>776</v>
      </c>
      <c r="F777" t="s">
        <v>2544</v>
      </c>
      <c r="G777" t="s">
        <v>2545</v>
      </c>
      <c r="H777" t="s">
        <v>31</v>
      </c>
      <c r="I777" t="s">
        <v>44</v>
      </c>
      <c r="J777">
        <v>28.86</v>
      </c>
      <c r="K777">
        <v>5</v>
      </c>
      <c r="L777">
        <v>7.2149999999999999</v>
      </c>
      <c r="M777">
        <v>151.51499999999999</v>
      </c>
      <c r="N777" s="1">
        <v>43487</v>
      </c>
      <c r="O777" s="2">
        <v>0.75555555555555554</v>
      </c>
      <c r="P777" t="s">
        <v>33</v>
      </c>
      <c r="Q777">
        <v>144.30000000000001</v>
      </c>
      <c r="R777">
        <v>4.7619047620000003</v>
      </c>
      <c r="S777">
        <v>7.2149999999999999</v>
      </c>
      <c r="T777">
        <v>8</v>
      </c>
    </row>
    <row r="778" spans="1:20" x14ac:dyDescent="0.3">
      <c r="A778" t="s">
        <v>812</v>
      </c>
      <c r="B778" t="s">
        <v>25</v>
      </c>
      <c r="C778" t="s">
        <v>26</v>
      </c>
      <c r="D778" t="s">
        <v>20</v>
      </c>
      <c r="E778">
        <v>777</v>
      </c>
      <c r="F778" t="s">
        <v>1645</v>
      </c>
      <c r="G778" t="s">
        <v>2546</v>
      </c>
      <c r="H778" t="s">
        <v>31</v>
      </c>
      <c r="I778" t="s">
        <v>22</v>
      </c>
      <c r="J778">
        <v>65.31</v>
      </c>
      <c r="K778">
        <v>7</v>
      </c>
      <c r="L778">
        <v>22.858499999999999</v>
      </c>
      <c r="M778">
        <v>480.02850000000001</v>
      </c>
      <c r="N778" s="1">
        <v>43529</v>
      </c>
      <c r="O778" s="2">
        <v>0.75138888888888899</v>
      </c>
      <c r="P778" t="s">
        <v>33</v>
      </c>
      <c r="Q778">
        <v>457.17</v>
      </c>
      <c r="R778">
        <v>4.7619047620000003</v>
      </c>
      <c r="S778">
        <v>22.858499999999999</v>
      </c>
      <c r="T778">
        <v>4.2</v>
      </c>
    </row>
    <row r="779" spans="1:20" x14ac:dyDescent="0.3">
      <c r="A779" t="s">
        <v>813</v>
      </c>
      <c r="B779" t="s">
        <v>42</v>
      </c>
      <c r="C779" t="s">
        <v>43</v>
      </c>
      <c r="D779" t="s">
        <v>27</v>
      </c>
      <c r="E779">
        <v>778</v>
      </c>
      <c r="F779" t="s">
        <v>2547</v>
      </c>
      <c r="G779" t="s">
        <v>2548</v>
      </c>
      <c r="H779" t="s">
        <v>31</v>
      </c>
      <c r="I779" t="s">
        <v>36</v>
      </c>
      <c r="J779">
        <v>93.38</v>
      </c>
      <c r="K779">
        <v>1</v>
      </c>
      <c r="L779">
        <v>4.6689999999999996</v>
      </c>
      <c r="M779">
        <v>98.049000000000007</v>
      </c>
      <c r="N779" s="1">
        <v>43468</v>
      </c>
      <c r="O779" s="2">
        <v>0.54652777777777783</v>
      </c>
      <c r="P779" t="s">
        <v>29</v>
      </c>
      <c r="Q779">
        <v>93.38</v>
      </c>
      <c r="R779">
        <v>4.7619047620000003</v>
      </c>
      <c r="S779">
        <v>4.6689999999999996</v>
      </c>
      <c r="T779">
        <v>9.6</v>
      </c>
    </row>
    <row r="780" spans="1:20" x14ac:dyDescent="0.3">
      <c r="A780" t="s">
        <v>814</v>
      </c>
      <c r="B780" t="s">
        <v>25</v>
      </c>
      <c r="C780" t="s">
        <v>26</v>
      </c>
      <c r="D780" t="s">
        <v>20</v>
      </c>
      <c r="E780">
        <v>779</v>
      </c>
      <c r="F780" t="s">
        <v>2549</v>
      </c>
      <c r="G780" t="s">
        <v>2550</v>
      </c>
      <c r="H780" t="s">
        <v>21</v>
      </c>
      <c r="I780" t="s">
        <v>36</v>
      </c>
      <c r="J780">
        <v>25.25</v>
      </c>
      <c r="K780">
        <v>5</v>
      </c>
      <c r="L780">
        <v>6.3125</v>
      </c>
      <c r="M780">
        <v>132.5625</v>
      </c>
      <c r="N780" s="1">
        <v>43544</v>
      </c>
      <c r="O780" s="2">
        <v>0.74444444444444446</v>
      </c>
      <c r="P780" t="s">
        <v>29</v>
      </c>
      <c r="Q780">
        <v>126.25</v>
      </c>
      <c r="R780">
        <v>4.7619047620000003</v>
      </c>
      <c r="S780">
        <v>6.3125</v>
      </c>
      <c r="T780">
        <v>6.1</v>
      </c>
    </row>
    <row r="781" spans="1:20" x14ac:dyDescent="0.3">
      <c r="A781" t="s">
        <v>815</v>
      </c>
      <c r="B781" t="s">
        <v>42</v>
      </c>
      <c r="C781" t="s">
        <v>43</v>
      </c>
      <c r="D781" t="s">
        <v>20</v>
      </c>
      <c r="E781">
        <v>780</v>
      </c>
      <c r="F781" t="s">
        <v>2551</v>
      </c>
      <c r="G781" t="s">
        <v>2552</v>
      </c>
      <c r="H781" t="s">
        <v>31</v>
      </c>
      <c r="I781" t="s">
        <v>28</v>
      </c>
      <c r="J781">
        <v>87.87</v>
      </c>
      <c r="K781">
        <v>9</v>
      </c>
      <c r="L781">
        <v>39.541499999999999</v>
      </c>
      <c r="M781">
        <v>830.37149999999997</v>
      </c>
      <c r="N781" s="1">
        <v>43496</v>
      </c>
      <c r="O781" s="2">
        <v>0.85555555555555562</v>
      </c>
      <c r="P781" t="s">
        <v>23</v>
      </c>
      <c r="Q781">
        <v>790.83</v>
      </c>
      <c r="R781">
        <v>4.7619047620000003</v>
      </c>
      <c r="S781">
        <v>39.541499999999999</v>
      </c>
      <c r="T781">
        <v>5.6</v>
      </c>
    </row>
    <row r="782" spans="1:20" x14ac:dyDescent="0.3">
      <c r="A782" t="s">
        <v>816</v>
      </c>
      <c r="B782" t="s">
        <v>25</v>
      </c>
      <c r="C782" t="s">
        <v>26</v>
      </c>
      <c r="D782" t="s">
        <v>27</v>
      </c>
      <c r="E782">
        <v>781</v>
      </c>
      <c r="F782" t="s">
        <v>2553</v>
      </c>
      <c r="G782" t="s">
        <v>2554</v>
      </c>
      <c r="H782" t="s">
        <v>31</v>
      </c>
      <c r="I782" t="s">
        <v>22</v>
      </c>
      <c r="J782">
        <v>21.8</v>
      </c>
      <c r="K782">
        <v>8</v>
      </c>
      <c r="L782">
        <v>8.7200000000000006</v>
      </c>
      <c r="M782">
        <v>183.12</v>
      </c>
      <c r="N782" s="1">
        <v>43515</v>
      </c>
      <c r="O782" s="2">
        <v>0.80833333333333324</v>
      </c>
      <c r="P782" t="s">
        <v>29</v>
      </c>
      <c r="Q782">
        <v>174.4</v>
      </c>
      <c r="R782">
        <v>4.7619047620000003</v>
      </c>
      <c r="S782">
        <v>8.7200000000000006</v>
      </c>
      <c r="T782">
        <v>8.3000000000000007</v>
      </c>
    </row>
    <row r="783" spans="1:20" x14ac:dyDescent="0.3">
      <c r="A783" t="s">
        <v>817</v>
      </c>
      <c r="B783" t="s">
        <v>18</v>
      </c>
      <c r="C783" t="s">
        <v>19</v>
      </c>
      <c r="D783" t="s">
        <v>27</v>
      </c>
      <c r="E783">
        <v>782</v>
      </c>
      <c r="F783" t="s">
        <v>2555</v>
      </c>
      <c r="G783" t="s">
        <v>2556</v>
      </c>
      <c r="H783" t="s">
        <v>31</v>
      </c>
      <c r="I783" t="s">
        <v>36</v>
      </c>
      <c r="J783">
        <v>94.76</v>
      </c>
      <c r="K783">
        <v>4</v>
      </c>
      <c r="L783">
        <v>18.952000000000002</v>
      </c>
      <c r="M783">
        <v>397.99200000000002</v>
      </c>
      <c r="N783" s="1">
        <v>43507</v>
      </c>
      <c r="O783" s="2">
        <v>0.67083333333333339</v>
      </c>
      <c r="P783" t="s">
        <v>23</v>
      </c>
      <c r="Q783">
        <v>379.04</v>
      </c>
      <c r="R783">
        <v>4.7619047620000003</v>
      </c>
      <c r="S783">
        <v>18.952000000000002</v>
      </c>
      <c r="T783">
        <v>7.8</v>
      </c>
    </row>
    <row r="784" spans="1:20" x14ac:dyDescent="0.3">
      <c r="A784" t="s">
        <v>818</v>
      </c>
      <c r="B784" t="s">
        <v>18</v>
      </c>
      <c r="C784" t="s">
        <v>19</v>
      </c>
      <c r="D784" t="s">
        <v>20</v>
      </c>
      <c r="E784">
        <v>783</v>
      </c>
      <c r="F784" t="s">
        <v>2557</v>
      </c>
      <c r="G784" t="s">
        <v>2558</v>
      </c>
      <c r="H784" t="s">
        <v>21</v>
      </c>
      <c r="I784" t="s">
        <v>46</v>
      </c>
      <c r="J784">
        <v>30.62</v>
      </c>
      <c r="K784">
        <v>1</v>
      </c>
      <c r="L784">
        <v>1.5309999999999999</v>
      </c>
      <c r="M784">
        <v>32.151000000000003</v>
      </c>
      <c r="N784" s="1">
        <v>43501</v>
      </c>
      <c r="O784" s="2">
        <v>0.59305555555555556</v>
      </c>
      <c r="P784" t="s">
        <v>33</v>
      </c>
      <c r="Q784">
        <v>30.62</v>
      </c>
      <c r="R784">
        <v>4.7619047620000003</v>
      </c>
      <c r="S784">
        <v>1.5309999999999999</v>
      </c>
      <c r="T784">
        <v>4.0999999999999996</v>
      </c>
    </row>
    <row r="785" spans="1:20" x14ac:dyDescent="0.3">
      <c r="A785" t="s">
        <v>819</v>
      </c>
      <c r="B785" t="s">
        <v>25</v>
      </c>
      <c r="C785" t="s">
        <v>26</v>
      </c>
      <c r="D785" t="s">
        <v>27</v>
      </c>
      <c r="E785">
        <v>784</v>
      </c>
      <c r="F785" t="s">
        <v>2559</v>
      </c>
      <c r="G785" t="s">
        <v>2560</v>
      </c>
      <c r="H785" t="s">
        <v>21</v>
      </c>
      <c r="I785" t="s">
        <v>32</v>
      </c>
      <c r="J785">
        <v>44.01</v>
      </c>
      <c r="K785">
        <v>8</v>
      </c>
      <c r="L785">
        <v>17.603999999999999</v>
      </c>
      <c r="M785">
        <v>369.68400000000003</v>
      </c>
      <c r="N785" s="1">
        <v>43527</v>
      </c>
      <c r="O785" s="2">
        <v>0.73333333333333339</v>
      </c>
      <c r="P785" t="s">
        <v>29</v>
      </c>
      <c r="Q785">
        <v>352.08</v>
      </c>
      <c r="R785">
        <v>4.7619047620000003</v>
      </c>
      <c r="S785">
        <v>17.603999999999999</v>
      </c>
      <c r="T785">
        <v>8.8000000000000007</v>
      </c>
    </row>
    <row r="786" spans="1:20" x14ac:dyDescent="0.3">
      <c r="A786" t="s">
        <v>820</v>
      </c>
      <c r="B786" t="s">
        <v>25</v>
      </c>
      <c r="C786" t="s">
        <v>26</v>
      </c>
      <c r="D786" t="s">
        <v>20</v>
      </c>
      <c r="E786">
        <v>785</v>
      </c>
      <c r="F786" t="s">
        <v>2561</v>
      </c>
      <c r="G786" t="s">
        <v>2562</v>
      </c>
      <c r="H786" t="s">
        <v>31</v>
      </c>
      <c r="I786" t="s">
        <v>22</v>
      </c>
      <c r="J786">
        <v>10.16</v>
      </c>
      <c r="K786">
        <v>5</v>
      </c>
      <c r="L786">
        <v>2.54</v>
      </c>
      <c r="M786">
        <v>53.34</v>
      </c>
      <c r="N786" s="1">
        <v>43520</v>
      </c>
      <c r="O786" s="2">
        <v>0.54722222222222217</v>
      </c>
      <c r="P786" t="s">
        <v>23</v>
      </c>
      <c r="Q786">
        <v>50.8</v>
      </c>
      <c r="R786">
        <v>4.7619047620000003</v>
      </c>
      <c r="S786">
        <v>2.54</v>
      </c>
      <c r="T786">
        <v>4.0999999999999996</v>
      </c>
    </row>
    <row r="787" spans="1:20" x14ac:dyDescent="0.3">
      <c r="A787" t="s">
        <v>821</v>
      </c>
      <c r="B787" t="s">
        <v>18</v>
      </c>
      <c r="C787" t="s">
        <v>19</v>
      </c>
      <c r="D787" t="s">
        <v>27</v>
      </c>
      <c r="E787">
        <v>786</v>
      </c>
      <c r="F787" t="s">
        <v>2563</v>
      </c>
      <c r="G787" t="s">
        <v>2564</v>
      </c>
      <c r="H787" t="s">
        <v>21</v>
      </c>
      <c r="I787" t="s">
        <v>28</v>
      </c>
      <c r="J787">
        <v>74.58</v>
      </c>
      <c r="K787">
        <v>7</v>
      </c>
      <c r="L787">
        <v>26.103000000000002</v>
      </c>
      <c r="M787">
        <v>548.16300000000001</v>
      </c>
      <c r="N787" s="1">
        <v>43500</v>
      </c>
      <c r="O787" s="2">
        <v>0.67291666666666661</v>
      </c>
      <c r="P787" t="s">
        <v>33</v>
      </c>
      <c r="Q787">
        <v>522.05999999999995</v>
      </c>
      <c r="R787">
        <v>4.7619047620000003</v>
      </c>
      <c r="S787">
        <v>26.103000000000002</v>
      </c>
      <c r="T787">
        <v>9</v>
      </c>
    </row>
    <row r="788" spans="1:20" x14ac:dyDescent="0.3">
      <c r="A788" t="s">
        <v>822</v>
      </c>
      <c r="B788" t="s">
        <v>25</v>
      </c>
      <c r="C788" t="s">
        <v>26</v>
      </c>
      <c r="D788" t="s">
        <v>27</v>
      </c>
      <c r="E788">
        <v>787</v>
      </c>
      <c r="F788" t="s">
        <v>2565</v>
      </c>
      <c r="G788" t="s">
        <v>2566</v>
      </c>
      <c r="H788" t="s">
        <v>21</v>
      </c>
      <c r="I788" t="s">
        <v>28</v>
      </c>
      <c r="J788">
        <v>71.89</v>
      </c>
      <c r="K788">
        <v>8</v>
      </c>
      <c r="L788">
        <v>28.756</v>
      </c>
      <c r="M788">
        <v>603.87599999999998</v>
      </c>
      <c r="N788" s="1">
        <v>43515</v>
      </c>
      <c r="O788" s="2">
        <v>0.48125000000000001</v>
      </c>
      <c r="P788" t="s">
        <v>23</v>
      </c>
      <c r="Q788">
        <v>575.12</v>
      </c>
      <c r="R788">
        <v>4.7619047620000003</v>
      </c>
      <c r="S788">
        <v>28.756</v>
      </c>
      <c r="T788">
        <v>5.5</v>
      </c>
    </row>
    <row r="789" spans="1:20" x14ac:dyDescent="0.3">
      <c r="A789" t="s">
        <v>823</v>
      </c>
      <c r="B789" t="s">
        <v>25</v>
      </c>
      <c r="C789" t="s">
        <v>26</v>
      </c>
      <c r="D789" t="s">
        <v>27</v>
      </c>
      <c r="E789">
        <v>788</v>
      </c>
      <c r="F789" t="s">
        <v>2567</v>
      </c>
      <c r="G789" t="s">
        <v>2568</v>
      </c>
      <c r="H789" t="s">
        <v>21</v>
      </c>
      <c r="I789" t="s">
        <v>22</v>
      </c>
      <c r="J789">
        <v>10.99</v>
      </c>
      <c r="K789">
        <v>5</v>
      </c>
      <c r="L789">
        <v>2.7475000000000001</v>
      </c>
      <c r="M789">
        <v>57.697499999999998</v>
      </c>
      <c r="N789" s="1">
        <v>43488</v>
      </c>
      <c r="O789" s="2">
        <v>0.4291666666666667</v>
      </c>
      <c r="P789" t="s">
        <v>33</v>
      </c>
      <c r="Q789">
        <v>54.95</v>
      </c>
      <c r="R789">
        <v>4.7619047620000003</v>
      </c>
      <c r="S789">
        <v>2.7475000000000001</v>
      </c>
      <c r="T789">
        <v>9.3000000000000007</v>
      </c>
    </row>
    <row r="790" spans="1:20" x14ac:dyDescent="0.3">
      <c r="A790" t="s">
        <v>824</v>
      </c>
      <c r="B790" t="s">
        <v>25</v>
      </c>
      <c r="C790" t="s">
        <v>26</v>
      </c>
      <c r="D790" t="s">
        <v>20</v>
      </c>
      <c r="E790">
        <v>789</v>
      </c>
      <c r="F790" t="s">
        <v>2569</v>
      </c>
      <c r="G790" t="s">
        <v>2570</v>
      </c>
      <c r="H790" t="s">
        <v>31</v>
      </c>
      <c r="I790" t="s">
        <v>22</v>
      </c>
      <c r="J790">
        <v>60.47</v>
      </c>
      <c r="K790">
        <v>3</v>
      </c>
      <c r="L790">
        <v>9.0704999999999991</v>
      </c>
      <c r="M790">
        <v>190.48050000000001</v>
      </c>
      <c r="N790" s="1">
        <v>43479</v>
      </c>
      <c r="O790" s="2">
        <v>0.4548611111111111</v>
      </c>
      <c r="P790" t="s">
        <v>33</v>
      </c>
      <c r="Q790">
        <v>181.41</v>
      </c>
      <c r="R790">
        <v>4.7619047620000003</v>
      </c>
      <c r="S790">
        <v>9.0704999999999991</v>
      </c>
      <c r="T790">
        <v>5.6</v>
      </c>
    </row>
    <row r="791" spans="1:20" x14ac:dyDescent="0.3">
      <c r="A791" t="s">
        <v>825</v>
      </c>
      <c r="B791" t="s">
        <v>18</v>
      </c>
      <c r="C791" t="s">
        <v>19</v>
      </c>
      <c r="D791" t="s">
        <v>27</v>
      </c>
      <c r="E791">
        <v>790</v>
      </c>
      <c r="F791" t="s">
        <v>2571</v>
      </c>
      <c r="G791" t="s">
        <v>2572</v>
      </c>
      <c r="H791" t="s">
        <v>31</v>
      </c>
      <c r="I791" t="s">
        <v>36</v>
      </c>
      <c r="J791">
        <v>58.91</v>
      </c>
      <c r="K791">
        <v>7</v>
      </c>
      <c r="L791">
        <v>20.618500000000001</v>
      </c>
      <c r="M791">
        <v>432.98849999999999</v>
      </c>
      <c r="N791" s="1">
        <v>43482</v>
      </c>
      <c r="O791" s="2">
        <v>0.63541666666666663</v>
      </c>
      <c r="P791" t="s">
        <v>23</v>
      </c>
      <c r="Q791">
        <v>412.37</v>
      </c>
      <c r="R791">
        <v>4.7619047620000003</v>
      </c>
      <c r="S791">
        <v>20.618500000000001</v>
      </c>
      <c r="T791">
        <v>9.6999999999999993</v>
      </c>
    </row>
    <row r="792" spans="1:20" x14ac:dyDescent="0.3">
      <c r="A792" t="s">
        <v>826</v>
      </c>
      <c r="B792" t="s">
        <v>18</v>
      </c>
      <c r="C792" t="s">
        <v>19</v>
      </c>
      <c r="D792" t="s">
        <v>27</v>
      </c>
      <c r="E792">
        <v>791</v>
      </c>
      <c r="F792" t="s">
        <v>2573</v>
      </c>
      <c r="G792" t="s">
        <v>2574</v>
      </c>
      <c r="H792" t="s">
        <v>21</v>
      </c>
      <c r="I792" t="s">
        <v>46</v>
      </c>
      <c r="J792">
        <v>46.41</v>
      </c>
      <c r="K792">
        <v>1</v>
      </c>
      <c r="L792">
        <v>2.3205</v>
      </c>
      <c r="M792">
        <v>48.730499999999999</v>
      </c>
      <c r="N792" s="1">
        <v>43527</v>
      </c>
      <c r="O792" s="2">
        <v>0.83750000000000002</v>
      </c>
      <c r="P792" t="s">
        <v>33</v>
      </c>
      <c r="Q792">
        <v>46.41</v>
      </c>
      <c r="R792">
        <v>4.7619047620000003</v>
      </c>
      <c r="S792">
        <v>2.3205</v>
      </c>
      <c r="T792">
        <v>4</v>
      </c>
    </row>
    <row r="793" spans="1:20" x14ac:dyDescent="0.3">
      <c r="A793" t="s">
        <v>827</v>
      </c>
      <c r="B793" t="s">
        <v>25</v>
      </c>
      <c r="C793" t="s">
        <v>26</v>
      </c>
      <c r="D793" t="s">
        <v>20</v>
      </c>
      <c r="E793">
        <v>792</v>
      </c>
      <c r="F793" t="s">
        <v>2575</v>
      </c>
      <c r="G793" t="s">
        <v>2576</v>
      </c>
      <c r="H793" t="s">
        <v>31</v>
      </c>
      <c r="I793" t="s">
        <v>22</v>
      </c>
      <c r="J793">
        <v>68.55</v>
      </c>
      <c r="K793">
        <v>4</v>
      </c>
      <c r="L793">
        <v>13.71</v>
      </c>
      <c r="M793">
        <v>287.91000000000003</v>
      </c>
      <c r="N793" s="1">
        <v>43511</v>
      </c>
      <c r="O793" s="2">
        <v>0.84791666666666676</v>
      </c>
      <c r="P793" t="s">
        <v>33</v>
      </c>
      <c r="Q793">
        <v>274.2</v>
      </c>
      <c r="R793">
        <v>4.7619047620000003</v>
      </c>
      <c r="S793">
        <v>13.71</v>
      </c>
      <c r="T793">
        <v>9.1999999999999993</v>
      </c>
    </row>
    <row r="794" spans="1:20" x14ac:dyDescent="0.3">
      <c r="A794" t="s">
        <v>828</v>
      </c>
      <c r="B794" t="s">
        <v>42</v>
      </c>
      <c r="C794" t="s">
        <v>43</v>
      </c>
      <c r="D794" t="s">
        <v>27</v>
      </c>
      <c r="E794">
        <v>793</v>
      </c>
      <c r="F794" t="s">
        <v>2577</v>
      </c>
      <c r="G794" t="s">
        <v>2578</v>
      </c>
      <c r="H794" t="s">
        <v>21</v>
      </c>
      <c r="I794" t="s">
        <v>32</v>
      </c>
      <c r="J794">
        <v>97.37</v>
      </c>
      <c r="K794">
        <v>10</v>
      </c>
      <c r="L794">
        <v>48.685000000000002</v>
      </c>
      <c r="M794">
        <v>1022.385</v>
      </c>
      <c r="N794" s="1">
        <v>43480</v>
      </c>
      <c r="O794" s="2">
        <v>0.57500000000000007</v>
      </c>
      <c r="P794" t="s">
        <v>33</v>
      </c>
      <c r="Q794">
        <v>973.7</v>
      </c>
      <c r="R794">
        <v>4.7619047620000003</v>
      </c>
      <c r="S794">
        <v>48.685000000000002</v>
      </c>
      <c r="T794">
        <v>4.9000000000000004</v>
      </c>
    </row>
    <row r="795" spans="1:20" x14ac:dyDescent="0.3">
      <c r="A795" t="s">
        <v>829</v>
      </c>
      <c r="B795" t="s">
        <v>18</v>
      </c>
      <c r="C795" t="s">
        <v>19</v>
      </c>
      <c r="D795" t="s">
        <v>20</v>
      </c>
      <c r="E795">
        <v>794</v>
      </c>
      <c r="F795" t="s">
        <v>2579</v>
      </c>
      <c r="G795" t="s">
        <v>2580</v>
      </c>
      <c r="H795" t="s">
        <v>31</v>
      </c>
      <c r="I795" t="s">
        <v>28</v>
      </c>
      <c r="J795">
        <v>92.6</v>
      </c>
      <c r="K795">
        <v>7</v>
      </c>
      <c r="L795">
        <v>32.409999999999997</v>
      </c>
      <c r="M795">
        <v>680.61</v>
      </c>
      <c r="N795" s="1">
        <v>43523</v>
      </c>
      <c r="O795" s="2">
        <v>0.53611111111111109</v>
      </c>
      <c r="P795" t="s">
        <v>33</v>
      </c>
      <c r="Q795">
        <v>648.20000000000005</v>
      </c>
      <c r="R795">
        <v>4.7619047620000003</v>
      </c>
      <c r="S795">
        <v>32.409999999999997</v>
      </c>
      <c r="T795">
        <v>9.3000000000000007</v>
      </c>
    </row>
    <row r="796" spans="1:20" x14ac:dyDescent="0.3">
      <c r="A796" t="s">
        <v>830</v>
      </c>
      <c r="B796" t="s">
        <v>18</v>
      </c>
      <c r="C796" t="s">
        <v>19</v>
      </c>
      <c r="D796" t="s">
        <v>27</v>
      </c>
      <c r="E796">
        <v>795</v>
      </c>
      <c r="F796" t="s">
        <v>2581</v>
      </c>
      <c r="G796" t="s">
        <v>2582</v>
      </c>
      <c r="H796" t="s">
        <v>31</v>
      </c>
      <c r="I796" t="s">
        <v>28</v>
      </c>
      <c r="J796">
        <v>46.61</v>
      </c>
      <c r="K796">
        <v>2</v>
      </c>
      <c r="L796">
        <v>4.6609999999999996</v>
      </c>
      <c r="M796">
        <v>97.881</v>
      </c>
      <c r="N796" s="1">
        <v>43522</v>
      </c>
      <c r="O796" s="2">
        <v>0.51944444444444449</v>
      </c>
      <c r="P796" t="s">
        <v>33</v>
      </c>
      <c r="Q796">
        <v>93.22</v>
      </c>
      <c r="R796">
        <v>4.7619047620000003</v>
      </c>
      <c r="S796">
        <v>4.6609999999999996</v>
      </c>
      <c r="T796">
        <v>6.6</v>
      </c>
    </row>
    <row r="797" spans="1:20" x14ac:dyDescent="0.3">
      <c r="A797" t="s">
        <v>831</v>
      </c>
      <c r="B797" t="s">
        <v>42</v>
      </c>
      <c r="C797" t="s">
        <v>43</v>
      </c>
      <c r="D797" t="s">
        <v>27</v>
      </c>
      <c r="E797">
        <v>796</v>
      </c>
      <c r="F797" t="s">
        <v>2583</v>
      </c>
      <c r="G797" t="s">
        <v>2584</v>
      </c>
      <c r="H797" t="s">
        <v>31</v>
      </c>
      <c r="I797" t="s">
        <v>46</v>
      </c>
      <c r="J797">
        <v>27.18</v>
      </c>
      <c r="K797">
        <v>2</v>
      </c>
      <c r="L797">
        <v>2.718</v>
      </c>
      <c r="M797">
        <v>57.078000000000003</v>
      </c>
      <c r="N797" s="1">
        <v>43539</v>
      </c>
      <c r="O797" s="2">
        <v>0.68472222222222223</v>
      </c>
      <c r="P797" t="s">
        <v>23</v>
      </c>
      <c r="Q797">
        <v>54.36</v>
      </c>
      <c r="R797">
        <v>4.7619047620000003</v>
      </c>
      <c r="S797">
        <v>2.718</v>
      </c>
      <c r="T797">
        <v>4.3</v>
      </c>
    </row>
    <row r="798" spans="1:20" x14ac:dyDescent="0.3">
      <c r="A798" t="s">
        <v>832</v>
      </c>
      <c r="B798" t="s">
        <v>25</v>
      </c>
      <c r="C798" t="s">
        <v>26</v>
      </c>
      <c r="D798" t="s">
        <v>20</v>
      </c>
      <c r="E798">
        <v>797</v>
      </c>
      <c r="F798" t="s">
        <v>2585</v>
      </c>
      <c r="G798" t="s">
        <v>2586</v>
      </c>
      <c r="H798" t="s">
        <v>21</v>
      </c>
      <c r="I798" t="s">
        <v>32</v>
      </c>
      <c r="J798">
        <v>60.87</v>
      </c>
      <c r="K798">
        <v>1</v>
      </c>
      <c r="L798">
        <v>3.0434999999999999</v>
      </c>
      <c r="M798">
        <v>63.913499999999999</v>
      </c>
      <c r="N798" s="1">
        <v>43489</v>
      </c>
      <c r="O798" s="2">
        <v>0.55833333333333335</v>
      </c>
      <c r="P798" t="s">
        <v>29</v>
      </c>
      <c r="Q798">
        <v>60.87</v>
      </c>
      <c r="R798">
        <v>4.7619047620000003</v>
      </c>
      <c r="S798">
        <v>3.0434999999999999</v>
      </c>
      <c r="T798">
        <v>5.5</v>
      </c>
    </row>
    <row r="799" spans="1:20" x14ac:dyDescent="0.3">
      <c r="A799" t="s">
        <v>833</v>
      </c>
      <c r="B799" t="s">
        <v>18</v>
      </c>
      <c r="C799" t="s">
        <v>19</v>
      </c>
      <c r="D799" t="s">
        <v>20</v>
      </c>
      <c r="E799">
        <v>798</v>
      </c>
      <c r="F799" t="s">
        <v>2587</v>
      </c>
      <c r="G799" t="s">
        <v>2588</v>
      </c>
      <c r="H799" t="s">
        <v>21</v>
      </c>
      <c r="I799" t="s">
        <v>36</v>
      </c>
      <c r="J799">
        <v>24.49</v>
      </c>
      <c r="K799">
        <v>10</v>
      </c>
      <c r="L799">
        <v>12.244999999999999</v>
      </c>
      <c r="M799">
        <v>257.14499999999998</v>
      </c>
      <c r="N799" s="1">
        <v>43518</v>
      </c>
      <c r="O799" s="2">
        <v>0.63541666666666663</v>
      </c>
      <c r="P799" t="s">
        <v>29</v>
      </c>
      <c r="Q799">
        <v>244.9</v>
      </c>
      <c r="R799">
        <v>4.7619047620000003</v>
      </c>
      <c r="S799">
        <v>12.244999999999999</v>
      </c>
      <c r="T799">
        <v>8.1</v>
      </c>
    </row>
    <row r="800" spans="1:20" x14ac:dyDescent="0.3">
      <c r="A800" t="s">
        <v>834</v>
      </c>
      <c r="B800" t="s">
        <v>42</v>
      </c>
      <c r="C800" t="s">
        <v>43</v>
      </c>
      <c r="D800" t="s">
        <v>27</v>
      </c>
      <c r="E800">
        <v>799</v>
      </c>
      <c r="F800" t="s">
        <v>2589</v>
      </c>
      <c r="G800" t="s">
        <v>2590</v>
      </c>
      <c r="H800" t="s">
        <v>21</v>
      </c>
      <c r="I800" t="s">
        <v>22</v>
      </c>
      <c r="J800">
        <v>92.78</v>
      </c>
      <c r="K800">
        <v>1</v>
      </c>
      <c r="L800">
        <v>4.6390000000000002</v>
      </c>
      <c r="M800">
        <v>97.418999999999997</v>
      </c>
      <c r="N800" s="1">
        <v>43539</v>
      </c>
      <c r="O800" s="2">
        <v>0.4513888888888889</v>
      </c>
      <c r="P800" t="s">
        <v>33</v>
      </c>
      <c r="Q800">
        <v>92.78</v>
      </c>
      <c r="R800">
        <v>4.7619047620000003</v>
      </c>
      <c r="S800">
        <v>4.6390000000000002</v>
      </c>
      <c r="T800">
        <v>9.8000000000000007</v>
      </c>
    </row>
    <row r="801" spans="1:20" x14ac:dyDescent="0.3">
      <c r="A801" t="s">
        <v>835</v>
      </c>
      <c r="B801" t="s">
        <v>25</v>
      </c>
      <c r="C801" t="s">
        <v>26</v>
      </c>
      <c r="D801" t="s">
        <v>20</v>
      </c>
      <c r="E801">
        <v>800</v>
      </c>
      <c r="F801" t="s">
        <v>2591</v>
      </c>
      <c r="G801" t="s">
        <v>2592</v>
      </c>
      <c r="H801" t="s">
        <v>31</v>
      </c>
      <c r="I801" t="s">
        <v>32</v>
      </c>
      <c r="J801">
        <v>86.69</v>
      </c>
      <c r="K801">
        <v>5</v>
      </c>
      <c r="L801">
        <v>21.672499999999999</v>
      </c>
      <c r="M801">
        <v>455.1225</v>
      </c>
      <c r="N801" s="1">
        <v>43507</v>
      </c>
      <c r="O801" s="2">
        <v>0.77638888888888891</v>
      </c>
      <c r="P801" t="s">
        <v>23</v>
      </c>
      <c r="Q801">
        <v>433.45</v>
      </c>
      <c r="R801">
        <v>4.7619047620000003</v>
      </c>
      <c r="S801">
        <v>21.672499999999999</v>
      </c>
      <c r="T801">
        <v>9.4</v>
      </c>
    </row>
    <row r="802" spans="1:20" x14ac:dyDescent="0.3">
      <c r="A802" t="s">
        <v>836</v>
      </c>
      <c r="B802" t="s">
        <v>42</v>
      </c>
      <c r="C802" t="s">
        <v>43</v>
      </c>
      <c r="D802" t="s">
        <v>27</v>
      </c>
      <c r="E802">
        <v>801</v>
      </c>
      <c r="F802" t="s">
        <v>2593</v>
      </c>
      <c r="G802" t="s">
        <v>2594</v>
      </c>
      <c r="H802" t="s">
        <v>21</v>
      </c>
      <c r="I802" t="s">
        <v>36</v>
      </c>
      <c r="J802">
        <v>23.01</v>
      </c>
      <c r="K802">
        <v>6</v>
      </c>
      <c r="L802">
        <v>6.9029999999999996</v>
      </c>
      <c r="M802">
        <v>144.96299999999999</v>
      </c>
      <c r="N802" s="1">
        <v>43477</v>
      </c>
      <c r="O802" s="2">
        <v>0.69791666666666663</v>
      </c>
      <c r="P802" t="s">
        <v>23</v>
      </c>
      <c r="Q802">
        <v>138.06</v>
      </c>
      <c r="R802">
        <v>4.7619047620000003</v>
      </c>
      <c r="S802">
        <v>6.9029999999999996</v>
      </c>
      <c r="T802">
        <v>7.9</v>
      </c>
    </row>
    <row r="803" spans="1:20" x14ac:dyDescent="0.3">
      <c r="A803" t="s">
        <v>837</v>
      </c>
      <c r="B803" t="s">
        <v>25</v>
      </c>
      <c r="C803" t="s">
        <v>26</v>
      </c>
      <c r="D803" t="s">
        <v>20</v>
      </c>
      <c r="E803">
        <v>802</v>
      </c>
      <c r="F803" t="s">
        <v>2595</v>
      </c>
      <c r="G803" t="s">
        <v>2596</v>
      </c>
      <c r="H803" t="s">
        <v>31</v>
      </c>
      <c r="I803" t="s">
        <v>28</v>
      </c>
      <c r="J803">
        <v>30.2</v>
      </c>
      <c r="K803">
        <v>8</v>
      </c>
      <c r="L803">
        <v>12.08</v>
      </c>
      <c r="M803">
        <v>253.68</v>
      </c>
      <c r="N803" s="1">
        <v>43527</v>
      </c>
      <c r="O803" s="2">
        <v>0.8125</v>
      </c>
      <c r="P803" t="s">
        <v>23</v>
      </c>
      <c r="Q803">
        <v>241.6</v>
      </c>
      <c r="R803">
        <v>4.7619047620000003</v>
      </c>
      <c r="S803">
        <v>12.08</v>
      </c>
      <c r="T803">
        <v>5.0999999999999996</v>
      </c>
    </row>
    <row r="804" spans="1:20" x14ac:dyDescent="0.3">
      <c r="A804" t="s">
        <v>838</v>
      </c>
      <c r="B804" t="s">
        <v>25</v>
      </c>
      <c r="C804" t="s">
        <v>26</v>
      </c>
      <c r="D804" t="s">
        <v>20</v>
      </c>
      <c r="E804">
        <v>803</v>
      </c>
      <c r="F804" t="s">
        <v>2597</v>
      </c>
      <c r="G804" t="s">
        <v>2598</v>
      </c>
      <c r="H804" t="s">
        <v>31</v>
      </c>
      <c r="I804" t="s">
        <v>46</v>
      </c>
      <c r="J804">
        <v>67.39</v>
      </c>
      <c r="K804">
        <v>7</v>
      </c>
      <c r="L804">
        <v>23.586500000000001</v>
      </c>
      <c r="M804">
        <v>495.31650000000002</v>
      </c>
      <c r="N804" s="1">
        <v>43547</v>
      </c>
      <c r="O804" s="2">
        <v>0.55763888888888891</v>
      </c>
      <c r="P804" t="s">
        <v>23</v>
      </c>
      <c r="Q804">
        <v>471.73</v>
      </c>
      <c r="R804">
        <v>4.7619047620000003</v>
      </c>
      <c r="S804">
        <v>23.586500000000001</v>
      </c>
      <c r="T804">
        <v>6.9</v>
      </c>
    </row>
    <row r="805" spans="1:20" x14ac:dyDescent="0.3">
      <c r="A805" t="s">
        <v>839</v>
      </c>
      <c r="B805" t="s">
        <v>18</v>
      </c>
      <c r="C805" t="s">
        <v>19</v>
      </c>
      <c r="D805" t="s">
        <v>20</v>
      </c>
      <c r="E805">
        <v>804</v>
      </c>
      <c r="F805" t="s">
        <v>2599</v>
      </c>
      <c r="G805" t="s">
        <v>2600</v>
      </c>
      <c r="H805" t="s">
        <v>31</v>
      </c>
      <c r="I805" t="s">
        <v>46</v>
      </c>
      <c r="J805">
        <v>48.96</v>
      </c>
      <c r="K805">
        <v>9</v>
      </c>
      <c r="L805">
        <v>22.032</v>
      </c>
      <c r="M805">
        <v>462.67200000000003</v>
      </c>
      <c r="N805" s="1">
        <v>43528</v>
      </c>
      <c r="O805" s="2">
        <v>0.4770833333333333</v>
      </c>
      <c r="P805" t="s">
        <v>29</v>
      </c>
      <c r="Q805">
        <v>440.64</v>
      </c>
      <c r="R805">
        <v>4.7619047620000003</v>
      </c>
      <c r="S805">
        <v>22.032</v>
      </c>
      <c r="T805">
        <v>8</v>
      </c>
    </row>
    <row r="806" spans="1:20" x14ac:dyDescent="0.3">
      <c r="A806" t="s">
        <v>840</v>
      </c>
      <c r="B806" t="s">
        <v>42</v>
      </c>
      <c r="C806" t="s">
        <v>43</v>
      </c>
      <c r="D806" t="s">
        <v>20</v>
      </c>
      <c r="E806">
        <v>805</v>
      </c>
      <c r="F806" t="s">
        <v>2601</v>
      </c>
      <c r="G806" t="s">
        <v>2602</v>
      </c>
      <c r="H806" t="s">
        <v>31</v>
      </c>
      <c r="I806" t="s">
        <v>28</v>
      </c>
      <c r="J806">
        <v>75.59</v>
      </c>
      <c r="K806">
        <v>9</v>
      </c>
      <c r="L806">
        <v>34.015500000000003</v>
      </c>
      <c r="M806">
        <v>714.32550000000003</v>
      </c>
      <c r="N806" s="1">
        <v>43519</v>
      </c>
      <c r="O806" s="2">
        <v>0.46666666666666662</v>
      </c>
      <c r="P806" t="s">
        <v>29</v>
      </c>
      <c r="Q806">
        <v>680.31</v>
      </c>
      <c r="R806">
        <v>4.7619047620000003</v>
      </c>
      <c r="S806">
        <v>34.015500000000003</v>
      </c>
      <c r="T806">
        <v>8</v>
      </c>
    </row>
    <row r="807" spans="1:20" x14ac:dyDescent="0.3">
      <c r="A807" t="s">
        <v>841</v>
      </c>
      <c r="B807" t="s">
        <v>18</v>
      </c>
      <c r="C807" t="s">
        <v>19</v>
      </c>
      <c r="D807" t="s">
        <v>27</v>
      </c>
      <c r="E807">
        <v>806</v>
      </c>
      <c r="F807" t="s">
        <v>2603</v>
      </c>
      <c r="G807" t="s">
        <v>2604</v>
      </c>
      <c r="H807" t="s">
        <v>31</v>
      </c>
      <c r="I807" t="s">
        <v>32</v>
      </c>
      <c r="J807">
        <v>77.47</v>
      </c>
      <c r="K807">
        <v>4</v>
      </c>
      <c r="L807">
        <v>15.494</v>
      </c>
      <c r="M807">
        <v>325.37400000000002</v>
      </c>
      <c r="N807" s="1">
        <v>43541</v>
      </c>
      <c r="O807" s="2">
        <v>0.69166666666666676</v>
      </c>
      <c r="P807" t="s">
        <v>29</v>
      </c>
      <c r="Q807">
        <v>309.88</v>
      </c>
      <c r="R807">
        <v>4.7619047620000003</v>
      </c>
      <c r="S807">
        <v>15.494</v>
      </c>
      <c r="T807">
        <v>4.2</v>
      </c>
    </row>
    <row r="808" spans="1:20" x14ac:dyDescent="0.3">
      <c r="A808" t="s">
        <v>842</v>
      </c>
      <c r="B808" t="s">
        <v>18</v>
      </c>
      <c r="C808" t="s">
        <v>19</v>
      </c>
      <c r="D808" t="s">
        <v>27</v>
      </c>
      <c r="E808">
        <v>807</v>
      </c>
      <c r="F808" t="s">
        <v>2605</v>
      </c>
      <c r="G808" t="s">
        <v>2606</v>
      </c>
      <c r="H808" t="s">
        <v>21</v>
      </c>
      <c r="I808" t="s">
        <v>36</v>
      </c>
      <c r="J808">
        <v>93.18</v>
      </c>
      <c r="K808">
        <v>2</v>
      </c>
      <c r="L808">
        <v>9.3179999999999996</v>
      </c>
      <c r="M808">
        <v>195.678</v>
      </c>
      <c r="N808" s="1">
        <v>43481</v>
      </c>
      <c r="O808" s="2">
        <v>0.77847222222222223</v>
      </c>
      <c r="P808" t="s">
        <v>33</v>
      </c>
      <c r="Q808">
        <v>186.36</v>
      </c>
      <c r="R808">
        <v>4.7619047620000003</v>
      </c>
      <c r="S808">
        <v>9.3179999999999996</v>
      </c>
      <c r="T808">
        <v>8.5</v>
      </c>
    </row>
    <row r="809" spans="1:20" x14ac:dyDescent="0.3">
      <c r="A809" t="s">
        <v>843</v>
      </c>
      <c r="B809" t="s">
        <v>18</v>
      </c>
      <c r="C809" t="s">
        <v>19</v>
      </c>
      <c r="D809" t="s">
        <v>27</v>
      </c>
      <c r="E809">
        <v>808</v>
      </c>
      <c r="F809" t="s">
        <v>2607</v>
      </c>
      <c r="G809" t="s">
        <v>2608</v>
      </c>
      <c r="H809" t="s">
        <v>31</v>
      </c>
      <c r="I809" t="s">
        <v>28</v>
      </c>
      <c r="J809">
        <v>50.23</v>
      </c>
      <c r="K809">
        <v>4</v>
      </c>
      <c r="L809">
        <v>10.045999999999999</v>
      </c>
      <c r="M809">
        <v>210.96600000000001</v>
      </c>
      <c r="N809" s="1">
        <v>43473</v>
      </c>
      <c r="O809" s="2">
        <v>0.71666666666666667</v>
      </c>
      <c r="P809" t="s">
        <v>29</v>
      </c>
      <c r="Q809">
        <v>200.92</v>
      </c>
      <c r="R809">
        <v>4.7619047620000003</v>
      </c>
      <c r="S809">
        <v>10.045999999999999</v>
      </c>
      <c r="T809">
        <v>9</v>
      </c>
    </row>
    <row r="810" spans="1:20" x14ac:dyDescent="0.3">
      <c r="A810" t="s">
        <v>844</v>
      </c>
      <c r="B810" t="s">
        <v>42</v>
      </c>
      <c r="C810" t="s">
        <v>43</v>
      </c>
      <c r="D810" t="s">
        <v>27</v>
      </c>
      <c r="E810">
        <v>809</v>
      </c>
      <c r="F810" t="s">
        <v>2609</v>
      </c>
      <c r="G810" t="s">
        <v>2610</v>
      </c>
      <c r="H810" t="s">
        <v>31</v>
      </c>
      <c r="I810" t="s">
        <v>22</v>
      </c>
      <c r="J810">
        <v>17.75</v>
      </c>
      <c r="K810">
        <v>1</v>
      </c>
      <c r="L810">
        <v>0.88749999999999996</v>
      </c>
      <c r="M810">
        <v>18.637499999999999</v>
      </c>
      <c r="N810" s="1">
        <v>43479</v>
      </c>
      <c r="O810" s="2">
        <v>0.44305555555555554</v>
      </c>
      <c r="P810" t="s">
        <v>29</v>
      </c>
      <c r="Q810">
        <v>17.75</v>
      </c>
      <c r="R810">
        <v>4.7619047620000003</v>
      </c>
      <c r="S810">
        <v>0.88749999999999996</v>
      </c>
      <c r="T810">
        <v>8.6</v>
      </c>
    </row>
    <row r="811" spans="1:20" x14ac:dyDescent="0.3">
      <c r="A811" t="s">
        <v>845</v>
      </c>
      <c r="B811" t="s">
        <v>25</v>
      </c>
      <c r="C811" t="s">
        <v>26</v>
      </c>
      <c r="D811" t="s">
        <v>27</v>
      </c>
      <c r="E811">
        <v>810</v>
      </c>
      <c r="F811" t="s">
        <v>2611</v>
      </c>
      <c r="G811" t="s">
        <v>2612</v>
      </c>
      <c r="H811" t="s">
        <v>21</v>
      </c>
      <c r="I811" t="s">
        <v>46</v>
      </c>
      <c r="J811">
        <v>62.18</v>
      </c>
      <c r="K811">
        <v>10</v>
      </c>
      <c r="L811">
        <v>31.09</v>
      </c>
      <c r="M811">
        <v>652.89</v>
      </c>
      <c r="N811" s="1">
        <v>43496</v>
      </c>
      <c r="O811" s="2">
        <v>0.43958333333333338</v>
      </c>
      <c r="P811" t="s">
        <v>23</v>
      </c>
      <c r="Q811">
        <v>621.79999999999995</v>
      </c>
      <c r="R811">
        <v>4.7619047620000003</v>
      </c>
      <c r="S811">
        <v>31.09</v>
      </c>
      <c r="T811">
        <v>6</v>
      </c>
    </row>
    <row r="812" spans="1:20" x14ac:dyDescent="0.3">
      <c r="A812" t="s">
        <v>846</v>
      </c>
      <c r="B812" t="s">
        <v>42</v>
      </c>
      <c r="C812" t="s">
        <v>43</v>
      </c>
      <c r="D812" t="s">
        <v>27</v>
      </c>
      <c r="E812">
        <v>811</v>
      </c>
      <c r="F812" t="s">
        <v>2613</v>
      </c>
      <c r="G812" t="s">
        <v>2614</v>
      </c>
      <c r="H812" t="s">
        <v>31</v>
      </c>
      <c r="I812" t="s">
        <v>22</v>
      </c>
      <c r="J812">
        <v>10.75</v>
      </c>
      <c r="K812">
        <v>8</v>
      </c>
      <c r="L812">
        <v>4.3</v>
      </c>
      <c r="M812">
        <v>90.3</v>
      </c>
      <c r="N812" s="1">
        <v>43539</v>
      </c>
      <c r="O812" s="2">
        <v>0.60972222222222217</v>
      </c>
      <c r="P812" t="s">
        <v>23</v>
      </c>
      <c r="Q812">
        <v>86</v>
      </c>
      <c r="R812">
        <v>4.7619047620000003</v>
      </c>
      <c r="S812">
        <v>4.3</v>
      </c>
      <c r="T812">
        <v>6.2</v>
      </c>
    </row>
    <row r="813" spans="1:20" x14ac:dyDescent="0.3">
      <c r="A813" t="s">
        <v>847</v>
      </c>
      <c r="B813" t="s">
        <v>18</v>
      </c>
      <c r="C813" t="s">
        <v>19</v>
      </c>
      <c r="D813" t="s">
        <v>27</v>
      </c>
      <c r="E813">
        <v>812</v>
      </c>
      <c r="F813" t="s">
        <v>2615</v>
      </c>
      <c r="G813" t="s">
        <v>2616</v>
      </c>
      <c r="H813" t="s">
        <v>31</v>
      </c>
      <c r="I813" t="s">
        <v>28</v>
      </c>
      <c r="J813">
        <v>40.26</v>
      </c>
      <c r="K813">
        <v>10</v>
      </c>
      <c r="L813">
        <v>20.13</v>
      </c>
      <c r="M813">
        <v>422.73</v>
      </c>
      <c r="N813" s="1">
        <v>43520</v>
      </c>
      <c r="O813" s="2">
        <v>0.75416666666666676</v>
      </c>
      <c r="P813" t="s">
        <v>33</v>
      </c>
      <c r="Q813">
        <v>402.6</v>
      </c>
      <c r="R813">
        <v>4.7619047620000003</v>
      </c>
      <c r="S813">
        <v>20.13</v>
      </c>
      <c r="T813">
        <v>5</v>
      </c>
    </row>
    <row r="814" spans="1:20" x14ac:dyDescent="0.3">
      <c r="A814" t="s">
        <v>848</v>
      </c>
      <c r="B814" t="s">
        <v>25</v>
      </c>
      <c r="C814" t="s">
        <v>26</v>
      </c>
      <c r="D814" t="s">
        <v>20</v>
      </c>
      <c r="E814">
        <v>813</v>
      </c>
      <c r="F814" t="s">
        <v>2617</v>
      </c>
      <c r="G814" t="s">
        <v>2618</v>
      </c>
      <c r="H814" t="s">
        <v>21</v>
      </c>
      <c r="I814" t="s">
        <v>36</v>
      </c>
      <c r="J814">
        <v>64.97</v>
      </c>
      <c r="K814">
        <v>5</v>
      </c>
      <c r="L814">
        <v>16.2425</v>
      </c>
      <c r="M814">
        <v>341.09249999999997</v>
      </c>
      <c r="N814" s="1">
        <v>43504</v>
      </c>
      <c r="O814" s="2">
        <v>0.53611111111111109</v>
      </c>
      <c r="P814" t="s">
        <v>33</v>
      </c>
      <c r="Q814">
        <v>324.85000000000002</v>
      </c>
      <c r="R814">
        <v>4.7619047620000003</v>
      </c>
      <c r="S814">
        <v>16.2425</v>
      </c>
      <c r="T814">
        <v>6.5</v>
      </c>
    </row>
    <row r="815" spans="1:20" x14ac:dyDescent="0.3">
      <c r="A815" t="s">
        <v>849</v>
      </c>
      <c r="B815" t="s">
        <v>18</v>
      </c>
      <c r="C815" t="s">
        <v>19</v>
      </c>
      <c r="D815" t="s">
        <v>27</v>
      </c>
      <c r="E815">
        <v>814</v>
      </c>
      <c r="F815" t="s">
        <v>2619</v>
      </c>
      <c r="G815" t="s">
        <v>2620</v>
      </c>
      <c r="H815" t="s">
        <v>21</v>
      </c>
      <c r="I815" t="s">
        <v>28</v>
      </c>
      <c r="J815">
        <v>95.15</v>
      </c>
      <c r="K815">
        <v>1</v>
      </c>
      <c r="L815">
        <v>4.7575000000000003</v>
      </c>
      <c r="M815">
        <v>99.907499999999999</v>
      </c>
      <c r="N815" s="1">
        <v>43546</v>
      </c>
      <c r="O815" s="2">
        <v>0.58333333333333337</v>
      </c>
      <c r="P815" t="s">
        <v>29</v>
      </c>
      <c r="Q815">
        <v>95.15</v>
      </c>
      <c r="R815">
        <v>4.7619047620000003</v>
      </c>
      <c r="S815">
        <v>4.7575000000000003</v>
      </c>
      <c r="T815">
        <v>6</v>
      </c>
    </row>
    <row r="816" spans="1:20" x14ac:dyDescent="0.3">
      <c r="A816" t="s">
        <v>850</v>
      </c>
      <c r="B816" t="s">
        <v>18</v>
      </c>
      <c r="C816" t="s">
        <v>19</v>
      </c>
      <c r="D816" t="s">
        <v>20</v>
      </c>
      <c r="E816">
        <v>815</v>
      </c>
      <c r="F816" t="s">
        <v>2621</v>
      </c>
      <c r="G816" t="s">
        <v>2622</v>
      </c>
      <c r="H816" t="s">
        <v>31</v>
      </c>
      <c r="I816" t="s">
        <v>28</v>
      </c>
      <c r="J816">
        <v>48.62</v>
      </c>
      <c r="K816">
        <v>8</v>
      </c>
      <c r="L816">
        <v>19.448</v>
      </c>
      <c r="M816">
        <v>408.40800000000002</v>
      </c>
      <c r="N816" s="1">
        <v>43489</v>
      </c>
      <c r="O816" s="2">
        <v>0.45624999999999999</v>
      </c>
      <c r="P816" t="s">
        <v>29</v>
      </c>
      <c r="Q816">
        <v>388.96</v>
      </c>
      <c r="R816">
        <v>4.7619047620000003</v>
      </c>
      <c r="S816">
        <v>19.448</v>
      </c>
      <c r="T816">
        <v>5</v>
      </c>
    </row>
    <row r="817" spans="1:20" x14ac:dyDescent="0.3">
      <c r="A817" t="s">
        <v>851</v>
      </c>
      <c r="B817" t="s">
        <v>42</v>
      </c>
      <c r="C817" t="s">
        <v>43</v>
      </c>
      <c r="D817" t="s">
        <v>27</v>
      </c>
      <c r="E817">
        <v>816</v>
      </c>
      <c r="F817" t="s">
        <v>2623</v>
      </c>
      <c r="G817" t="s">
        <v>2624</v>
      </c>
      <c r="H817" t="s">
        <v>21</v>
      </c>
      <c r="I817" t="s">
        <v>44</v>
      </c>
      <c r="J817">
        <v>53.21</v>
      </c>
      <c r="K817">
        <v>8</v>
      </c>
      <c r="L817">
        <v>21.283999999999999</v>
      </c>
      <c r="M817">
        <v>446.964</v>
      </c>
      <c r="N817" s="1">
        <v>43538</v>
      </c>
      <c r="O817" s="2">
        <v>0.69791666666666663</v>
      </c>
      <c r="P817" t="s">
        <v>23</v>
      </c>
      <c r="Q817">
        <v>425.68</v>
      </c>
      <c r="R817">
        <v>4.7619047620000003</v>
      </c>
      <c r="S817">
        <v>21.283999999999999</v>
      </c>
      <c r="T817">
        <v>5</v>
      </c>
    </row>
    <row r="818" spans="1:20" x14ac:dyDescent="0.3">
      <c r="A818" t="s">
        <v>852</v>
      </c>
      <c r="B818" t="s">
        <v>25</v>
      </c>
      <c r="C818" t="s">
        <v>26</v>
      </c>
      <c r="D818" t="s">
        <v>27</v>
      </c>
      <c r="E818">
        <v>817</v>
      </c>
      <c r="F818" t="s">
        <v>2625</v>
      </c>
      <c r="G818" t="s">
        <v>2626</v>
      </c>
      <c r="H818" t="s">
        <v>31</v>
      </c>
      <c r="I818" t="s">
        <v>46</v>
      </c>
      <c r="J818">
        <v>45.44</v>
      </c>
      <c r="K818">
        <v>7</v>
      </c>
      <c r="L818">
        <v>15.904</v>
      </c>
      <c r="M818">
        <v>333.98399999999998</v>
      </c>
      <c r="N818" s="1">
        <v>43488</v>
      </c>
      <c r="O818" s="2">
        <v>0.46875</v>
      </c>
      <c r="P818" t="s">
        <v>29</v>
      </c>
      <c r="Q818">
        <v>318.08</v>
      </c>
      <c r="R818">
        <v>4.7619047620000003</v>
      </c>
      <c r="S818">
        <v>15.904</v>
      </c>
      <c r="T818">
        <v>9.1999999999999993</v>
      </c>
    </row>
    <row r="819" spans="1:20" x14ac:dyDescent="0.3">
      <c r="A819" t="s">
        <v>853</v>
      </c>
      <c r="B819" t="s">
        <v>18</v>
      </c>
      <c r="C819" t="s">
        <v>19</v>
      </c>
      <c r="D819" t="s">
        <v>27</v>
      </c>
      <c r="E819">
        <v>818</v>
      </c>
      <c r="F819" t="s">
        <v>2627</v>
      </c>
      <c r="G819" t="s">
        <v>2628</v>
      </c>
      <c r="H819" t="s">
        <v>31</v>
      </c>
      <c r="I819" t="s">
        <v>44</v>
      </c>
      <c r="J819">
        <v>33.880000000000003</v>
      </c>
      <c r="K819">
        <v>8</v>
      </c>
      <c r="L819">
        <v>13.552</v>
      </c>
      <c r="M819">
        <v>284.59199999999998</v>
      </c>
      <c r="N819" s="1">
        <v>43484</v>
      </c>
      <c r="O819" s="2">
        <v>0.8534722222222223</v>
      </c>
      <c r="P819" t="s">
        <v>23</v>
      </c>
      <c r="Q819">
        <v>271.04000000000002</v>
      </c>
      <c r="R819">
        <v>4.7619047620000003</v>
      </c>
      <c r="S819">
        <v>13.552</v>
      </c>
      <c r="T819">
        <v>9.6</v>
      </c>
    </row>
    <row r="820" spans="1:20" x14ac:dyDescent="0.3">
      <c r="A820" t="s">
        <v>854</v>
      </c>
      <c r="B820" t="s">
        <v>42</v>
      </c>
      <c r="C820" t="s">
        <v>43</v>
      </c>
      <c r="D820" t="s">
        <v>20</v>
      </c>
      <c r="E820">
        <v>819</v>
      </c>
      <c r="F820" t="s">
        <v>2629</v>
      </c>
      <c r="G820" t="s">
        <v>2630</v>
      </c>
      <c r="H820" t="s">
        <v>21</v>
      </c>
      <c r="I820" t="s">
        <v>22</v>
      </c>
      <c r="J820">
        <v>96.16</v>
      </c>
      <c r="K820">
        <v>4</v>
      </c>
      <c r="L820">
        <v>19.231999999999999</v>
      </c>
      <c r="M820">
        <v>403.87200000000001</v>
      </c>
      <c r="N820" s="1">
        <v>43492</v>
      </c>
      <c r="O820" s="2">
        <v>0.8354166666666667</v>
      </c>
      <c r="P820" t="s">
        <v>33</v>
      </c>
      <c r="Q820">
        <v>384.64</v>
      </c>
      <c r="R820">
        <v>4.7619047620000003</v>
      </c>
      <c r="S820">
        <v>19.231999999999999</v>
      </c>
      <c r="T820">
        <v>8.4</v>
      </c>
    </row>
    <row r="821" spans="1:20" x14ac:dyDescent="0.3">
      <c r="A821" t="s">
        <v>855</v>
      </c>
      <c r="B821" t="s">
        <v>42</v>
      </c>
      <c r="C821" t="s">
        <v>43</v>
      </c>
      <c r="D821" t="s">
        <v>20</v>
      </c>
      <c r="E821">
        <v>820</v>
      </c>
      <c r="F821" t="s">
        <v>1635</v>
      </c>
      <c r="G821" t="s">
        <v>2631</v>
      </c>
      <c r="H821" t="s">
        <v>21</v>
      </c>
      <c r="I821" t="s">
        <v>44</v>
      </c>
      <c r="J821">
        <v>47.16</v>
      </c>
      <c r="K821">
        <v>5</v>
      </c>
      <c r="L821">
        <v>11.79</v>
      </c>
      <c r="M821">
        <v>247.59</v>
      </c>
      <c r="N821" s="1">
        <v>43499</v>
      </c>
      <c r="O821" s="2">
        <v>0.60763888888888895</v>
      </c>
      <c r="P821" t="s">
        <v>33</v>
      </c>
      <c r="Q821">
        <v>235.8</v>
      </c>
      <c r="R821">
        <v>4.7619047620000003</v>
      </c>
      <c r="S821">
        <v>11.79</v>
      </c>
      <c r="T821">
        <v>6</v>
      </c>
    </row>
    <row r="822" spans="1:20" x14ac:dyDescent="0.3">
      <c r="A822" t="s">
        <v>856</v>
      </c>
      <c r="B822" t="s">
        <v>42</v>
      </c>
      <c r="C822" t="s">
        <v>43</v>
      </c>
      <c r="D822" t="s">
        <v>27</v>
      </c>
      <c r="E822">
        <v>821</v>
      </c>
      <c r="F822" t="s">
        <v>2632</v>
      </c>
      <c r="G822" t="s">
        <v>2633</v>
      </c>
      <c r="H822" t="s">
        <v>21</v>
      </c>
      <c r="I822" t="s">
        <v>28</v>
      </c>
      <c r="J822">
        <v>52.89</v>
      </c>
      <c r="K822">
        <v>4</v>
      </c>
      <c r="L822">
        <v>10.577999999999999</v>
      </c>
      <c r="M822">
        <v>222.13800000000001</v>
      </c>
      <c r="N822" s="1">
        <v>43549</v>
      </c>
      <c r="O822" s="2">
        <v>0.68888888888888899</v>
      </c>
      <c r="P822" t="s">
        <v>23</v>
      </c>
      <c r="Q822">
        <v>211.56</v>
      </c>
      <c r="R822">
        <v>4.7619047620000003</v>
      </c>
      <c r="S822">
        <v>10.577999999999999</v>
      </c>
      <c r="T822">
        <v>6.7</v>
      </c>
    </row>
    <row r="823" spans="1:20" x14ac:dyDescent="0.3">
      <c r="A823" t="s">
        <v>857</v>
      </c>
      <c r="B823" t="s">
        <v>18</v>
      </c>
      <c r="C823" t="s">
        <v>19</v>
      </c>
      <c r="D823" t="s">
        <v>20</v>
      </c>
      <c r="E823">
        <v>822</v>
      </c>
      <c r="F823" t="s">
        <v>2634</v>
      </c>
      <c r="G823" t="s">
        <v>2635</v>
      </c>
      <c r="H823" t="s">
        <v>21</v>
      </c>
      <c r="I823" t="s">
        <v>32</v>
      </c>
      <c r="J823">
        <v>47.68</v>
      </c>
      <c r="K823">
        <v>2</v>
      </c>
      <c r="L823">
        <v>4.7679999999999998</v>
      </c>
      <c r="M823">
        <v>100.128</v>
      </c>
      <c r="N823" s="1">
        <v>43520</v>
      </c>
      <c r="O823" s="2">
        <v>0.4236111111111111</v>
      </c>
      <c r="P823" t="s">
        <v>33</v>
      </c>
      <c r="Q823">
        <v>95.36</v>
      </c>
      <c r="R823">
        <v>4.7619047620000003</v>
      </c>
      <c r="S823">
        <v>4.7679999999999998</v>
      </c>
      <c r="T823">
        <v>4.0999999999999996</v>
      </c>
    </row>
    <row r="824" spans="1:20" x14ac:dyDescent="0.3">
      <c r="A824" t="s">
        <v>858</v>
      </c>
      <c r="B824" t="s">
        <v>25</v>
      </c>
      <c r="C824" t="s">
        <v>26</v>
      </c>
      <c r="D824" t="s">
        <v>20</v>
      </c>
      <c r="E824">
        <v>823</v>
      </c>
      <c r="F824" t="s">
        <v>2636</v>
      </c>
      <c r="G824" t="s">
        <v>2637</v>
      </c>
      <c r="H824" t="s">
        <v>31</v>
      </c>
      <c r="I824" t="s">
        <v>36</v>
      </c>
      <c r="J824">
        <v>10.17</v>
      </c>
      <c r="K824">
        <v>1</v>
      </c>
      <c r="L824">
        <v>0.50849999999999995</v>
      </c>
      <c r="M824">
        <v>10.6785</v>
      </c>
      <c r="N824" s="1">
        <v>43503</v>
      </c>
      <c r="O824" s="2">
        <v>0.59375</v>
      </c>
      <c r="P824" t="s">
        <v>29</v>
      </c>
      <c r="Q824">
        <v>10.17</v>
      </c>
      <c r="R824">
        <v>4.7619047620000003</v>
      </c>
      <c r="S824">
        <v>0.50849999999999995</v>
      </c>
      <c r="T824">
        <v>5.9</v>
      </c>
    </row>
    <row r="825" spans="1:20" x14ac:dyDescent="0.3">
      <c r="A825" t="s">
        <v>859</v>
      </c>
      <c r="B825" t="s">
        <v>18</v>
      </c>
      <c r="C825" t="s">
        <v>19</v>
      </c>
      <c r="D825" t="s">
        <v>27</v>
      </c>
      <c r="E825">
        <v>824</v>
      </c>
      <c r="F825" t="s">
        <v>1627</v>
      </c>
      <c r="G825" t="s">
        <v>2638</v>
      </c>
      <c r="H825" t="s">
        <v>21</v>
      </c>
      <c r="I825" t="s">
        <v>22</v>
      </c>
      <c r="J825">
        <v>68.709999999999994</v>
      </c>
      <c r="K825">
        <v>3</v>
      </c>
      <c r="L825">
        <v>10.3065</v>
      </c>
      <c r="M825">
        <v>216.4365</v>
      </c>
      <c r="N825" s="1">
        <v>43528</v>
      </c>
      <c r="O825" s="2">
        <v>0.4201388888888889</v>
      </c>
      <c r="P825" t="s">
        <v>29</v>
      </c>
      <c r="Q825">
        <v>206.13</v>
      </c>
      <c r="R825">
        <v>4.7619047620000003</v>
      </c>
      <c r="S825">
        <v>10.3065</v>
      </c>
      <c r="T825">
        <v>8.6999999999999993</v>
      </c>
    </row>
    <row r="826" spans="1:20" x14ac:dyDescent="0.3">
      <c r="A826" t="s">
        <v>860</v>
      </c>
      <c r="B826" t="s">
        <v>42</v>
      </c>
      <c r="C826" t="s">
        <v>43</v>
      </c>
      <c r="D826" t="s">
        <v>20</v>
      </c>
      <c r="E826">
        <v>825</v>
      </c>
      <c r="F826" t="s">
        <v>2639</v>
      </c>
      <c r="G826" t="s">
        <v>2640</v>
      </c>
      <c r="H826" t="s">
        <v>21</v>
      </c>
      <c r="I826" t="s">
        <v>36</v>
      </c>
      <c r="J826">
        <v>60.08</v>
      </c>
      <c r="K826">
        <v>7</v>
      </c>
      <c r="L826">
        <v>21.027999999999999</v>
      </c>
      <c r="M826">
        <v>441.58800000000002</v>
      </c>
      <c r="N826" s="1">
        <v>43510</v>
      </c>
      <c r="O826" s="2">
        <v>0.48333333333333334</v>
      </c>
      <c r="P826" t="s">
        <v>33</v>
      </c>
      <c r="Q826">
        <v>420.56</v>
      </c>
      <c r="R826">
        <v>4.7619047620000003</v>
      </c>
      <c r="S826">
        <v>21.027999999999999</v>
      </c>
      <c r="T826">
        <v>4.5</v>
      </c>
    </row>
    <row r="827" spans="1:20" x14ac:dyDescent="0.3">
      <c r="A827" t="s">
        <v>861</v>
      </c>
      <c r="B827" t="s">
        <v>18</v>
      </c>
      <c r="C827" t="s">
        <v>19</v>
      </c>
      <c r="D827" t="s">
        <v>20</v>
      </c>
      <c r="E827">
        <v>826</v>
      </c>
      <c r="F827" t="s">
        <v>2641</v>
      </c>
      <c r="G827" t="s">
        <v>2642</v>
      </c>
      <c r="H827" t="s">
        <v>21</v>
      </c>
      <c r="I827" t="s">
        <v>36</v>
      </c>
      <c r="J827">
        <v>22.01</v>
      </c>
      <c r="K827">
        <v>4</v>
      </c>
      <c r="L827">
        <v>4.4020000000000001</v>
      </c>
      <c r="M827">
        <v>92.441999999999993</v>
      </c>
      <c r="N827" s="1">
        <v>43494</v>
      </c>
      <c r="O827" s="2">
        <v>0.76041666666666663</v>
      </c>
      <c r="P827" t="s">
        <v>33</v>
      </c>
      <c r="Q827">
        <v>88.04</v>
      </c>
      <c r="R827">
        <v>4.7619047620000003</v>
      </c>
      <c r="S827">
        <v>4.4020000000000001</v>
      </c>
      <c r="T827">
        <v>6.6</v>
      </c>
    </row>
    <row r="828" spans="1:20" x14ac:dyDescent="0.3">
      <c r="A828" t="s">
        <v>862</v>
      </c>
      <c r="B828" t="s">
        <v>42</v>
      </c>
      <c r="C828" t="s">
        <v>43</v>
      </c>
      <c r="D828" t="s">
        <v>20</v>
      </c>
      <c r="E828">
        <v>827</v>
      </c>
      <c r="F828" t="s">
        <v>2643</v>
      </c>
      <c r="G828" t="s">
        <v>2644</v>
      </c>
      <c r="H828" t="s">
        <v>31</v>
      </c>
      <c r="I828" t="s">
        <v>22</v>
      </c>
      <c r="J828">
        <v>72.11</v>
      </c>
      <c r="K828">
        <v>9</v>
      </c>
      <c r="L828">
        <v>32.4495</v>
      </c>
      <c r="M828">
        <v>681.43949999999995</v>
      </c>
      <c r="N828" s="1">
        <v>43493</v>
      </c>
      <c r="O828" s="2">
        <v>0.57847222222222217</v>
      </c>
      <c r="P828" t="s">
        <v>33</v>
      </c>
      <c r="Q828">
        <v>648.99</v>
      </c>
      <c r="R828">
        <v>4.7619047620000003</v>
      </c>
      <c r="S828">
        <v>32.4495</v>
      </c>
      <c r="T828">
        <v>7.7</v>
      </c>
    </row>
    <row r="829" spans="1:20" x14ac:dyDescent="0.3">
      <c r="A829" t="s">
        <v>863</v>
      </c>
      <c r="B829" t="s">
        <v>18</v>
      </c>
      <c r="C829" t="s">
        <v>19</v>
      </c>
      <c r="D829" t="s">
        <v>20</v>
      </c>
      <c r="E829">
        <v>828</v>
      </c>
      <c r="F829" t="s">
        <v>2645</v>
      </c>
      <c r="G829" t="s">
        <v>2646</v>
      </c>
      <c r="H829" t="s">
        <v>21</v>
      </c>
      <c r="I829" t="s">
        <v>46</v>
      </c>
      <c r="J829">
        <v>41.28</v>
      </c>
      <c r="K829">
        <v>3</v>
      </c>
      <c r="L829">
        <v>6.1920000000000002</v>
      </c>
      <c r="M829">
        <v>130.03200000000001</v>
      </c>
      <c r="N829" s="1">
        <v>43550</v>
      </c>
      <c r="O829" s="2">
        <v>0.77569444444444446</v>
      </c>
      <c r="P829" t="s">
        <v>33</v>
      </c>
      <c r="Q829">
        <v>123.84</v>
      </c>
      <c r="R829">
        <v>4.7619047620000003</v>
      </c>
      <c r="S829">
        <v>6.1920000000000002</v>
      </c>
      <c r="T829">
        <v>8.5</v>
      </c>
    </row>
    <row r="830" spans="1:20" x14ac:dyDescent="0.3">
      <c r="A830" t="s">
        <v>864</v>
      </c>
      <c r="B830" t="s">
        <v>25</v>
      </c>
      <c r="C830" t="s">
        <v>26</v>
      </c>
      <c r="D830" t="s">
        <v>27</v>
      </c>
      <c r="E830">
        <v>829</v>
      </c>
      <c r="F830" t="s">
        <v>2647</v>
      </c>
      <c r="G830" t="s">
        <v>2648</v>
      </c>
      <c r="H830" t="s">
        <v>21</v>
      </c>
      <c r="I830" t="s">
        <v>28</v>
      </c>
      <c r="J830">
        <v>64.95</v>
      </c>
      <c r="K830">
        <v>10</v>
      </c>
      <c r="L830">
        <v>32.475000000000001</v>
      </c>
      <c r="M830">
        <v>681.97500000000002</v>
      </c>
      <c r="N830" s="1">
        <v>43548</v>
      </c>
      <c r="O830" s="2">
        <v>0.76874999999999993</v>
      </c>
      <c r="P830" t="s">
        <v>29</v>
      </c>
      <c r="Q830">
        <v>649.5</v>
      </c>
      <c r="R830">
        <v>4.7619047620000003</v>
      </c>
      <c r="S830">
        <v>32.475000000000001</v>
      </c>
      <c r="T830">
        <v>5.2</v>
      </c>
    </row>
    <row r="831" spans="1:20" x14ac:dyDescent="0.3">
      <c r="A831" t="s">
        <v>865</v>
      </c>
      <c r="B831" t="s">
        <v>18</v>
      </c>
      <c r="C831" t="s">
        <v>19</v>
      </c>
      <c r="D831" t="s">
        <v>20</v>
      </c>
      <c r="E831">
        <v>830</v>
      </c>
      <c r="F831" t="s">
        <v>2649</v>
      </c>
      <c r="G831" t="s">
        <v>2650</v>
      </c>
      <c r="H831" t="s">
        <v>21</v>
      </c>
      <c r="I831" t="s">
        <v>28</v>
      </c>
      <c r="J831">
        <v>74.22</v>
      </c>
      <c r="K831">
        <v>10</v>
      </c>
      <c r="L831">
        <v>37.11</v>
      </c>
      <c r="M831">
        <v>779.31</v>
      </c>
      <c r="N831" s="1">
        <v>43466</v>
      </c>
      <c r="O831" s="2">
        <v>0.61249999999999993</v>
      </c>
      <c r="P831" t="s">
        <v>33</v>
      </c>
      <c r="Q831">
        <v>742.2</v>
      </c>
      <c r="R831">
        <v>4.7619047620000003</v>
      </c>
      <c r="S831">
        <v>37.11</v>
      </c>
      <c r="T831">
        <v>4.3</v>
      </c>
    </row>
    <row r="832" spans="1:20" x14ac:dyDescent="0.3">
      <c r="A832" t="s">
        <v>866</v>
      </c>
      <c r="B832" t="s">
        <v>18</v>
      </c>
      <c r="C832" t="s">
        <v>19</v>
      </c>
      <c r="D832" t="s">
        <v>27</v>
      </c>
      <c r="E832">
        <v>831</v>
      </c>
      <c r="F832" t="s">
        <v>2651</v>
      </c>
      <c r="G832" t="s">
        <v>2652</v>
      </c>
      <c r="H832" t="s">
        <v>31</v>
      </c>
      <c r="I832" t="s">
        <v>28</v>
      </c>
      <c r="J832">
        <v>10.56</v>
      </c>
      <c r="K832">
        <v>8</v>
      </c>
      <c r="L832">
        <v>4.2240000000000002</v>
      </c>
      <c r="M832">
        <v>88.703999999999994</v>
      </c>
      <c r="N832" s="1">
        <v>43489</v>
      </c>
      <c r="O832" s="2">
        <v>0.73819444444444438</v>
      </c>
      <c r="P832" t="s">
        <v>29</v>
      </c>
      <c r="Q832">
        <v>84.48</v>
      </c>
      <c r="R832">
        <v>4.7619047620000003</v>
      </c>
      <c r="S832">
        <v>4.2240000000000002</v>
      </c>
      <c r="T832">
        <v>7.6</v>
      </c>
    </row>
    <row r="833" spans="1:20" x14ac:dyDescent="0.3">
      <c r="A833" t="s">
        <v>867</v>
      </c>
      <c r="B833" t="s">
        <v>42</v>
      </c>
      <c r="C833" t="s">
        <v>43</v>
      </c>
      <c r="D833" t="s">
        <v>27</v>
      </c>
      <c r="E833">
        <v>832</v>
      </c>
      <c r="F833" t="s">
        <v>1528</v>
      </c>
      <c r="G833" t="s">
        <v>2653</v>
      </c>
      <c r="H833" t="s">
        <v>31</v>
      </c>
      <c r="I833" t="s">
        <v>22</v>
      </c>
      <c r="J833">
        <v>62.57</v>
      </c>
      <c r="K833">
        <v>4</v>
      </c>
      <c r="L833">
        <v>12.513999999999999</v>
      </c>
      <c r="M833">
        <v>262.79399999999998</v>
      </c>
      <c r="N833" s="1">
        <v>43521</v>
      </c>
      <c r="O833" s="2">
        <v>0.77569444444444446</v>
      </c>
      <c r="P833" t="s">
        <v>29</v>
      </c>
      <c r="Q833">
        <v>250.28</v>
      </c>
      <c r="R833">
        <v>4.7619047620000003</v>
      </c>
      <c r="S833">
        <v>12.513999999999999</v>
      </c>
      <c r="T833">
        <v>9.5</v>
      </c>
    </row>
    <row r="834" spans="1:20" x14ac:dyDescent="0.3">
      <c r="A834" t="s">
        <v>868</v>
      </c>
      <c r="B834" t="s">
        <v>42</v>
      </c>
      <c r="C834" t="s">
        <v>43</v>
      </c>
      <c r="D834" t="s">
        <v>20</v>
      </c>
      <c r="E834">
        <v>833</v>
      </c>
      <c r="F834" t="s">
        <v>2654</v>
      </c>
      <c r="G834" t="s">
        <v>2655</v>
      </c>
      <c r="H834" t="s">
        <v>31</v>
      </c>
      <c r="I834" t="s">
        <v>36</v>
      </c>
      <c r="J834">
        <v>11.85</v>
      </c>
      <c r="K834">
        <v>8</v>
      </c>
      <c r="L834">
        <v>4.74</v>
      </c>
      <c r="M834">
        <v>99.54</v>
      </c>
      <c r="N834" s="1">
        <v>43474</v>
      </c>
      <c r="O834" s="2">
        <v>0.69027777777777777</v>
      </c>
      <c r="P834" t="s">
        <v>29</v>
      </c>
      <c r="Q834">
        <v>94.8</v>
      </c>
      <c r="R834">
        <v>4.7619047620000003</v>
      </c>
      <c r="S834">
        <v>4.74</v>
      </c>
      <c r="T834">
        <v>4.0999999999999996</v>
      </c>
    </row>
    <row r="835" spans="1:20" x14ac:dyDescent="0.3">
      <c r="A835" t="s">
        <v>869</v>
      </c>
      <c r="B835" t="s">
        <v>18</v>
      </c>
      <c r="C835" t="s">
        <v>19</v>
      </c>
      <c r="D835" t="s">
        <v>20</v>
      </c>
      <c r="E835">
        <v>834</v>
      </c>
      <c r="F835" t="s">
        <v>2656</v>
      </c>
      <c r="G835" t="s">
        <v>2657</v>
      </c>
      <c r="H835" t="s">
        <v>31</v>
      </c>
      <c r="I835" t="s">
        <v>22</v>
      </c>
      <c r="J835">
        <v>91.3</v>
      </c>
      <c r="K835">
        <v>1</v>
      </c>
      <c r="L835">
        <v>4.5650000000000004</v>
      </c>
      <c r="M835">
        <v>95.864999999999995</v>
      </c>
      <c r="N835" s="1">
        <v>43510</v>
      </c>
      <c r="O835" s="2">
        <v>0.61249999999999993</v>
      </c>
      <c r="P835" t="s">
        <v>23</v>
      </c>
      <c r="Q835">
        <v>91.3</v>
      </c>
      <c r="R835">
        <v>4.7619047620000003</v>
      </c>
      <c r="S835">
        <v>4.5650000000000004</v>
      </c>
      <c r="T835">
        <v>9.1999999999999993</v>
      </c>
    </row>
    <row r="836" spans="1:20" x14ac:dyDescent="0.3">
      <c r="A836" t="s">
        <v>870</v>
      </c>
      <c r="B836" t="s">
        <v>42</v>
      </c>
      <c r="C836" t="s">
        <v>43</v>
      </c>
      <c r="D836" t="s">
        <v>20</v>
      </c>
      <c r="E836">
        <v>835</v>
      </c>
      <c r="F836" t="s">
        <v>2658</v>
      </c>
      <c r="G836" t="s">
        <v>2659</v>
      </c>
      <c r="H836" t="s">
        <v>31</v>
      </c>
      <c r="I836" t="s">
        <v>32</v>
      </c>
      <c r="J836">
        <v>40.729999999999997</v>
      </c>
      <c r="K836">
        <v>7</v>
      </c>
      <c r="L836">
        <v>14.2555</v>
      </c>
      <c r="M836">
        <v>299.3655</v>
      </c>
      <c r="N836" s="1">
        <v>43536</v>
      </c>
      <c r="O836" s="2">
        <v>0.45902777777777781</v>
      </c>
      <c r="P836" t="s">
        <v>23</v>
      </c>
      <c r="Q836">
        <v>285.11</v>
      </c>
      <c r="R836">
        <v>4.7619047620000003</v>
      </c>
      <c r="S836">
        <v>14.2555</v>
      </c>
      <c r="T836">
        <v>5.4</v>
      </c>
    </row>
    <row r="837" spans="1:20" x14ac:dyDescent="0.3">
      <c r="A837" t="s">
        <v>871</v>
      </c>
      <c r="B837" t="s">
        <v>18</v>
      </c>
      <c r="C837" t="s">
        <v>19</v>
      </c>
      <c r="D837" t="s">
        <v>27</v>
      </c>
      <c r="E837">
        <v>836</v>
      </c>
      <c r="F837" t="s">
        <v>2660</v>
      </c>
      <c r="G837" t="s">
        <v>2661</v>
      </c>
      <c r="H837" t="s">
        <v>31</v>
      </c>
      <c r="I837" t="s">
        <v>46</v>
      </c>
      <c r="J837">
        <v>52.38</v>
      </c>
      <c r="K837">
        <v>1</v>
      </c>
      <c r="L837">
        <v>2.6190000000000002</v>
      </c>
      <c r="M837">
        <v>54.999000000000002</v>
      </c>
      <c r="N837" s="1">
        <v>43550</v>
      </c>
      <c r="O837" s="2">
        <v>0.8222222222222223</v>
      </c>
      <c r="P837" t="s">
        <v>29</v>
      </c>
      <c r="Q837">
        <v>52.38</v>
      </c>
      <c r="R837">
        <v>4.7619047620000003</v>
      </c>
      <c r="S837">
        <v>2.6190000000000002</v>
      </c>
      <c r="T837">
        <v>5.8</v>
      </c>
    </row>
    <row r="838" spans="1:20" x14ac:dyDescent="0.3">
      <c r="A838" t="s">
        <v>872</v>
      </c>
      <c r="B838" t="s">
        <v>18</v>
      </c>
      <c r="C838" t="s">
        <v>19</v>
      </c>
      <c r="D838" t="s">
        <v>20</v>
      </c>
      <c r="E838">
        <v>837</v>
      </c>
      <c r="F838" t="s">
        <v>2662</v>
      </c>
      <c r="G838" t="s">
        <v>2663</v>
      </c>
      <c r="H838" t="s">
        <v>21</v>
      </c>
      <c r="I838" t="s">
        <v>46</v>
      </c>
      <c r="J838">
        <v>38.54</v>
      </c>
      <c r="K838">
        <v>5</v>
      </c>
      <c r="L838">
        <v>9.6349999999999998</v>
      </c>
      <c r="M838">
        <v>202.33500000000001</v>
      </c>
      <c r="N838" s="1">
        <v>43474</v>
      </c>
      <c r="O838" s="2">
        <v>0.56527777777777777</v>
      </c>
      <c r="P838" t="s">
        <v>23</v>
      </c>
      <c r="Q838">
        <v>192.7</v>
      </c>
      <c r="R838">
        <v>4.7619047620000003</v>
      </c>
      <c r="S838">
        <v>9.6349999999999998</v>
      </c>
      <c r="T838">
        <v>5.6</v>
      </c>
    </row>
    <row r="839" spans="1:20" x14ac:dyDescent="0.3">
      <c r="A839" t="s">
        <v>873</v>
      </c>
      <c r="B839" t="s">
        <v>42</v>
      </c>
      <c r="C839" t="s">
        <v>43</v>
      </c>
      <c r="D839" t="s">
        <v>27</v>
      </c>
      <c r="E839">
        <v>838</v>
      </c>
      <c r="F839" t="s">
        <v>2664</v>
      </c>
      <c r="G839" t="s">
        <v>2665</v>
      </c>
      <c r="H839" t="s">
        <v>21</v>
      </c>
      <c r="I839" t="s">
        <v>36</v>
      </c>
      <c r="J839">
        <v>44.63</v>
      </c>
      <c r="K839">
        <v>6</v>
      </c>
      <c r="L839">
        <v>13.388999999999999</v>
      </c>
      <c r="M839">
        <v>281.16899999999998</v>
      </c>
      <c r="N839" s="1">
        <v>43467</v>
      </c>
      <c r="O839" s="2">
        <v>0.83888888888888891</v>
      </c>
      <c r="P839" t="s">
        <v>33</v>
      </c>
      <c r="Q839">
        <v>267.77999999999997</v>
      </c>
      <c r="R839">
        <v>4.7619047620000003</v>
      </c>
      <c r="S839">
        <v>13.388999999999999</v>
      </c>
      <c r="T839">
        <v>5.0999999999999996</v>
      </c>
    </row>
    <row r="840" spans="1:20" x14ac:dyDescent="0.3">
      <c r="A840" t="s">
        <v>874</v>
      </c>
      <c r="B840" t="s">
        <v>25</v>
      </c>
      <c r="C840" t="s">
        <v>26</v>
      </c>
      <c r="D840" t="s">
        <v>27</v>
      </c>
      <c r="E840">
        <v>839</v>
      </c>
      <c r="F840" t="s">
        <v>2666</v>
      </c>
      <c r="G840" t="s">
        <v>2667</v>
      </c>
      <c r="H840" t="s">
        <v>21</v>
      </c>
      <c r="I840" t="s">
        <v>28</v>
      </c>
      <c r="J840">
        <v>55.87</v>
      </c>
      <c r="K840">
        <v>10</v>
      </c>
      <c r="L840">
        <v>27.934999999999999</v>
      </c>
      <c r="M840">
        <v>586.63499999999999</v>
      </c>
      <c r="N840" s="1">
        <v>43480</v>
      </c>
      <c r="O840" s="2">
        <v>0.62569444444444444</v>
      </c>
      <c r="P840" t="s">
        <v>29</v>
      </c>
      <c r="Q840">
        <v>558.70000000000005</v>
      </c>
      <c r="R840">
        <v>4.7619047620000003</v>
      </c>
      <c r="S840">
        <v>27.934999999999999</v>
      </c>
      <c r="T840">
        <v>5.8</v>
      </c>
    </row>
    <row r="841" spans="1:20" x14ac:dyDescent="0.3">
      <c r="A841" t="s">
        <v>875</v>
      </c>
      <c r="B841" t="s">
        <v>25</v>
      </c>
      <c r="C841" t="s">
        <v>26</v>
      </c>
      <c r="D841" t="s">
        <v>20</v>
      </c>
      <c r="E841">
        <v>840</v>
      </c>
      <c r="F841" t="s">
        <v>2668</v>
      </c>
      <c r="G841" t="s">
        <v>2669</v>
      </c>
      <c r="H841" t="s">
        <v>21</v>
      </c>
      <c r="I841" t="s">
        <v>36</v>
      </c>
      <c r="J841">
        <v>29.22</v>
      </c>
      <c r="K841">
        <v>6</v>
      </c>
      <c r="L841">
        <v>8.766</v>
      </c>
      <c r="M841">
        <v>184.08600000000001</v>
      </c>
      <c r="N841" s="1">
        <v>43466</v>
      </c>
      <c r="O841" s="2">
        <v>0.4861111111111111</v>
      </c>
      <c r="P841" t="s">
        <v>23</v>
      </c>
      <c r="Q841">
        <v>175.32</v>
      </c>
      <c r="R841">
        <v>4.7619047620000003</v>
      </c>
      <c r="S841">
        <v>8.766</v>
      </c>
      <c r="T841">
        <v>5</v>
      </c>
    </row>
    <row r="842" spans="1:20" x14ac:dyDescent="0.3">
      <c r="A842" t="s">
        <v>876</v>
      </c>
      <c r="B842" t="s">
        <v>18</v>
      </c>
      <c r="C842" t="s">
        <v>19</v>
      </c>
      <c r="D842" t="s">
        <v>27</v>
      </c>
      <c r="E842">
        <v>841</v>
      </c>
      <c r="F842" t="s">
        <v>2670</v>
      </c>
      <c r="G842" t="s">
        <v>2671</v>
      </c>
      <c r="H842" t="s">
        <v>31</v>
      </c>
      <c r="I842" t="s">
        <v>46</v>
      </c>
      <c r="J842">
        <v>51.94</v>
      </c>
      <c r="K842">
        <v>3</v>
      </c>
      <c r="L842">
        <v>7.7910000000000004</v>
      </c>
      <c r="M842">
        <v>163.61099999999999</v>
      </c>
      <c r="N842" s="1">
        <v>43511</v>
      </c>
      <c r="O842" s="2">
        <v>0.63958333333333328</v>
      </c>
      <c r="P842" t="s">
        <v>29</v>
      </c>
      <c r="Q842">
        <v>155.82</v>
      </c>
      <c r="R842">
        <v>4.7619047620000003</v>
      </c>
      <c r="S842">
        <v>7.7910000000000004</v>
      </c>
      <c r="T842">
        <v>7.9</v>
      </c>
    </row>
    <row r="843" spans="1:20" x14ac:dyDescent="0.3">
      <c r="A843" t="s">
        <v>877</v>
      </c>
      <c r="B843" t="s">
        <v>42</v>
      </c>
      <c r="C843" t="s">
        <v>43</v>
      </c>
      <c r="D843" t="s">
        <v>27</v>
      </c>
      <c r="E843">
        <v>842</v>
      </c>
      <c r="F843" t="s">
        <v>2672</v>
      </c>
      <c r="G843" t="s">
        <v>2673</v>
      </c>
      <c r="H843" t="s">
        <v>31</v>
      </c>
      <c r="I843" t="s">
        <v>28</v>
      </c>
      <c r="J843">
        <v>60.3</v>
      </c>
      <c r="K843">
        <v>1</v>
      </c>
      <c r="L843">
        <v>3.0150000000000001</v>
      </c>
      <c r="M843">
        <v>63.314999999999998</v>
      </c>
      <c r="N843" s="1">
        <v>43524</v>
      </c>
      <c r="O843" s="2">
        <v>0.73472222222222217</v>
      </c>
      <c r="P843" t="s">
        <v>29</v>
      </c>
      <c r="Q843">
        <v>60.3</v>
      </c>
      <c r="R843">
        <v>4.7619047620000003</v>
      </c>
      <c r="S843">
        <v>3.0150000000000001</v>
      </c>
      <c r="T843">
        <v>6</v>
      </c>
    </row>
    <row r="844" spans="1:20" x14ac:dyDescent="0.3">
      <c r="A844" t="s">
        <v>878</v>
      </c>
      <c r="B844" t="s">
        <v>18</v>
      </c>
      <c r="C844" t="s">
        <v>19</v>
      </c>
      <c r="D844" t="s">
        <v>20</v>
      </c>
      <c r="E844">
        <v>843</v>
      </c>
      <c r="F844" t="s">
        <v>2674</v>
      </c>
      <c r="G844" t="s">
        <v>2675</v>
      </c>
      <c r="H844" t="s">
        <v>31</v>
      </c>
      <c r="I844" t="s">
        <v>36</v>
      </c>
      <c r="J844">
        <v>39.47</v>
      </c>
      <c r="K844">
        <v>2</v>
      </c>
      <c r="L844">
        <v>3.9470000000000001</v>
      </c>
      <c r="M844">
        <v>82.887</v>
      </c>
      <c r="N844" s="1">
        <v>43526</v>
      </c>
      <c r="O844" s="2">
        <v>0.6777777777777777</v>
      </c>
      <c r="P844" t="s">
        <v>33</v>
      </c>
      <c r="Q844">
        <v>78.94</v>
      </c>
      <c r="R844">
        <v>4.7619047620000003</v>
      </c>
      <c r="S844">
        <v>3.9470000000000001</v>
      </c>
      <c r="T844">
        <v>5</v>
      </c>
    </row>
    <row r="845" spans="1:20" x14ac:dyDescent="0.3">
      <c r="A845" t="s">
        <v>879</v>
      </c>
      <c r="B845" t="s">
        <v>25</v>
      </c>
      <c r="C845" t="s">
        <v>26</v>
      </c>
      <c r="D845" t="s">
        <v>20</v>
      </c>
      <c r="E845">
        <v>844</v>
      </c>
      <c r="F845" t="s">
        <v>1368</v>
      </c>
      <c r="G845" t="s">
        <v>2676</v>
      </c>
      <c r="H845" t="s">
        <v>31</v>
      </c>
      <c r="I845" t="s">
        <v>44</v>
      </c>
      <c r="J845">
        <v>14.87</v>
      </c>
      <c r="K845">
        <v>2</v>
      </c>
      <c r="L845">
        <v>1.4870000000000001</v>
      </c>
      <c r="M845">
        <v>31.227</v>
      </c>
      <c r="N845" s="1">
        <v>43509</v>
      </c>
      <c r="O845" s="2">
        <v>0.76041666666666663</v>
      </c>
      <c r="P845" t="s">
        <v>33</v>
      </c>
      <c r="Q845">
        <v>29.74</v>
      </c>
      <c r="R845">
        <v>4.7619047620000003</v>
      </c>
      <c r="S845">
        <v>1.4870000000000001</v>
      </c>
      <c r="T845">
        <v>8.9</v>
      </c>
    </row>
    <row r="846" spans="1:20" x14ac:dyDescent="0.3">
      <c r="A846" t="s">
        <v>880</v>
      </c>
      <c r="B846" t="s">
        <v>18</v>
      </c>
      <c r="C846" t="s">
        <v>19</v>
      </c>
      <c r="D846" t="s">
        <v>27</v>
      </c>
      <c r="E846">
        <v>845</v>
      </c>
      <c r="F846" t="s">
        <v>2677</v>
      </c>
      <c r="G846" t="s">
        <v>2678</v>
      </c>
      <c r="H846" t="s">
        <v>21</v>
      </c>
      <c r="I846" t="s">
        <v>46</v>
      </c>
      <c r="J846">
        <v>21.32</v>
      </c>
      <c r="K846">
        <v>1</v>
      </c>
      <c r="L846">
        <v>1.0660000000000001</v>
      </c>
      <c r="M846">
        <v>22.385999999999999</v>
      </c>
      <c r="N846" s="1">
        <v>43491</v>
      </c>
      <c r="O846" s="2">
        <v>0.52986111111111112</v>
      </c>
      <c r="P846" t="s">
        <v>29</v>
      </c>
      <c r="Q846">
        <v>21.32</v>
      </c>
      <c r="R846">
        <v>4.7619047620000003</v>
      </c>
      <c r="S846">
        <v>1.0660000000000001</v>
      </c>
      <c r="T846">
        <v>5.9</v>
      </c>
    </row>
    <row r="847" spans="1:20" x14ac:dyDescent="0.3">
      <c r="A847" t="s">
        <v>881</v>
      </c>
      <c r="B847" t="s">
        <v>18</v>
      </c>
      <c r="C847" t="s">
        <v>19</v>
      </c>
      <c r="D847" t="s">
        <v>20</v>
      </c>
      <c r="E847">
        <v>846</v>
      </c>
      <c r="F847" t="s">
        <v>2679</v>
      </c>
      <c r="G847" t="s">
        <v>2680</v>
      </c>
      <c r="H847" t="s">
        <v>31</v>
      </c>
      <c r="I847" t="s">
        <v>28</v>
      </c>
      <c r="J847">
        <v>93.78</v>
      </c>
      <c r="K847">
        <v>3</v>
      </c>
      <c r="L847">
        <v>14.067</v>
      </c>
      <c r="M847">
        <v>295.40699999999998</v>
      </c>
      <c r="N847" s="1">
        <v>43495</v>
      </c>
      <c r="O847" s="2">
        <v>0.48055555555555557</v>
      </c>
      <c r="P847" t="s">
        <v>33</v>
      </c>
      <c r="Q847">
        <v>281.33999999999997</v>
      </c>
      <c r="R847">
        <v>4.7619047620000003</v>
      </c>
      <c r="S847">
        <v>14.067</v>
      </c>
      <c r="T847">
        <v>5.9</v>
      </c>
    </row>
    <row r="848" spans="1:20" x14ac:dyDescent="0.3">
      <c r="A848" t="s">
        <v>882</v>
      </c>
      <c r="B848" t="s">
        <v>18</v>
      </c>
      <c r="C848" t="s">
        <v>19</v>
      </c>
      <c r="D848" t="s">
        <v>20</v>
      </c>
      <c r="E848">
        <v>847</v>
      </c>
      <c r="F848" t="s">
        <v>2681</v>
      </c>
      <c r="G848" t="s">
        <v>2682</v>
      </c>
      <c r="H848" t="s">
        <v>31</v>
      </c>
      <c r="I848" t="s">
        <v>28</v>
      </c>
      <c r="J848">
        <v>73.260000000000005</v>
      </c>
      <c r="K848">
        <v>1</v>
      </c>
      <c r="L848">
        <v>3.6629999999999998</v>
      </c>
      <c r="M848">
        <v>76.923000000000002</v>
      </c>
      <c r="N848" s="1">
        <v>43492</v>
      </c>
      <c r="O848" s="2">
        <v>0.75555555555555554</v>
      </c>
      <c r="P848" t="s">
        <v>23</v>
      </c>
      <c r="Q848">
        <v>73.260000000000005</v>
      </c>
      <c r="R848">
        <v>4.7619047620000003</v>
      </c>
      <c r="S848">
        <v>3.6629999999999998</v>
      </c>
      <c r="T848">
        <v>9.6999999999999993</v>
      </c>
    </row>
    <row r="849" spans="1:20" x14ac:dyDescent="0.3">
      <c r="A849" t="s">
        <v>883</v>
      </c>
      <c r="B849" t="s">
        <v>25</v>
      </c>
      <c r="C849" t="s">
        <v>26</v>
      </c>
      <c r="D849" t="s">
        <v>27</v>
      </c>
      <c r="E849">
        <v>848</v>
      </c>
      <c r="F849" t="s">
        <v>2683</v>
      </c>
      <c r="G849" t="s">
        <v>2684</v>
      </c>
      <c r="H849" t="s">
        <v>21</v>
      </c>
      <c r="I849" t="s">
        <v>36</v>
      </c>
      <c r="J849">
        <v>22.38</v>
      </c>
      <c r="K849">
        <v>1</v>
      </c>
      <c r="L849">
        <v>1.119</v>
      </c>
      <c r="M849">
        <v>23.498999999999999</v>
      </c>
      <c r="N849" s="1">
        <v>43495</v>
      </c>
      <c r="O849" s="2">
        <v>0.71388888888888891</v>
      </c>
      <c r="P849" t="s">
        <v>33</v>
      </c>
      <c r="Q849">
        <v>22.38</v>
      </c>
      <c r="R849">
        <v>4.7619047620000003</v>
      </c>
      <c r="S849">
        <v>1.119</v>
      </c>
      <c r="T849">
        <v>8.6</v>
      </c>
    </row>
    <row r="850" spans="1:20" x14ac:dyDescent="0.3">
      <c r="A850" t="s">
        <v>884</v>
      </c>
      <c r="B850" t="s">
        <v>25</v>
      </c>
      <c r="C850" t="s">
        <v>26</v>
      </c>
      <c r="D850" t="s">
        <v>20</v>
      </c>
      <c r="E850">
        <v>849</v>
      </c>
      <c r="F850" t="s">
        <v>2685</v>
      </c>
      <c r="G850" t="s">
        <v>2686</v>
      </c>
      <c r="H850" t="s">
        <v>21</v>
      </c>
      <c r="I850" t="s">
        <v>44</v>
      </c>
      <c r="J850">
        <v>72.88</v>
      </c>
      <c r="K850">
        <v>9</v>
      </c>
      <c r="L850">
        <v>32.795999999999999</v>
      </c>
      <c r="M850">
        <v>688.71600000000001</v>
      </c>
      <c r="N850" s="1">
        <v>43473</v>
      </c>
      <c r="O850" s="2">
        <v>0.81805555555555554</v>
      </c>
      <c r="P850" t="s">
        <v>29</v>
      </c>
      <c r="Q850">
        <v>655.92</v>
      </c>
      <c r="R850">
        <v>4.7619047620000003</v>
      </c>
      <c r="S850">
        <v>32.795999999999999</v>
      </c>
      <c r="T850">
        <v>4</v>
      </c>
    </row>
    <row r="851" spans="1:20" x14ac:dyDescent="0.3">
      <c r="A851" t="s">
        <v>885</v>
      </c>
      <c r="B851" t="s">
        <v>18</v>
      </c>
      <c r="C851" t="s">
        <v>19</v>
      </c>
      <c r="D851" t="s">
        <v>27</v>
      </c>
      <c r="E851">
        <v>850</v>
      </c>
      <c r="F851" t="s">
        <v>2687</v>
      </c>
      <c r="G851" t="s">
        <v>2688</v>
      </c>
      <c r="H851" t="s">
        <v>31</v>
      </c>
      <c r="I851" t="s">
        <v>46</v>
      </c>
      <c r="J851">
        <v>99.1</v>
      </c>
      <c r="K851">
        <v>6</v>
      </c>
      <c r="L851">
        <v>29.73</v>
      </c>
      <c r="M851">
        <v>624.33000000000004</v>
      </c>
      <c r="N851" s="1">
        <v>43484</v>
      </c>
      <c r="O851" s="2">
        <v>0.5493055555555556</v>
      </c>
      <c r="P851" t="s">
        <v>29</v>
      </c>
      <c r="Q851">
        <v>594.6</v>
      </c>
      <c r="R851">
        <v>4.7619047620000003</v>
      </c>
      <c r="S851">
        <v>29.73</v>
      </c>
      <c r="T851">
        <v>4.2</v>
      </c>
    </row>
    <row r="852" spans="1:20" x14ac:dyDescent="0.3">
      <c r="A852" t="s">
        <v>886</v>
      </c>
      <c r="B852" t="s">
        <v>18</v>
      </c>
      <c r="C852" t="s">
        <v>19</v>
      </c>
      <c r="D852" t="s">
        <v>27</v>
      </c>
      <c r="E852">
        <v>851</v>
      </c>
      <c r="F852" t="s">
        <v>2689</v>
      </c>
      <c r="G852" t="s">
        <v>2690</v>
      </c>
      <c r="H852" t="s">
        <v>21</v>
      </c>
      <c r="I852" t="s">
        <v>46</v>
      </c>
      <c r="J852">
        <v>74.099999999999994</v>
      </c>
      <c r="K852">
        <v>1</v>
      </c>
      <c r="L852">
        <v>3.7050000000000001</v>
      </c>
      <c r="M852">
        <v>77.805000000000007</v>
      </c>
      <c r="N852" s="1">
        <v>43490</v>
      </c>
      <c r="O852" s="2">
        <v>0.46180555555555558</v>
      </c>
      <c r="P852" t="s">
        <v>29</v>
      </c>
      <c r="Q852">
        <v>74.099999999999994</v>
      </c>
      <c r="R852">
        <v>4.7619047620000003</v>
      </c>
      <c r="S852">
        <v>3.7050000000000001</v>
      </c>
      <c r="T852">
        <v>9.1999999999999993</v>
      </c>
    </row>
    <row r="853" spans="1:20" x14ac:dyDescent="0.3">
      <c r="A853" t="s">
        <v>887</v>
      </c>
      <c r="B853" t="s">
        <v>18</v>
      </c>
      <c r="C853" t="s">
        <v>19</v>
      </c>
      <c r="D853" t="s">
        <v>27</v>
      </c>
      <c r="E853">
        <v>852</v>
      </c>
      <c r="F853" t="s">
        <v>2691</v>
      </c>
      <c r="G853" t="s">
        <v>2692</v>
      </c>
      <c r="H853" t="s">
        <v>31</v>
      </c>
      <c r="I853" t="s">
        <v>46</v>
      </c>
      <c r="J853">
        <v>98.48</v>
      </c>
      <c r="K853">
        <v>2</v>
      </c>
      <c r="L853">
        <v>9.8480000000000008</v>
      </c>
      <c r="M853">
        <v>206.80799999999999</v>
      </c>
      <c r="N853" s="1">
        <v>43515</v>
      </c>
      <c r="O853" s="2">
        <v>0.42499999999999999</v>
      </c>
      <c r="P853" t="s">
        <v>23</v>
      </c>
      <c r="Q853">
        <v>196.96</v>
      </c>
      <c r="R853">
        <v>4.7619047620000003</v>
      </c>
      <c r="S853">
        <v>9.8480000000000008</v>
      </c>
      <c r="T853">
        <v>9.1999999999999993</v>
      </c>
    </row>
    <row r="854" spans="1:20" x14ac:dyDescent="0.3">
      <c r="A854" t="s">
        <v>888</v>
      </c>
      <c r="B854" t="s">
        <v>25</v>
      </c>
      <c r="C854" t="s">
        <v>26</v>
      </c>
      <c r="D854" t="s">
        <v>27</v>
      </c>
      <c r="E854">
        <v>853</v>
      </c>
      <c r="F854" t="s">
        <v>2693</v>
      </c>
      <c r="G854" t="s">
        <v>2694</v>
      </c>
      <c r="H854" t="s">
        <v>21</v>
      </c>
      <c r="I854" t="s">
        <v>22</v>
      </c>
      <c r="J854">
        <v>53.19</v>
      </c>
      <c r="K854">
        <v>7</v>
      </c>
      <c r="L854">
        <v>18.616499999999998</v>
      </c>
      <c r="M854">
        <v>390.94650000000001</v>
      </c>
      <c r="N854" s="1">
        <v>43479</v>
      </c>
      <c r="O854" s="2">
        <v>0.65416666666666667</v>
      </c>
      <c r="P854" t="s">
        <v>23</v>
      </c>
      <c r="Q854">
        <v>372.33</v>
      </c>
      <c r="R854">
        <v>4.7619047620000003</v>
      </c>
      <c r="S854">
        <v>18.616499999999998</v>
      </c>
      <c r="T854">
        <v>5</v>
      </c>
    </row>
    <row r="855" spans="1:20" x14ac:dyDescent="0.3">
      <c r="A855" t="s">
        <v>889</v>
      </c>
      <c r="B855" t="s">
        <v>42</v>
      </c>
      <c r="C855" t="s">
        <v>43</v>
      </c>
      <c r="D855" t="s">
        <v>27</v>
      </c>
      <c r="E855">
        <v>854</v>
      </c>
      <c r="F855" t="s">
        <v>1706</v>
      </c>
      <c r="G855" t="s">
        <v>2695</v>
      </c>
      <c r="H855" t="s">
        <v>31</v>
      </c>
      <c r="I855" t="s">
        <v>28</v>
      </c>
      <c r="J855">
        <v>52.79</v>
      </c>
      <c r="K855">
        <v>10</v>
      </c>
      <c r="L855">
        <v>26.395</v>
      </c>
      <c r="M855">
        <v>554.29499999999996</v>
      </c>
      <c r="N855" s="1">
        <v>43521</v>
      </c>
      <c r="O855" s="2">
        <v>0.49861111111111112</v>
      </c>
      <c r="P855" t="s">
        <v>23</v>
      </c>
      <c r="Q855">
        <v>527.9</v>
      </c>
      <c r="R855">
        <v>4.7619047620000003</v>
      </c>
      <c r="S855">
        <v>26.395</v>
      </c>
      <c r="T855">
        <v>10</v>
      </c>
    </row>
    <row r="856" spans="1:20" x14ac:dyDescent="0.3">
      <c r="A856" t="s">
        <v>890</v>
      </c>
      <c r="B856" t="s">
        <v>18</v>
      </c>
      <c r="C856" t="s">
        <v>19</v>
      </c>
      <c r="D856" t="s">
        <v>20</v>
      </c>
      <c r="E856">
        <v>855</v>
      </c>
      <c r="F856" t="s">
        <v>2696</v>
      </c>
      <c r="G856" t="s">
        <v>2697</v>
      </c>
      <c r="H856" t="s">
        <v>21</v>
      </c>
      <c r="I856" t="s">
        <v>22</v>
      </c>
      <c r="J856">
        <v>95.95</v>
      </c>
      <c r="K856">
        <v>5</v>
      </c>
      <c r="L856">
        <v>23.987500000000001</v>
      </c>
      <c r="M856">
        <v>503.73750000000001</v>
      </c>
      <c r="N856" s="1">
        <v>43488</v>
      </c>
      <c r="O856" s="2">
        <v>0.59791666666666665</v>
      </c>
      <c r="P856" t="s">
        <v>23</v>
      </c>
      <c r="Q856">
        <v>479.75</v>
      </c>
      <c r="R856">
        <v>4.7619047620000003</v>
      </c>
      <c r="S856">
        <v>23.987500000000001</v>
      </c>
      <c r="T856">
        <v>8.8000000000000007</v>
      </c>
    </row>
    <row r="857" spans="1:20" x14ac:dyDescent="0.3">
      <c r="A857" t="s">
        <v>891</v>
      </c>
      <c r="B857" t="s">
        <v>42</v>
      </c>
      <c r="C857" t="s">
        <v>43</v>
      </c>
      <c r="D857" t="s">
        <v>27</v>
      </c>
      <c r="E857">
        <v>856</v>
      </c>
      <c r="F857" t="s">
        <v>2063</v>
      </c>
      <c r="G857" t="s">
        <v>2698</v>
      </c>
      <c r="H857" t="s">
        <v>31</v>
      </c>
      <c r="I857" t="s">
        <v>46</v>
      </c>
      <c r="J857">
        <v>36.51</v>
      </c>
      <c r="K857">
        <v>9</v>
      </c>
      <c r="L857">
        <v>16.429500000000001</v>
      </c>
      <c r="M857">
        <v>345.01949999999999</v>
      </c>
      <c r="N857" s="1">
        <v>43512</v>
      </c>
      <c r="O857" s="2">
        <v>0.45277777777777778</v>
      </c>
      <c r="P857" t="s">
        <v>29</v>
      </c>
      <c r="Q857">
        <v>328.59</v>
      </c>
      <c r="R857">
        <v>4.7619047620000003</v>
      </c>
      <c r="S857">
        <v>16.429500000000001</v>
      </c>
      <c r="T857">
        <v>4.2</v>
      </c>
    </row>
    <row r="858" spans="1:20" x14ac:dyDescent="0.3">
      <c r="A858" t="s">
        <v>892</v>
      </c>
      <c r="B858" t="s">
        <v>42</v>
      </c>
      <c r="C858" t="s">
        <v>43</v>
      </c>
      <c r="D858" t="s">
        <v>27</v>
      </c>
      <c r="E858">
        <v>857</v>
      </c>
      <c r="F858" t="s">
        <v>2699</v>
      </c>
      <c r="G858" t="s">
        <v>2700</v>
      </c>
      <c r="H858" t="s">
        <v>31</v>
      </c>
      <c r="I858" t="s">
        <v>44</v>
      </c>
      <c r="J858">
        <v>21.12</v>
      </c>
      <c r="K858">
        <v>8</v>
      </c>
      <c r="L858">
        <v>8.4480000000000004</v>
      </c>
      <c r="M858">
        <v>177.40799999999999</v>
      </c>
      <c r="N858" s="1">
        <v>43466</v>
      </c>
      <c r="O858" s="2">
        <v>0.81319444444444444</v>
      </c>
      <c r="P858" t="s">
        <v>29</v>
      </c>
      <c r="Q858">
        <v>168.96</v>
      </c>
      <c r="R858">
        <v>4.7619047620000003</v>
      </c>
      <c r="S858">
        <v>8.4480000000000004</v>
      </c>
      <c r="T858">
        <v>6.3</v>
      </c>
    </row>
    <row r="859" spans="1:20" x14ac:dyDescent="0.3">
      <c r="A859" t="s">
        <v>893</v>
      </c>
      <c r="B859" t="s">
        <v>18</v>
      </c>
      <c r="C859" t="s">
        <v>19</v>
      </c>
      <c r="D859" t="s">
        <v>20</v>
      </c>
      <c r="E859">
        <v>858</v>
      </c>
      <c r="F859" t="s">
        <v>2701</v>
      </c>
      <c r="G859" t="s">
        <v>2702</v>
      </c>
      <c r="H859" t="s">
        <v>31</v>
      </c>
      <c r="I859" t="s">
        <v>32</v>
      </c>
      <c r="J859">
        <v>28.31</v>
      </c>
      <c r="K859">
        <v>4</v>
      </c>
      <c r="L859">
        <v>5.6619999999999999</v>
      </c>
      <c r="M859">
        <v>118.902</v>
      </c>
      <c r="N859" s="1">
        <v>43531</v>
      </c>
      <c r="O859" s="2">
        <v>0.77430555555555547</v>
      </c>
      <c r="P859" t="s">
        <v>29</v>
      </c>
      <c r="Q859">
        <v>113.24</v>
      </c>
      <c r="R859">
        <v>4.7619047620000003</v>
      </c>
      <c r="S859">
        <v>5.6619999999999999</v>
      </c>
      <c r="T859">
        <v>8.1999999999999993</v>
      </c>
    </row>
    <row r="860" spans="1:20" x14ac:dyDescent="0.3">
      <c r="A860" t="s">
        <v>894</v>
      </c>
      <c r="B860" t="s">
        <v>42</v>
      </c>
      <c r="C860" t="s">
        <v>43</v>
      </c>
      <c r="D860" t="s">
        <v>27</v>
      </c>
      <c r="E860">
        <v>859</v>
      </c>
      <c r="F860" t="s">
        <v>2703</v>
      </c>
      <c r="G860" t="s">
        <v>2704</v>
      </c>
      <c r="H860" t="s">
        <v>21</v>
      </c>
      <c r="I860" t="s">
        <v>22</v>
      </c>
      <c r="J860">
        <v>57.59</v>
      </c>
      <c r="K860">
        <v>6</v>
      </c>
      <c r="L860">
        <v>17.277000000000001</v>
      </c>
      <c r="M860">
        <v>362.81700000000001</v>
      </c>
      <c r="N860" s="1">
        <v>43511</v>
      </c>
      <c r="O860" s="2">
        <v>0.57708333333333328</v>
      </c>
      <c r="P860" t="s">
        <v>29</v>
      </c>
      <c r="Q860">
        <v>345.54</v>
      </c>
      <c r="R860">
        <v>4.7619047620000003</v>
      </c>
      <c r="S860">
        <v>17.277000000000001</v>
      </c>
      <c r="T860">
        <v>5.0999999999999996</v>
      </c>
    </row>
    <row r="861" spans="1:20" x14ac:dyDescent="0.3">
      <c r="A861" t="s">
        <v>895</v>
      </c>
      <c r="B861" t="s">
        <v>18</v>
      </c>
      <c r="C861" t="s">
        <v>19</v>
      </c>
      <c r="D861" t="s">
        <v>20</v>
      </c>
      <c r="E861">
        <v>860</v>
      </c>
      <c r="F861" t="s">
        <v>2705</v>
      </c>
      <c r="G861" t="s">
        <v>2706</v>
      </c>
      <c r="H861" t="s">
        <v>21</v>
      </c>
      <c r="I861" t="s">
        <v>44</v>
      </c>
      <c r="J861">
        <v>47.63</v>
      </c>
      <c r="K861">
        <v>9</v>
      </c>
      <c r="L861">
        <v>21.433499999999999</v>
      </c>
      <c r="M861">
        <v>450.1035</v>
      </c>
      <c r="N861" s="1">
        <v>43488</v>
      </c>
      <c r="O861" s="2">
        <v>0.52430555555555558</v>
      </c>
      <c r="P861" t="s">
        <v>29</v>
      </c>
      <c r="Q861">
        <v>428.67</v>
      </c>
      <c r="R861">
        <v>4.7619047620000003</v>
      </c>
      <c r="S861">
        <v>21.433499999999999</v>
      </c>
      <c r="T861">
        <v>5</v>
      </c>
    </row>
    <row r="862" spans="1:20" x14ac:dyDescent="0.3">
      <c r="A862" t="s">
        <v>896</v>
      </c>
      <c r="B862" t="s">
        <v>25</v>
      </c>
      <c r="C862" t="s">
        <v>26</v>
      </c>
      <c r="D862" t="s">
        <v>20</v>
      </c>
      <c r="E862">
        <v>861</v>
      </c>
      <c r="F862" t="s">
        <v>2707</v>
      </c>
      <c r="G862" t="s">
        <v>2708</v>
      </c>
      <c r="H862" t="s">
        <v>21</v>
      </c>
      <c r="I862" t="s">
        <v>32</v>
      </c>
      <c r="J862">
        <v>86.27</v>
      </c>
      <c r="K862">
        <v>1</v>
      </c>
      <c r="L862">
        <v>4.3135000000000003</v>
      </c>
      <c r="M862">
        <v>90.583500000000001</v>
      </c>
      <c r="N862" s="1">
        <v>43516</v>
      </c>
      <c r="O862" s="2">
        <v>0.55833333333333335</v>
      </c>
      <c r="P862" t="s">
        <v>23</v>
      </c>
      <c r="Q862">
        <v>86.27</v>
      </c>
      <c r="R862">
        <v>4.7619047620000003</v>
      </c>
      <c r="S862">
        <v>4.3135000000000003</v>
      </c>
      <c r="T862">
        <v>7</v>
      </c>
    </row>
    <row r="863" spans="1:20" x14ac:dyDescent="0.3">
      <c r="A863" t="s">
        <v>897</v>
      </c>
      <c r="B863" t="s">
        <v>18</v>
      </c>
      <c r="C863" t="s">
        <v>19</v>
      </c>
      <c r="D863" t="s">
        <v>20</v>
      </c>
      <c r="E863">
        <v>862</v>
      </c>
      <c r="F863" t="s">
        <v>2709</v>
      </c>
      <c r="G863" t="s">
        <v>2710</v>
      </c>
      <c r="H863" t="s">
        <v>31</v>
      </c>
      <c r="I863" t="s">
        <v>36</v>
      </c>
      <c r="J863">
        <v>12.76</v>
      </c>
      <c r="K863">
        <v>2</v>
      </c>
      <c r="L863">
        <v>1.276</v>
      </c>
      <c r="M863">
        <v>26.795999999999999</v>
      </c>
      <c r="N863" s="1">
        <v>43473</v>
      </c>
      <c r="O863" s="2">
        <v>0.75416666666666676</v>
      </c>
      <c r="P863" t="s">
        <v>23</v>
      </c>
      <c r="Q863">
        <v>25.52</v>
      </c>
      <c r="R863">
        <v>4.7619047620000003</v>
      </c>
      <c r="S863">
        <v>1.276</v>
      </c>
      <c r="T863">
        <v>7.8</v>
      </c>
    </row>
    <row r="864" spans="1:20" x14ac:dyDescent="0.3">
      <c r="A864" t="s">
        <v>898</v>
      </c>
      <c r="B864" t="s">
        <v>42</v>
      </c>
      <c r="C864" t="s">
        <v>43</v>
      </c>
      <c r="D864" t="s">
        <v>27</v>
      </c>
      <c r="E864">
        <v>863</v>
      </c>
      <c r="F864" t="s">
        <v>1520</v>
      </c>
      <c r="G864" t="s">
        <v>2711</v>
      </c>
      <c r="H864" t="s">
        <v>21</v>
      </c>
      <c r="I864" t="s">
        <v>32</v>
      </c>
      <c r="J864">
        <v>11.28</v>
      </c>
      <c r="K864">
        <v>9</v>
      </c>
      <c r="L864">
        <v>5.0759999999999996</v>
      </c>
      <c r="M864">
        <v>106.596</v>
      </c>
      <c r="N864" s="1">
        <v>43541</v>
      </c>
      <c r="O864" s="2">
        <v>0.49652777777777773</v>
      </c>
      <c r="P864" t="s">
        <v>33</v>
      </c>
      <c r="Q864">
        <v>101.52</v>
      </c>
      <c r="R864">
        <v>4.7619047620000003</v>
      </c>
      <c r="S864">
        <v>5.0759999999999996</v>
      </c>
      <c r="T864">
        <v>4.3</v>
      </c>
    </row>
    <row r="865" spans="1:20" x14ac:dyDescent="0.3">
      <c r="A865" t="s">
        <v>899</v>
      </c>
      <c r="B865" t="s">
        <v>42</v>
      </c>
      <c r="C865" t="s">
        <v>43</v>
      </c>
      <c r="D865" t="s">
        <v>27</v>
      </c>
      <c r="E865">
        <v>864</v>
      </c>
      <c r="F865" t="s">
        <v>2712</v>
      </c>
      <c r="G865" t="s">
        <v>2713</v>
      </c>
      <c r="H865" t="s">
        <v>21</v>
      </c>
      <c r="I865" t="s">
        <v>32</v>
      </c>
      <c r="J865">
        <v>51.07</v>
      </c>
      <c r="K865">
        <v>7</v>
      </c>
      <c r="L865">
        <v>17.874500000000001</v>
      </c>
      <c r="M865">
        <v>375.36450000000002</v>
      </c>
      <c r="N865" s="1">
        <v>43477</v>
      </c>
      <c r="O865" s="2">
        <v>0.48749999999999999</v>
      </c>
      <c r="P865" t="s">
        <v>29</v>
      </c>
      <c r="Q865">
        <v>357.49</v>
      </c>
      <c r="R865">
        <v>4.7619047620000003</v>
      </c>
      <c r="S865">
        <v>17.874500000000001</v>
      </c>
      <c r="T865">
        <v>7</v>
      </c>
    </row>
    <row r="866" spans="1:20" x14ac:dyDescent="0.3">
      <c r="A866" t="s">
        <v>900</v>
      </c>
      <c r="B866" t="s">
        <v>18</v>
      </c>
      <c r="C866" t="s">
        <v>19</v>
      </c>
      <c r="D866" t="s">
        <v>20</v>
      </c>
      <c r="E866">
        <v>865</v>
      </c>
      <c r="F866" t="s">
        <v>2714</v>
      </c>
      <c r="G866" t="s">
        <v>2715</v>
      </c>
      <c r="H866" t="s">
        <v>31</v>
      </c>
      <c r="I866" t="s">
        <v>28</v>
      </c>
      <c r="J866">
        <v>79.59</v>
      </c>
      <c r="K866">
        <v>3</v>
      </c>
      <c r="L866">
        <v>11.938499999999999</v>
      </c>
      <c r="M866">
        <v>250.70849999999999</v>
      </c>
      <c r="N866" s="1">
        <v>43473</v>
      </c>
      <c r="O866" s="2">
        <v>0.60416666666666663</v>
      </c>
      <c r="P866" t="s">
        <v>29</v>
      </c>
      <c r="Q866">
        <v>238.77</v>
      </c>
      <c r="R866">
        <v>4.7619047620000003</v>
      </c>
      <c r="S866">
        <v>11.938499999999999</v>
      </c>
      <c r="T866">
        <v>6.6</v>
      </c>
    </row>
    <row r="867" spans="1:20" x14ac:dyDescent="0.3">
      <c r="A867" t="s">
        <v>901</v>
      </c>
      <c r="B867" t="s">
        <v>25</v>
      </c>
      <c r="C867" t="s">
        <v>26</v>
      </c>
      <c r="D867" t="s">
        <v>20</v>
      </c>
      <c r="E867">
        <v>866</v>
      </c>
      <c r="F867" t="s">
        <v>2716</v>
      </c>
      <c r="G867" t="s">
        <v>2717</v>
      </c>
      <c r="H867" t="s">
        <v>31</v>
      </c>
      <c r="I867" t="s">
        <v>22</v>
      </c>
      <c r="J867">
        <v>33.81</v>
      </c>
      <c r="K867">
        <v>3</v>
      </c>
      <c r="L867">
        <v>5.0715000000000003</v>
      </c>
      <c r="M867">
        <v>106.50149999999999</v>
      </c>
      <c r="N867" s="1">
        <v>43491</v>
      </c>
      <c r="O867" s="2">
        <v>0.63263888888888886</v>
      </c>
      <c r="P867" t="s">
        <v>23</v>
      </c>
      <c r="Q867">
        <v>101.43</v>
      </c>
      <c r="R867">
        <v>4.7619047620000003</v>
      </c>
      <c r="S867">
        <v>5.0715000000000003</v>
      </c>
      <c r="T867">
        <v>7.3</v>
      </c>
    </row>
    <row r="868" spans="1:20" x14ac:dyDescent="0.3">
      <c r="A868" t="s">
        <v>902</v>
      </c>
      <c r="B868" t="s">
        <v>42</v>
      </c>
      <c r="C868" t="s">
        <v>43</v>
      </c>
      <c r="D868" t="s">
        <v>20</v>
      </c>
      <c r="E868">
        <v>867</v>
      </c>
      <c r="F868" t="s">
        <v>2153</v>
      </c>
      <c r="G868" t="s">
        <v>2718</v>
      </c>
      <c r="H868" t="s">
        <v>21</v>
      </c>
      <c r="I868" t="s">
        <v>36</v>
      </c>
      <c r="J868">
        <v>90.53</v>
      </c>
      <c r="K868">
        <v>8</v>
      </c>
      <c r="L868">
        <v>36.212000000000003</v>
      </c>
      <c r="M868">
        <v>760.452</v>
      </c>
      <c r="N868" s="1">
        <v>43539</v>
      </c>
      <c r="O868" s="2">
        <v>0.6166666666666667</v>
      </c>
      <c r="P868" t="s">
        <v>33</v>
      </c>
      <c r="Q868">
        <v>724.24</v>
      </c>
      <c r="R868">
        <v>4.7619047620000003</v>
      </c>
      <c r="S868">
        <v>36.212000000000003</v>
      </c>
      <c r="T868">
        <v>6.5</v>
      </c>
    </row>
    <row r="869" spans="1:20" x14ac:dyDescent="0.3">
      <c r="A869" t="s">
        <v>903</v>
      </c>
      <c r="B869" t="s">
        <v>25</v>
      </c>
      <c r="C869" t="s">
        <v>26</v>
      </c>
      <c r="D869" t="s">
        <v>20</v>
      </c>
      <c r="E869">
        <v>868</v>
      </c>
      <c r="F869" t="s">
        <v>2567</v>
      </c>
      <c r="G869" t="s">
        <v>2719</v>
      </c>
      <c r="H869" t="s">
        <v>21</v>
      </c>
      <c r="I869" t="s">
        <v>22</v>
      </c>
      <c r="J869">
        <v>62.82</v>
      </c>
      <c r="K869">
        <v>2</v>
      </c>
      <c r="L869">
        <v>6.282</v>
      </c>
      <c r="M869">
        <v>131.922</v>
      </c>
      <c r="N869" s="1">
        <v>43482</v>
      </c>
      <c r="O869" s="2">
        <v>0.52500000000000002</v>
      </c>
      <c r="P869" t="s">
        <v>23</v>
      </c>
      <c r="Q869">
        <v>125.64</v>
      </c>
      <c r="R869">
        <v>4.7619047620000003</v>
      </c>
      <c r="S869">
        <v>6.282</v>
      </c>
      <c r="T869">
        <v>4.9000000000000004</v>
      </c>
    </row>
    <row r="870" spans="1:20" x14ac:dyDescent="0.3">
      <c r="A870" t="s">
        <v>904</v>
      </c>
      <c r="B870" t="s">
        <v>25</v>
      </c>
      <c r="C870" t="s">
        <v>26</v>
      </c>
      <c r="D870" t="s">
        <v>20</v>
      </c>
      <c r="E870">
        <v>869</v>
      </c>
      <c r="F870" t="s">
        <v>2720</v>
      </c>
      <c r="G870" t="s">
        <v>2721</v>
      </c>
      <c r="H870" t="s">
        <v>31</v>
      </c>
      <c r="I870" t="s">
        <v>44</v>
      </c>
      <c r="J870">
        <v>24.31</v>
      </c>
      <c r="K870">
        <v>3</v>
      </c>
      <c r="L870">
        <v>3.6465000000000001</v>
      </c>
      <c r="M870">
        <v>76.576499999999996</v>
      </c>
      <c r="N870" s="1">
        <v>43473</v>
      </c>
      <c r="O870" s="2">
        <v>0.79791666666666661</v>
      </c>
      <c r="P870" t="s">
        <v>33</v>
      </c>
      <c r="Q870">
        <v>72.930000000000007</v>
      </c>
      <c r="R870">
        <v>4.7619047620000003</v>
      </c>
      <c r="S870">
        <v>3.6465000000000001</v>
      </c>
      <c r="T870">
        <v>4.3</v>
      </c>
    </row>
    <row r="871" spans="1:20" x14ac:dyDescent="0.3">
      <c r="A871" t="s">
        <v>905</v>
      </c>
      <c r="B871" t="s">
        <v>18</v>
      </c>
      <c r="C871" t="s">
        <v>19</v>
      </c>
      <c r="D871" t="s">
        <v>27</v>
      </c>
      <c r="E871">
        <v>870</v>
      </c>
      <c r="F871" t="s">
        <v>2722</v>
      </c>
      <c r="G871" t="s">
        <v>2723</v>
      </c>
      <c r="H871" t="s">
        <v>31</v>
      </c>
      <c r="I871" t="s">
        <v>36</v>
      </c>
      <c r="J871">
        <v>64.59</v>
      </c>
      <c r="K871">
        <v>4</v>
      </c>
      <c r="L871">
        <v>12.917999999999999</v>
      </c>
      <c r="M871">
        <v>271.27800000000002</v>
      </c>
      <c r="N871" s="1">
        <v>43471</v>
      </c>
      <c r="O871" s="2">
        <v>0.56597222222222221</v>
      </c>
      <c r="P871" t="s">
        <v>23</v>
      </c>
      <c r="Q871">
        <v>258.36</v>
      </c>
      <c r="R871">
        <v>4.7619047620000003</v>
      </c>
      <c r="S871">
        <v>12.917999999999999</v>
      </c>
      <c r="T871">
        <v>9.3000000000000007</v>
      </c>
    </row>
    <row r="872" spans="1:20" x14ac:dyDescent="0.3">
      <c r="A872" t="s">
        <v>906</v>
      </c>
      <c r="B872" t="s">
        <v>18</v>
      </c>
      <c r="C872" t="s">
        <v>19</v>
      </c>
      <c r="D872" t="s">
        <v>20</v>
      </c>
      <c r="E872">
        <v>871</v>
      </c>
      <c r="F872" t="s">
        <v>2724</v>
      </c>
      <c r="G872" t="s">
        <v>2725</v>
      </c>
      <c r="H872" t="s">
        <v>21</v>
      </c>
      <c r="I872" t="s">
        <v>44</v>
      </c>
      <c r="J872">
        <v>24.82</v>
      </c>
      <c r="K872">
        <v>7</v>
      </c>
      <c r="L872">
        <v>8.6869999999999994</v>
      </c>
      <c r="M872">
        <v>182.42699999999999</v>
      </c>
      <c r="N872" s="1">
        <v>43512</v>
      </c>
      <c r="O872" s="2">
        <v>0.43958333333333338</v>
      </c>
      <c r="P872" t="s">
        <v>33</v>
      </c>
      <c r="Q872">
        <v>173.74</v>
      </c>
      <c r="R872">
        <v>4.7619047620000003</v>
      </c>
      <c r="S872">
        <v>8.6869999999999994</v>
      </c>
      <c r="T872">
        <v>7.1</v>
      </c>
    </row>
    <row r="873" spans="1:20" x14ac:dyDescent="0.3">
      <c r="A873" t="s">
        <v>907</v>
      </c>
      <c r="B873" t="s">
        <v>25</v>
      </c>
      <c r="C873" t="s">
        <v>26</v>
      </c>
      <c r="D873" t="s">
        <v>27</v>
      </c>
      <c r="E873">
        <v>872</v>
      </c>
      <c r="F873" t="s">
        <v>2726</v>
      </c>
      <c r="G873" t="s">
        <v>2727</v>
      </c>
      <c r="H873" t="s">
        <v>21</v>
      </c>
      <c r="I873" t="s">
        <v>46</v>
      </c>
      <c r="J873">
        <v>56.5</v>
      </c>
      <c r="K873">
        <v>1</v>
      </c>
      <c r="L873">
        <v>2.8250000000000002</v>
      </c>
      <c r="M873">
        <v>59.325000000000003</v>
      </c>
      <c r="N873" s="1">
        <v>43537</v>
      </c>
      <c r="O873" s="2">
        <v>0.65625</v>
      </c>
      <c r="P873" t="s">
        <v>23</v>
      </c>
      <c r="Q873">
        <v>56.5</v>
      </c>
      <c r="R873">
        <v>4.7619047620000003</v>
      </c>
      <c r="S873">
        <v>2.8250000000000002</v>
      </c>
      <c r="T873">
        <v>9.6</v>
      </c>
    </row>
    <row r="874" spans="1:20" x14ac:dyDescent="0.3">
      <c r="A874" t="s">
        <v>908</v>
      </c>
      <c r="B874" t="s">
        <v>42</v>
      </c>
      <c r="C874" t="s">
        <v>43</v>
      </c>
      <c r="D874" t="s">
        <v>20</v>
      </c>
      <c r="E874">
        <v>873</v>
      </c>
      <c r="F874" t="s">
        <v>2728</v>
      </c>
      <c r="G874" t="s">
        <v>2729</v>
      </c>
      <c r="H874" t="s">
        <v>21</v>
      </c>
      <c r="I874" t="s">
        <v>28</v>
      </c>
      <c r="J874">
        <v>21.43</v>
      </c>
      <c r="K874">
        <v>10</v>
      </c>
      <c r="L874">
        <v>10.715</v>
      </c>
      <c r="M874">
        <v>225.01499999999999</v>
      </c>
      <c r="N874" s="1">
        <v>43493</v>
      </c>
      <c r="O874" s="2">
        <v>0.49374999999999997</v>
      </c>
      <c r="P874" t="s">
        <v>29</v>
      </c>
      <c r="Q874">
        <v>214.3</v>
      </c>
      <c r="R874">
        <v>4.7619047620000003</v>
      </c>
      <c r="S874">
        <v>10.715</v>
      </c>
      <c r="T874">
        <v>6.2</v>
      </c>
    </row>
    <row r="875" spans="1:20" x14ac:dyDescent="0.3">
      <c r="A875" t="s">
        <v>909</v>
      </c>
      <c r="B875" t="s">
        <v>18</v>
      </c>
      <c r="C875" t="s">
        <v>19</v>
      </c>
      <c r="D875" t="s">
        <v>20</v>
      </c>
      <c r="E875">
        <v>874</v>
      </c>
      <c r="F875" t="s">
        <v>2730</v>
      </c>
      <c r="G875" t="s">
        <v>2731</v>
      </c>
      <c r="H875" t="s">
        <v>31</v>
      </c>
      <c r="I875" t="s">
        <v>36</v>
      </c>
      <c r="J875">
        <v>89.06</v>
      </c>
      <c r="K875">
        <v>6</v>
      </c>
      <c r="L875">
        <v>26.718</v>
      </c>
      <c r="M875">
        <v>561.07799999999997</v>
      </c>
      <c r="N875" s="1">
        <v>43483</v>
      </c>
      <c r="O875" s="2">
        <v>0.72638888888888886</v>
      </c>
      <c r="P875" t="s">
        <v>29</v>
      </c>
      <c r="Q875">
        <v>534.36</v>
      </c>
      <c r="R875">
        <v>4.7619047620000003</v>
      </c>
      <c r="S875">
        <v>26.718</v>
      </c>
      <c r="T875">
        <v>9.9</v>
      </c>
    </row>
    <row r="876" spans="1:20" x14ac:dyDescent="0.3">
      <c r="A876" t="s">
        <v>910</v>
      </c>
      <c r="B876" t="s">
        <v>18</v>
      </c>
      <c r="C876" t="s">
        <v>19</v>
      </c>
      <c r="D876" t="s">
        <v>20</v>
      </c>
      <c r="E876">
        <v>875</v>
      </c>
      <c r="F876" t="s">
        <v>2732</v>
      </c>
      <c r="G876" t="s">
        <v>2733</v>
      </c>
      <c r="H876" t="s">
        <v>21</v>
      </c>
      <c r="I876" t="s">
        <v>32</v>
      </c>
      <c r="J876">
        <v>23.29</v>
      </c>
      <c r="K876">
        <v>4</v>
      </c>
      <c r="L876">
        <v>4.6580000000000004</v>
      </c>
      <c r="M876">
        <v>97.817999999999998</v>
      </c>
      <c r="N876" s="1">
        <v>43543</v>
      </c>
      <c r="O876" s="2">
        <v>0.49444444444444446</v>
      </c>
      <c r="P876" t="s">
        <v>33</v>
      </c>
      <c r="Q876">
        <v>93.16</v>
      </c>
      <c r="R876">
        <v>4.7619047620000003</v>
      </c>
      <c r="S876">
        <v>4.6580000000000004</v>
      </c>
      <c r="T876">
        <v>5.9</v>
      </c>
    </row>
    <row r="877" spans="1:20" x14ac:dyDescent="0.3">
      <c r="A877" t="s">
        <v>911</v>
      </c>
      <c r="B877" t="s">
        <v>25</v>
      </c>
      <c r="C877" t="s">
        <v>26</v>
      </c>
      <c r="D877" t="s">
        <v>27</v>
      </c>
      <c r="E877">
        <v>876</v>
      </c>
      <c r="F877" t="s">
        <v>2734</v>
      </c>
      <c r="G877" t="s">
        <v>2735</v>
      </c>
      <c r="H877" t="s">
        <v>31</v>
      </c>
      <c r="I877" t="s">
        <v>32</v>
      </c>
      <c r="J877">
        <v>65.260000000000005</v>
      </c>
      <c r="K877">
        <v>8</v>
      </c>
      <c r="L877">
        <v>26.103999999999999</v>
      </c>
      <c r="M877">
        <v>548.18399999999997</v>
      </c>
      <c r="N877" s="1">
        <v>43539</v>
      </c>
      <c r="O877" s="2">
        <v>0.58611111111111114</v>
      </c>
      <c r="P877" t="s">
        <v>23</v>
      </c>
      <c r="Q877">
        <v>522.08000000000004</v>
      </c>
      <c r="R877">
        <v>4.7619047620000003</v>
      </c>
      <c r="S877">
        <v>26.103999999999999</v>
      </c>
      <c r="T877">
        <v>6.3</v>
      </c>
    </row>
    <row r="878" spans="1:20" x14ac:dyDescent="0.3">
      <c r="A878" t="s">
        <v>912</v>
      </c>
      <c r="B878" t="s">
        <v>25</v>
      </c>
      <c r="C878" t="s">
        <v>26</v>
      </c>
      <c r="D878" t="s">
        <v>20</v>
      </c>
      <c r="E878">
        <v>877</v>
      </c>
      <c r="F878" t="s">
        <v>2736</v>
      </c>
      <c r="G878" t="s">
        <v>2737</v>
      </c>
      <c r="H878" t="s">
        <v>31</v>
      </c>
      <c r="I878" t="s">
        <v>46</v>
      </c>
      <c r="J878">
        <v>52.35</v>
      </c>
      <c r="K878">
        <v>1</v>
      </c>
      <c r="L878">
        <v>2.6175000000000002</v>
      </c>
      <c r="M878">
        <v>54.967500000000001</v>
      </c>
      <c r="N878" s="1">
        <v>43508</v>
      </c>
      <c r="O878" s="2">
        <v>0.74236111111111114</v>
      </c>
      <c r="P878" t="s">
        <v>29</v>
      </c>
      <c r="Q878">
        <v>52.35</v>
      </c>
      <c r="R878">
        <v>4.7619047620000003</v>
      </c>
      <c r="S878">
        <v>2.6175000000000002</v>
      </c>
      <c r="T878">
        <v>4</v>
      </c>
    </row>
    <row r="879" spans="1:20" x14ac:dyDescent="0.3">
      <c r="A879" t="s">
        <v>913</v>
      </c>
      <c r="B879" t="s">
        <v>42</v>
      </c>
      <c r="C879" t="s">
        <v>43</v>
      </c>
      <c r="D879" t="s">
        <v>20</v>
      </c>
      <c r="E879">
        <v>878</v>
      </c>
      <c r="F879" t="s">
        <v>2738</v>
      </c>
      <c r="G879" t="s">
        <v>2739</v>
      </c>
      <c r="H879" t="s">
        <v>21</v>
      </c>
      <c r="I879" t="s">
        <v>28</v>
      </c>
      <c r="J879">
        <v>39.75</v>
      </c>
      <c r="K879">
        <v>1</v>
      </c>
      <c r="L879">
        <v>1.9875</v>
      </c>
      <c r="M879">
        <v>41.737499999999997</v>
      </c>
      <c r="N879" s="1">
        <v>43521</v>
      </c>
      <c r="O879" s="2">
        <v>0.84652777777777777</v>
      </c>
      <c r="P879" t="s">
        <v>29</v>
      </c>
      <c r="Q879">
        <v>39.75</v>
      </c>
      <c r="R879">
        <v>4.7619047620000003</v>
      </c>
      <c r="S879">
        <v>1.9875</v>
      </c>
      <c r="T879">
        <v>6.1</v>
      </c>
    </row>
    <row r="880" spans="1:20" x14ac:dyDescent="0.3">
      <c r="A880" t="s">
        <v>914</v>
      </c>
      <c r="B880" t="s">
        <v>18</v>
      </c>
      <c r="C880" t="s">
        <v>19</v>
      </c>
      <c r="D880" t="s">
        <v>27</v>
      </c>
      <c r="E880">
        <v>879</v>
      </c>
      <c r="F880" t="s">
        <v>2740</v>
      </c>
      <c r="G880" t="s">
        <v>2741</v>
      </c>
      <c r="H880" t="s">
        <v>21</v>
      </c>
      <c r="I880" t="s">
        <v>28</v>
      </c>
      <c r="J880">
        <v>90.02</v>
      </c>
      <c r="K880">
        <v>8</v>
      </c>
      <c r="L880">
        <v>36.008000000000003</v>
      </c>
      <c r="M880">
        <v>756.16800000000001</v>
      </c>
      <c r="N880" s="1">
        <v>43545</v>
      </c>
      <c r="O880" s="2">
        <v>0.67222222222222217</v>
      </c>
      <c r="P880" t="s">
        <v>33</v>
      </c>
      <c r="Q880">
        <v>720.16</v>
      </c>
      <c r="R880">
        <v>4.7619047620000003</v>
      </c>
      <c r="S880">
        <v>36.008000000000003</v>
      </c>
      <c r="T880">
        <v>4.5</v>
      </c>
    </row>
    <row r="881" spans="1:20" x14ac:dyDescent="0.3">
      <c r="A881" t="s">
        <v>915</v>
      </c>
      <c r="B881" t="s">
        <v>42</v>
      </c>
      <c r="C881" t="s">
        <v>43</v>
      </c>
      <c r="D881" t="s">
        <v>20</v>
      </c>
      <c r="E881">
        <v>880</v>
      </c>
      <c r="F881" t="s">
        <v>2742</v>
      </c>
      <c r="G881" t="s">
        <v>2743</v>
      </c>
      <c r="H881" t="s">
        <v>21</v>
      </c>
      <c r="I881" t="s">
        <v>28</v>
      </c>
      <c r="J881">
        <v>12.1</v>
      </c>
      <c r="K881">
        <v>8</v>
      </c>
      <c r="L881">
        <v>4.84</v>
      </c>
      <c r="M881">
        <v>101.64</v>
      </c>
      <c r="N881" s="1">
        <v>43484</v>
      </c>
      <c r="O881" s="2">
        <v>0.4284722222222222</v>
      </c>
      <c r="P881" t="s">
        <v>23</v>
      </c>
      <c r="Q881">
        <v>96.8</v>
      </c>
      <c r="R881">
        <v>4.7619047620000003</v>
      </c>
      <c r="S881">
        <v>4.84</v>
      </c>
      <c r="T881">
        <v>8.6</v>
      </c>
    </row>
    <row r="882" spans="1:20" x14ac:dyDescent="0.3">
      <c r="A882" t="s">
        <v>916</v>
      </c>
      <c r="B882" t="s">
        <v>42</v>
      </c>
      <c r="C882" t="s">
        <v>43</v>
      </c>
      <c r="D882" t="s">
        <v>20</v>
      </c>
      <c r="E882">
        <v>881</v>
      </c>
      <c r="F882" t="s">
        <v>2744</v>
      </c>
      <c r="G882" t="s">
        <v>2745</v>
      </c>
      <c r="H882" t="s">
        <v>21</v>
      </c>
      <c r="I882" t="s">
        <v>44</v>
      </c>
      <c r="J882">
        <v>33.21</v>
      </c>
      <c r="K882">
        <v>10</v>
      </c>
      <c r="L882">
        <v>16.605</v>
      </c>
      <c r="M882">
        <v>348.70499999999998</v>
      </c>
      <c r="N882" s="1">
        <v>43473</v>
      </c>
      <c r="O882" s="2">
        <v>0.60069444444444442</v>
      </c>
      <c r="P882" t="s">
        <v>23</v>
      </c>
      <c r="Q882">
        <v>332.1</v>
      </c>
      <c r="R882">
        <v>4.7619047620000003</v>
      </c>
      <c r="S882">
        <v>16.605</v>
      </c>
      <c r="T882">
        <v>6</v>
      </c>
    </row>
    <row r="883" spans="1:20" x14ac:dyDescent="0.3">
      <c r="A883" t="s">
        <v>917</v>
      </c>
      <c r="B883" t="s">
        <v>25</v>
      </c>
      <c r="C883" t="s">
        <v>26</v>
      </c>
      <c r="D883" t="s">
        <v>20</v>
      </c>
      <c r="E883">
        <v>882</v>
      </c>
      <c r="F883" t="s">
        <v>2746</v>
      </c>
      <c r="G883" t="s">
        <v>2747</v>
      </c>
      <c r="H883" t="s">
        <v>21</v>
      </c>
      <c r="I883" t="s">
        <v>46</v>
      </c>
      <c r="J883">
        <v>10.18</v>
      </c>
      <c r="K883">
        <v>8</v>
      </c>
      <c r="L883">
        <v>4.0720000000000001</v>
      </c>
      <c r="M883">
        <v>85.512</v>
      </c>
      <c r="N883" s="1">
        <v>43554</v>
      </c>
      <c r="O883" s="2">
        <v>0.53541666666666665</v>
      </c>
      <c r="P883" t="s">
        <v>33</v>
      </c>
      <c r="Q883">
        <v>81.44</v>
      </c>
      <c r="R883">
        <v>4.7619047620000003</v>
      </c>
      <c r="S883">
        <v>4.0720000000000001</v>
      </c>
      <c r="T883">
        <v>9.5</v>
      </c>
    </row>
    <row r="884" spans="1:20" x14ac:dyDescent="0.3">
      <c r="A884" t="s">
        <v>918</v>
      </c>
      <c r="B884" t="s">
        <v>42</v>
      </c>
      <c r="C884" t="s">
        <v>43</v>
      </c>
      <c r="D884" t="s">
        <v>20</v>
      </c>
      <c r="E884">
        <v>883</v>
      </c>
      <c r="F884" t="s">
        <v>2748</v>
      </c>
      <c r="G884" t="s">
        <v>2749</v>
      </c>
      <c r="H884" t="s">
        <v>21</v>
      </c>
      <c r="I884" t="s">
        <v>36</v>
      </c>
      <c r="J884">
        <v>31.99</v>
      </c>
      <c r="K884">
        <v>10</v>
      </c>
      <c r="L884">
        <v>15.994999999999999</v>
      </c>
      <c r="M884">
        <v>335.89499999999998</v>
      </c>
      <c r="N884" s="1">
        <v>43516</v>
      </c>
      <c r="O884" s="2">
        <v>0.63750000000000007</v>
      </c>
      <c r="P884" t="s">
        <v>33</v>
      </c>
      <c r="Q884">
        <v>319.89999999999998</v>
      </c>
      <c r="R884">
        <v>4.7619047620000003</v>
      </c>
      <c r="S884">
        <v>15.994999999999999</v>
      </c>
      <c r="T884">
        <v>9.9</v>
      </c>
    </row>
    <row r="885" spans="1:20" x14ac:dyDescent="0.3">
      <c r="A885" t="s">
        <v>919</v>
      </c>
      <c r="B885" t="s">
        <v>18</v>
      </c>
      <c r="C885" t="s">
        <v>19</v>
      </c>
      <c r="D885" t="s">
        <v>20</v>
      </c>
      <c r="E885">
        <v>884</v>
      </c>
      <c r="F885" t="s">
        <v>2750</v>
      </c>
      <c r="G885" t="s">
        <v>2751</v>
      </c>
      <c r="H885" t="s">
        <v>31</v>
      </c>
      <c r="I885" t="s">
        <v>32</v>
      </c>
      <c r="J885">
        <v>34.42</v>
      </c>
      <c r="K885">
        <v>6</v>
      </c>
      <c r="L885">
        <v>10.326000000000001</v>
      </c>
      <c r="M885">
        <v>216.846</v>
      </c>
      <c r="N885" s="1">
        <v>43554</v>
      </c>
      <c r="O885" s="2">
        <v>0.53125</v>
      </c>
      <c r="P885" t="s">
        <v>23</v>
      </c>
      <c r="Q885">
        <v>206.52</v>
      </c>
      <c r="R885">
        <v>4.7619047620000003</v>
      </c>
      <c r="S885">
        <v>10.326000000000001</v>
      </c>
      <c r="T885">
        <v>7.5</v>
      </c>
    </row>
    <row r="886" spans="1:20" x14ac:dyDescent="0.3">
      <c r="A886" t="s">
        <v>920</v>
      </c>
      <c r="B886" t="s">
        <v>18</v>
      </c>
      <c r="C886" t="s">
        <v>19</v>
      </c>
      <c r="D886" t="s">
        <v>20</v>
      </c>
      <c r="E886">
        <v>885</v>
      </c>
      <c r="F886" t="s">
        <v>2752</v>
      </c>
      <c r="G886" t="s">
        <v>2753</v>
      </c>
      <c r="H886" t="s">
        <v>21</v>
      </c>
      <c r="I886" t="s">
        <v>44</v>
      </c>
      <c r="J886">
        <v>83.34</v>
      </c>
      <c r="K886">
        <v>2</v>
      </c>
      <c r="L886">
        <v>8.3339999999999996</v>
      </c>
      <c r="M886">
        <v>175.01400000000001</v>
      </c>
      <c r="N886" s="1">
        <v>43543</v>
      </c>
      <c r="O886" s="2">
        <v>0.56736111111111109</v>
      </c>
      <c r="P886" t="s">
        <v>29</v>
      </c>
      <c r="Q886">
        <v>166.68</v>
      </c>
      <c r="R886">
        <v>4.7619047620000003</v>
      </c>
      <c r="S886">
        <v>8.3339999999999996</v>
      </c>
      <c r="T886">
        <v>7.6</v>
      </c>
    </row>
    <row r="887" spans="1:20" x14ac:dyDescent="0.3">
      <c r="A887" t="s">
        <v>921</v>
      </c>
      <c r="B887" t="s">
        <v>18</v>
      </c>
      <c r="C887" t="s">
        <v>19</v>
      </c>
      <c r="D887" t="s">
        <v>27</v>
      </c>
      <c r="E887">
        <v>886</v>
      </c>
      <c r="F887" t="s">
        <v>2754</v>
      </c>
      <c r="G887" t="s">
        <v>2755</v>
      </c>
      <c r="H887" t="s">
        <v>31</v>
      </c>
      <c r="I887" t="s">
        <v>36</v>
      </c>
      <c r="J887">
        <v>45.58</v>
      </c>
      <c r="K887">
        <v>7</v>
      </c>
      <c r="L887">
        <v>15.952999999999999</v>
      </c>
      <c r="M887">
        <v>335.01299999999998</v>
      </c>
      <c r="N887" s="1">
        <v>43478</v>
      </c>
      <c r="O887" s="2">
        <v>0.41875000000000001</v>
      </c>
      <c r="P887" t="s">
        <v>29</v>
      </c>
      <c r="Q887">
        <v>319.06</v>
      </c>
      <c r="R887">
        <v>4.7619047620000003</v>
      </c>
      <c r="S887">
        <v>15.952999999999999</v>
      </c>
      <c r="T887">
        <v>5</v>
      </c>
    </row>
    <row r="888" spans="1:20" x14ac:dyDescent="0.3">
      <c r="A888" t="s">
        <v>922</v>
      </c>
      <c r="B888" t="s">
        <v>18</v>
      </c>
      <c r="C888" t="s">
        <v>19</v>
      </c>
      <c r="D888" t="s">
        <v>20</v>
      </c>
      <c r="E888">
        <v>887</v>
      </c>
      <c r="F888" t="s">
        <v>2756</v>
      </c>
      <c r="G888" t="s">
        <v>2757</v>
      </c>
      <c r="H888" t="s">
        <v>31</v>
      </c>
      <c r="I888" t="s">
        <v>44</v>
      </c>
      <c r="J888">
        <v>87.9</v>
      </c>
      <c r="K888">
        <v>1</v>
      </c>
      <c r="L888">
        <v>4.3949999999999996</v>
      </c>
      <c r="M888">
        <v>92.295000000000002</v>
      </c>
      <c r="N888" s="1">
        <v>43501</v>
      </c>
      <c r="O888" s="2">
        <v>0.8208333333333333</v>
      </c>
      <c r="P888" t="s">
        <v>23</v>
      </c>
      <c r="Q888">
        <v>87.9</v>
      </c>
      <c r="R888">
        <v>4.7619047620000003</v>
      </c>
      <c r="S888">
        <v>4.3949999999999996</v>
      </c>
      <c r="T888">
        <v>6.7</v>
      </c>
    </row>
    <row r="889" spans="1:20" x14ac:dyDescent="0.3">
      <c r="A889" t="s">
        <v>923</v>
      </c>
      <c r="B889" t="s">
        <v>18</v>
      </c>
      <c r="C889" t="s">
        <v>19</v>
      </c>
      <c r="D889" t="s">
        <v>20</v>
      </c>
      <c r="E889">
        <v>888</v>
      </c>
      <c r="F889" t="s">
        <v>2758</v>
      </c>
      <c r="G889" t="s">
        <v>2759</v>
      </c>
      <c r="H889" t="s">
        <v>31</v>
      </c>
      <c r="I889" t="s">
        <v>28</v>
      </c>
      <c r="J889">
        <v>73.47</v>
      </c>
      <c r="K889">
        <v>10</v>
      </c>
      <c r="L889">
        <v>36.734999999999999</v>
      </c>
      <c r="M889">
        <v>771.43499999999995</v>
      </c>
      <c r="N889" s="1">
        <v>43547</v>
      </c>
      <c r="O889" s="2">
        <v>0.55138888888888882</v>
      </c>
      <c r="P889" t="s">
        <v>23</v>
      </c>
      <c r="Q889">
        <v>734.7</v>
      </c>
      <c r="R889">
        <v>4.7619047620000003</v>
      </c>
      <c r="S889">
        <v>36.734999999999999</v>
      </c>
      <c r="T889">
        <v>9.5</v>
      </c>
    </row>
    <row r="890" spans="1:20" x14ac:dyDescent="0.3">
      <c r="A890" t="s">
        <v>924</v>
      </c>
      <c r="B890" t="s">
        <v>25</v>
      </c>
      <c r="C890" t="s">
        <v>26</v>
      </c>
      <c r="D890" t="s">
        <v>27</v>
      </c>
      <c r="E890">
        <v>889</v>
      </c>
      <c r="F890" t="s">
        <v>2760</v>
      </c>
      <c r="G890" t="s">
        <v>2761</v>
      </c>
      <c r="H890" t="s">
        <v>31</v>
      </c>
      <c r="I890" t="s">
        <v>46</v>
      </c>
      <c r="J890">
        <v>12.19</v>
      </c>
      <c r="K890">
        <v>8</v>
      </c>
      <c r="L890">
        <v>4.8760000000000003</v>
      </c>
      <c r="M890">
        <v>102.396</v>
      </c>
      <c r="N890" s="1">
        <v>43537</v>
      </c>
      <c r="O890" s="2">
        <v>0.53263888888888888</v>
      </c>
      <c r="P890" t="s">
        <v>23</v>
      </c>
      <c r="Q890">
        <v>97.52</v>
      </c>
      <c r="R890">
        <v>4.7619047620000003</v>
      </c>
      <c r="S890">
        <v>4.8760000000000003</v>
      </c>
      <c r="T890">
        <v>6.8</v>
      </c>
    </row>
    <row r="891" spans="1:20" x14ac:dyDescent="0.3">
      <c r="A891" t="s">
        <v>925</v>
      </c>
      <c r="B891" t="s">
        <v>18</v>
      </c>
      <c r="C891" t="s">
        <v>19</v>
      </c>
      <c r="D891" t="s">
        <v>20</v>
      </c>
      <c r="E891">
        <v>890</v>
      </c>
      <c r="F891" t="s">
        <v>1304</v>
      </c>
      <c r="G891" t="s">
        <v>2762</v>
      </c>
      <c r="H891" t="s">
        <v>31</v>
      </c>
      <c r="I891" t="s">
        <v>36</v>
      </c>
      <c r="J891">
        <v>76.92</v>
      </c>
      <c r="K891">
        <v>10</v>
      </c>
      <c r="L891">
        <v>38.46</v>
      </c>
      <c r="M891">
        <v>807.66</v>
      </c>
      <c r="N891" s="1">
        <v>43541</v>
      </c>
      <c r="O891" s="2">
        <v>0.82847222222222217</v>
      </c>
      <c r="P891" t="s">
        <v>23</v>
      </c>
      <c r="Q891">
        <v>769.2</v>
      </c>
      <c r="R891">
        <v>4.7619047620000003</v>
      </c>
      <c r="S891">
        <v>38.46</v>
      </c>
      <c r="T891">
        <v>5.6</v>
      </c>
    </row>
    <row r="892" spans="1:20" x14ac:dyDescent="0.3">
      <c r="A892" t="s">
        <v>926</v>
      </c>
      <c r="B892" t="s">
        <v>25</v>
      </c>
      <c r="C892" t="s">
        <v>26</v>
      </c>
      <c r="D892" t="s">
        <v>27</v>
      </c>
      <c r="E892">
        <v>891</v>
      </c>
      <c r="F892" t="s">
        <v>2763</v>
      </c>
      <c r="G892" t="s">
        <v>2764</v>
      </c>
      <c r="H892" t="s">
        <v>31</v>
      </c>
      <c r="I892" t="s">
        <v>22</v>
      </c>
      <c r="J892">
        <v>83.66</v>
      </c>
      <c r="K892">
        <v>5</v>
      </c>
      <c r="L892">
        <v>20.914999999999999</v>
      </c>
      <c r="M892">
        <v>439.21499999999997</v>
      </c>
      <c r="N892" s="1">
        <v>43517</v>
      </c>
      <c r="O892" s="2">
        <v>0.43472222222222223</v>
      </c>
      <c r="P892" t="s">
        <v>29</v>
      </c>
      <c r="Q892">
        <v>418.3</v>
      </c>
      <c r="R892">
        <v>4.7619047620000003</v>
      </c>
      <c r="S892">
        <v>20.914999999999999</v>
      </c>
      <c r="T892">
        <v>7.2</v>
      </c>
    </row>
    <row r="893" spans="1:20" x14ac:dyDescent="0.3">
      <c r="A893" t="s">
        <v>927</v>
      </c>
      <c r="B893" t="s">
        <v>42</v>
      </c>
      <c r="C893" t="s">
        <v>43</v>
      </c>
      <c r="D893" t="s">
        <v>27</v>
      </c>
      <c r="E893">
        <v>892</v>
      </c>
      <c r="F893" t="s">
        <v>2765</v>
      </c>
      <c r="G893" t="s">
        <v>2766</v>
      </c>
      <c r="H893" t="s">
        <v>31</v>
      </c>
      <c r="I893" t="s">
        <v>28</v>
      </c>
      <c r="J893">
        <v>57.91</v>
      </c>
      <c r="K893">
        <v>8</v>
      </c>
      <c r="L893">
        <v>23.164000000000001</v>
      </c>
      <c r="M893">
        <v>486.44400000000002</v>
      </c>
      <c r="N893" s="1">
        <v>43503</v>
      </c>
      <c r="O893" s="2">
        <v>0.62916666666666665</v>
      </c>
      <c r="P893" t="s">
        <v>29</v>
      </c>
      <c r="Q893">
        <v>463.28</v>
      </c>
      <c r="R893">
        <v>4.7619047620000003</v>
      </c>
      <c r="S893">
        <v>23.164000000000001</v>
      </c>
      <c r="T893">
        <v>8.1</v>
      </c>
    </row>
    <row r="894" spans="1:20" x14ac:dyDescent="0.3">
      <c r="A894" t="s">
        <v>928</v>
      </c>
      <c r="B894" t="s">
        <v>25</v>
      </c>
      <c r="C894" t="s">
        <v>26</v>
      </c>
      <c r="D894" t="s">
        <v>20</v>
      </c>
      <c r="E894">
        <v>893</v>
      </c>
      <c r="F894" t="s">
        <v>2767</v>
      </c>
      <c r="G894" t="s">
        <v>2768</v>
      </c>
      <c r="H894" t="s">
        <v>31</v>
      </c>
      <c r="I894" t="s">
        <v>46</v>
      </c>
      <c r="J894">
        <v>92.49</v>
      </c>
      <c r="K894">
        <v>5</v>
      </c>
      <c r="L894">
        <v>23.122499999999999</v>
      </c>
      <c r="M894">
        <v>485.57249999999999</v>
      </c>
      <c r="N894" s="1">
        <v>43526</v>
      </c>
      <c r="O894" s="2">
        <v>0.69097222222222221</v>
      </c>
      <c r="P894" t="s">
        <v>33</v>
      </c>
      <c r="Q894">
        <v>462.45</v>
      </c>
      <c r="R894">
        <v>4.7619047620000003</v>
      </c>
      <c r="S894">
        <v>23.122499999999999</v>
      </c>
      <c r="T894">
        <v>8.6</v>
      </c>
    </row>
    <row r="895" spans="1:20" x14ac:dyDescent="0.3">
      <c r="A895" t="s">
        <v>929</v>
      </c>
      <c r="B895" t="s">
        <v>42</v>
      </c>
      <c r="C895" t="s">
        <v>43</v>
      </c>
      <c r="D895" t="s">
        <v>27</v>
      </c>
      <c r="E895">
        <v>894</v>
      </c>
      <c r="F895" t="s">
        <v>2769</v>
      </c>
      <c r="G895" t="s">
        <v>2770</v>
      </c>
      <c r="H895" t="s">
        <v>31</v>
      </c>
      <c r="I895" t="s">
        <v>28</v>
      </c>
      <c r="J895">
        <v>28.38</v>
      </c>
      <c r="K895">
        <v>5</v>
      </c>
      <c r="L895">
        <v>7.0949999999999998</v>
      </c>
      <c r="M895">
        <v>148.995</v>
      </c>
      <c r="N895" s="1">
        <v>43530</v>
      </c>
      <c r="O895" s="2">
        <v>0.87291666666666667</v>
      </c>
      <c r="P895" t="s">
        <v>29</v>
      </c>
      <c r="Q895">
        <v>141.9</v>
      </c>
      <c r="R895">
        <v>4.7619047620000003</v>
      </c>
      <c r="S895">
        <v>7.0949999999999998</v>
      </c>
      <c r="T895">
        <v>9.4</v>
      </c>
    </row>
    <row r="896" spans="1:20" x14ac:dyDescent="0.3">
      <c r="A896" t="s">
        <v>930</v>
      </c>
      <c r="B896" t="s">
        <v>42</v>
      </c>
      <c r="C896" t="s">
        <v>43</v>
      </c>
      <c r="D896" t="s">
        <v>20</v>
      </c>
      <c r="E896">
        <v>895</v>
      </c>
      <c r="F896" t="s">
        <v>2771</v>
      </c>
      <c r="G896" t="s">
        <v>2772</v>
      </c>
      <c r="H896" t="s">
        <v>21</v>
      </c>
      <c r="I896" t="s">
        <v>28</v>
      </c>
      <c r="J896">
        <v>50.45</v>
      </c>
      <c r="K896">
        <v>6</v>
      </c>
      <c r="L896">
        <v>15.135</v>
      </c>
      <c r="M896">
        <v>317.83499999999998</v>
      </c>
      <c r="N896" s="1">
        <v>43502</v>
      </c>
      <c r="O896" s="2">
        <v>0.63611111111111118</v>
      </c>
      <c r="P896" t="s">
        <v>33</v>
      </c>
      <c r="Q896">
        <v>302.7</v>
      </c>
      <c r="R896">
        <v>4.7619047620000003</v>
      </c>
      <c r="S896">
        <v>15.135</v>
      </c>
      <c r="T896">
        <v>8.9</v>
      </c>
    </row>
    <row r="897" spans="1:20" x14ac:dyDescent="0.3">
      <c r="A897" t="s">
        <v>931</v>
      </c>
      <c r="B897" t="s">
        <v>42</v>
      </c>
      <c r="C897" t="s">
        <v>43</v>
      </c>
      <c r="D897" t="s">
        <v>27</v>
      </c>
      <c r="E897">
        <v>896</v>
      </c>
      <c r="F897" t="s">
        <v>2773</v>
      </c>
      <c r="G897" t="s">
        <v>2774</v>
      </c>
      <c r="H897" t="s">
        <v>21</v>
      </c>
      <c r="I897" t="s">
        <v>22</v>
      </c>
      <c r="J897">
        <v>99.16</v>
      </c>
      <c r="K897">
        <v>8</v>
      </c>
      <c r="L897">
        <v>39.664000000000001</v>
      </c>
      <c r="M897">
        <v>832.94399999999996</v>
      </c>
      <c r="N897" s="1">
        <v>43493</v>
      </c>
      <c r="O897" s="2">
        <v>0.74097222222222225</v>
      </c>
      <c r="P897" t="s">
        <v>33</v>
      </c>
      <c r="Q897">
        <v>793.28</v>
      </c>
      <c r="R897">
        <v>4.7619047620000003</v>
      </c>
      <c r="S897">
        <v>39.664000000000001</v>
      </c>
      <c r="T897">
        <v>4.2</v>
      </c>
    </row>
    <row r="898" spans="1:20" x14ac:dyDescent="0.3">
      <c r="A898" t="s">
        <v>932</v>
      </c>
      <c r="B898" t="s">
        <v>25</v>
      </c>
      <c r="C898" t="s">
        <v>26</v>
      </c>
      <c r="D898" t="s">
        <v>27</v>
      </c>
      <c r="E898">
        <v>897</v>
      </c>
      <c r="F898" t="s">
        <v>2775</v>
      </c>
      <c r="G898" t="s">
        <v>2776</v>
      </c>
      <c r="H898" t="s">
        <v>31</v>
      </c>
      <c r="I898" t="s">
        <v>46</v>
      </c>
      <c r="J898">
        <v>60.74</v>
      </c>
      <c r="K898">
        <v>7</v>
      </c>
      <c r="L898">
        <v>21.259</v>
      </c>
      <c r="M898">
        <v>446.43900000000002</v>
      </c>
      <c r="N898" s="1">
        <v>43483</v>
      </c>
      <c r="O898" s="2">
        <v>0.68263888888888891</v>
      </c>
      <c r="P898" t="s">
        <v>23</v>
      </c>
      <c r="Q898">
        <v>425.18</v>
      </c>
      <c r="R898">
        <v>4.7619047620000003</v>
      </c>
      <c r="S898">
        <v>21.259</v>
      </c>
      <c r="T898">
        <v>5</v>
      </c>
    </row>
    <row r="899" spans="1:20" x14ac:dyDescent="0.3">
      <c r="A899" t="s">
        <v>933</v>
      </c>
      <c r="B899" t="s">
        <v>25</v>
      </c>
      <c r="C899" t="s">
        <v>26</v>
      </c>
      <c r="D899" t="s">
        <v>20</v>
      </c>
      <c r="E899">
        <v>898</v>
      </c>
      <c r="F899" t="s">
        <v>2777</v>
      </c>
      <c r="G899" t="s">
        <v>2778</v>
      </c>
      <c r="H899" t="s">
        <v>21</v>
      </c>
      <c r="I899" t="s">
        <v>44</v>
      </c>
      <c r="J899">
        <v>47.27</v>
      </c>
      <c r="K899">
        <v>6</v>
      </c>
      <c r="L899">
        <v>14.180999999999999</v>
      </c>
      <c r="M899">
        <v>297.80099999999999</v>
      </c>
      <c r="N899" s="1">
        <v>43501</v>
      </c>
      <c r="O899" s="2">
        <v>0.4284722222222222</v>
      </c>
      <c r="P899" t="s">
        <v>29</v>
      </c>
      <c r="Q899">
        <v>283.62</v>
      </c>
      <c r="R899">
        <v>4.7619047620000003</v>
      </c>
      <c r="S899">
        <v>14.180999999999999</v>
      </c>
      <c r="T899">
        <v>8.8000000000000007</v>
      </c>
    </row>
    <row r="900" spans="1:20" x14ac:dyDescent="0.3">
      <c r="A900" t="s">
        <v>934</v>
      </c>
      <c r="B900" t="s">
        <v>25</v>
      </c>
      <c r="C900" t="s">
        <v>26</v>
      </c>
      <c r="D900" t="s">
        <v>20</v>
      </c>
      <c r="E900">
        <v>899</v>
      </c>
      <c r="F900" t="s">
        <v>2779</v>
      </c>
      <c r="G900" t="s">
        <v>2780</v>
      </c>
      <c r="H900" t="s">
        <v>21</v>
      </c>
      <c r="I900" t="s">
        <v>22</v>
      </c>
      <c r="J900">
        <v>85.6</v>
      </c>
      <c r="K900">
        <v>7</v>
      </c>
      <c r="L900">
        <v>29.96</v>
      </c>
      <c r="M900">
        <v>629.16</v>
      </c>
      <c r="N900" s="1">
        <v>43526</v>
      </c>
      <c r="O900" s="2">
        <v>0.57638888888888895</v>
      </c>
      <c r="P900" t="s">
        <v>29</v>
      </c>
      <c r="Q900">
        <v>599.20000000000005</v>
      </c>
      <c r="R900">
        <v>4.7619047620000003</v>
      </c>
      <c r="S900">
        <v>29.96</v>
      </c>
      <c r="T900">
        <v>5.3</v>
      </c>
    </row>
    <row r="901" spans="1:20" x14ac:dyDescent="0.3">
      <c r="A901" t="s">
        <v>935</v>
      </c>
      <c r="B901" t="s">
        <v>18</v>
      </c>
      <c r="C901" t="s">
        <v>19</v>
      </c>
      <c r="D901" t="s">
        <v>20</v>
      </c>
      <c r="E901">
        <v>900</v>
      </c>
      <c r="F901" t="s">
        <v>2219</v>
      </c>
      <c r="G901" t="s">
        <v>2781</v>
      </c>
      <c r="H901" t="s">
        <v>31</v>
      </c>
      <c r="I901" t="s">
        <v>44</v>
      </c>
      <c r="J901">
        <v>35.04</v>
      </c>
      <c r="K901">
        <v>9</v>
      </c>
      <c r="L901">
        <v>15.768000000000001</v>
      </c>
      <c r="M901">
        <v>331.12799999999999</v>
      </c>
      <c r="N901" s="1">
        <v>43505</v>
      </c>
      <c r="O901" s="2">
        <v>0.80347222222222225</v>
      </c>
      <c r="P901" t="s">
        <v>23</v>
      </c>
      <c r="Q901">
        <v>315.36</v>
      </c>
      <c r="R901">
        <v>4.7619047620000003</v>
      </c>
      <c r="S901">
        <v>15.768000000000001</v>
      </c>
      <c r="T901">
        <v>4.5999999999999996</v>
      </c>
    </row>
    <row r="902" spans="1:20" x14ac:dyDescent="0.3">
      <c r="A902" t="s">
        <v>936</v>
      </c>
      <c r="B902" t="s">
        <v>25</v>
      </c>
      <c r="C902" t="s">
        <v>26</v>
      </c>
      <c r="D902" t="s">
        <v>20</v>
      </c>
      <c r="E902">
        <v>901</v>
      </c>
      <c r="F902" t="s">
        <v>2782</v>
      </c>
      <c r="G902" t="s">
        <v>2783</v>
      </c>
      <c r="H902" t="s">
        <v>31</v>
      </c>
      <c r="I902" t="s">
        <v>28</v>
      </c>
      <c r="J902">
        <v>44.84</v>
      </c>
      <c r="K902">
        <v>9</v>
      </c>
      <c r="L902">
        <v>20.178000000000001</v>
      </c>
      <c r="M902">
        <v>423.738</v>
      </c>
      <c r="N902" s="1">
        <v>43479</v>
      </c>
      <c r="O902" s="2">
        <v>0.58333333333333337</v>
      </c>
      <c r="P902" t="s">
        <v>33</v>
      </c>
      <c r="Q902">
        <v>403.56</v>
      </c>
      <c r="R902">
        <v>4.7619047620000003</v>
      </c>
      <c r="S902">
        <v>20.178000000000001</v>
      </c>
      <c r="T902">
        <v>7.5</v>
      </c>
    </row>
    <row r="903" spans="1:20" x14ac:dyDescent="0.3">
      <c r="A903" t="s">
        <v>937</v>
      </c>
      <c r="B903" t="s">
        <v>42</v>
      </c>
      <c r="C903" t="s">
        <v>43</v>
      </c>
      <c r="D903" t="s">
        <v>27</v>
      </c>
      <c r="E903">
        <v>902</v>
      </c>
      <c r="F903" t="s">
        <v>2784</v>
      </c>
      <c r="G903" t="s">
        <v>2785</v>
      </c>
      <c r="H903" t="s">
        <v>21</v>
      </c>
      <c r="I903" t="s">
        <v>32</v>
      </c>
      <c r="J903">
        <v>45.97</v>
      </c>
      <c r="K903">
        <v>4</v>
      </c>
      <c r="L903">
        <v>9.1940000000000008</v>
      </c>
      <c r="M903">
        <v>193.07400000000001</v>
      </c>
      <c r="N903" s="1">
        <v>43505</v>
      </c>
      <c r="O903" s="2">
        <v>0.50138888888888888</v>
      </c>
      <c r="P903" t="s">
        <v>23</v>
      </c>
      <c r="Q903">
        <v>183.88</v>
      </c>
      <c r="R903">
        <v>4.7619047620000003</v>
      </c>
      <c r="S903">
        <v>9.1940000000000008</v>
      </c>
      <c r="T903">
        <v>5.0999999999999996</v>
      </c>
    </row>
    <row r="904" spans="1:20" x14ac:dyDescent="0.3">
      <c r="A904" t="s">
        <v>938</v>
      </c>
      <c r="B904" t="s">
        <v>18</v>
      </c>
      <c r="C904" t="s">
        <v>19</v>
      </c>
      <c r="D904" t="s">
        <v>20</v>
      </c>
      <c r="E904">
        <v>903</v>
      </c>
      <c r="F904" t="s">
        <v>2786</v>
      </c>
      <c r="G904" t="s">
        <v>2787</v>
      </c>
      <c r="H904" t="s">
        <v>31</v>
      </c>
      <c r="I904" t="s">
        <v>22</v>
      </c>
      <c r="J904">
        <v>27.73</v>
      </c>
      <c r="K904">
        <v>5</v>
      </c>
      <c r="L904">
        <v>6.9325000000000001</v>
      </c>
      <c r="M904">
        <v>145.58250000000001</v>
      </c>
      <c r="N904" s="1">
        <v>43550</v>
      </c>
      <c r="O904" s="2">
        <v>0.84791666666666676</v>
      </c>
      <c r="P904" t="s">
        <v>33</v>
      </c>
      <c r="Q904">
        <v>138.65</v>
      </c>
      <c r="R904">
        <v>4.7619047620000003</v>
      </c>
      <c r="S904">
        <v>6.9325000000000001</v>
      </c>
      <c r="T904">
        <v>4.2</v>
      </c>
    </row>
    <row r="905" spans="1:20" x14ac:dyDescent="0.3">
      <c r="A905" t="s">
        <v>939</v>
      </c>
      <c r="B905" t="s">
        <v>18</v>
      </c>
      <c r="C905" t="s">
        <v>19</v>
      </c>
      <c r="D905" t="s">
        <v>27</v>
      </c>
      <c r="E905">
        <v>904</v>
      </c>
      <c r="F905" t="s">
        <v>2272</v>
      </c>
      <c r="G905" t="s">
        <v>2788</v>
      </c>
      <c r="H905" t="s">
        <v>21</v>
      </c>
      <c r="I905" t="s">
        <v>44</v>
      </c>
      <c r="J905">
        <v>11.53</v>
      </c>
      <c r="K905">
        <v>7</v>
      </c>
      <c r="L905">
        <v>4.0354999999999999</v>
      </c>
      <c r="M905">
        <v>84.745500000000007</v>
      </c>
      <c r="N905" s="1">
        <v>43493</v>
      </c>
      <c r="O905" s="2">
        <v>0.73263888888888884</v>
      </c>
      <c r="P905" t="s">
        <v>29</v>
      </c>
      <c r="Q905">
        <v>80.709999999999994</v>
      </c>
      <c r="R905">
        <v>4.7619047620000003</v>
      </c>
      <c r="S905">
        <v>4.0354999999999999</v>
      </c>
      <c r="T905">
        <v>8.1</v>
      </c>
    </row>
    <row r="906" spans="1:20" x14ac:dyDescent="0.3">
      <c r="A906" t="s">
        <v>940</v>
      </c>
      <c r="B906" t="s">
        <v>25</v>
      </c>
      <c r="C906" t="s">
        <v>26</v>
      </c>
      <c r="D906" t="s">
        <v>27</v>
      </c>
      <c r="E906">
        <v>905</v>
      </c>
      <c r="F906" t="s">
        <v>2789</v>
      </c>
      <c r="G906" t="s">
        <v>2790</v>
      </c>
      <c r="H906" t="s">
        <v>31</v>
      </c>
      <c r="I906" t="s">
        <v>22</v>
      </c>
      <c r="J906">
        <v>58.32</v>
      </c>
      <c r="K906">
        <v>2</v>
      </c>
      <c r="L906">
        <v>5.8319999999999999</v>
      </c>
      <c r="M906">
        <v>122.47199999999999</v>
      </c>
      <c r="N906" s="1">
        <v>43510</v>
      </c>
      <c r="O906" s="2">
        <v>0.52916666666666667</v>
      </c>
      <c r="P906" t="s">
        <v>23</v>
      </c>
      <c r="Q906">
        <v>116.64</v>
      </c>
      <c r="R906">
        <v>4.7619047620000003</v>
      </c>
      <c r="S906">
        <v>5.8319999999999999</v>
      </c>
      <c r="T906">
        <v>6</v>
      </c>
    </row>
    <row r="907" spans="1:20" x14ac:dyDescent="0.3">
      <c r="A907" t="s">
        <v>941</v>
      </c>
      <c r="B907" t="s">
        <v>25</v>
      </c>
      <c r="C907" t="s">
        <v>26</v>
      </c>
      <c r="D907" t="s">
        <v>20</v>
      </c>
      <c r="E907">
        <v>906</v>
      </c>
      <c r="F907" t="s">
        <v>2791</v>
      </c>
      <c r="G907" t="s">
        <v>2792</v>
      </c>
      <c r="H907" t="s">
        <v>31</v>
      </c>
      <c r="I907" t="s">
        <v>32</v>
      </c>
      <c r="J907">
        <v>78.38</v>
      </c>
      <c r="K907">
        <v>4</v>
      </c>
      <c r="L907">
        <v>15.676</v>
      </c>
      <c r="M907">
        <v>329.19600000000003</v>
      </c>
      <c r="N907" s="1">
        <v>43548</v>
      </c>
      <c r="O907" s="2">
        <v>0.74722222222222223</v>
      </c>
      <c r="P907" t="s">
        <v>29</v>
      </c>
      <c r="Q907">
        <v>313.52</v>
      </c>
      <c r="R907">
        <v>4.7619047620000003</v>
      </c>
      <c r="S907">
        <v>15.676</v>
      </c>
      <c r="T907">
        <v>7.9</v>
      </c>
    </row>
    <row r="908" spans="1:20" x14ac:dyDescent="0.3">
      <c r="A908" t="s">
        <v>942</v>
      </c>
      <c r="B908" t="s">
        <v>25</v>
      </c>
      <c r="C908" t="s">
        <v>26</v>
      </c>
      <c r="D908" t="s">
        <v>27</v>
      </c>
      <c r="E908">
        <v>907</v>
      </c>
      <c r="F908" t="s">
        <v>2793</v>
      </c>
      <c r="G908" t="s">
        <v>2794</v>
      </c>
      <c r="H908" t="s">
        <v>31</v>
      </c>
      <c r="I908" t="s">
        <v>22</v>
      </c>
      <c r="J908">
        <v>84.61</v>
      </c>
      <c r="K908">
        <v>10</v>
      </c>
      <c r="L908">
        <v>42.305</v>
      </c>
      <c r="M908">
        <v>888.40499999999997</v>
      </c>
      <c r="N908" s="1">
        <v>43505</v>
      </c>
      <c r="O908" s="2">
        <v>0.79027777777777775</v>
      </c>
      <c r="P908" t="s">
        <v>33</v>
      </c>
      <c r="Q908">
        <v>846.1</v>
      </c>
      <c r="R908">
        <v>4.7619047620000003</v>
      </c>
      <c r="S908">
        <v>42.305</v>
      </c>
      <c r="T908">
        <v>8.8000000000000007</v>
      </c>
    </row>
    <row r="909" spans="1:20" x14ac:dyDescent="0.3">
      <c r="A909" t="s">
        <v>943</v>
      </c>
      <c r="B909" t="s">
        <v>42</v>
      </c>
      <c r="C909" t="s">
        <v>43</v>
      </c>
      <c r="D909" t="s">
        <v>27</v>
      </c>
      <c r="E909">
        <v>908</v>
      </c>
      <c r="F909" t="s">
        <v>2795</v>
      </c>
      <c r="G909" t="s">
        <v>2796</v>
      </c>
      <c r="H909" t="s">
        <v>31</v>
      </c>
      <c r="I909" t="s">
        <v>22</v>
      </c>
      <c r="J909">
        <v>82.88</v>
      </c>
      <c r="K909">
        <v>5</v>
      </c>
      <c r="L909">
        <v>20.72</v>
      </c>
      <c r="M909">
        <v>435.12</v>
      </c>
      <c r="N909" s="1">
        <v>43548</v>
      </c>
      <c r="O909" s="2">
        <v>0.58888888888888891</v>
      </c>
      <c r="P909" t="s">
        <v>33</v>
      </c>
      <c r="Q909">
        <v>414.4</v>
      </c>
      <c r="R909">
        <v>4.7619047620000003</v>
      </c>
      <c r="S909">
        <v>20.72</v>
      </c>
      <c r="T909">
        <v>6.6</v>
      </c>
    </row>
    <row r="910" spans="1:20" x14ac:dyDescent="0.3">
      <c r="A910" t="s">
        <v>944</v>
      </c>
      <c r="B910" t="s">
        <v>18</v>
      </c>
      <c r="C910" t="s">
        <v>19</v>
      </c>
      <c r="D910" t="s">
        <v>20</v>
      </c>
      <c r="E910">
        <v>909</v>
      </c>
      <c r="F910" t="s">
        <v>2797</v>
      </c>
      <c r="G910" t="s">
        <v>2798</v>
      </c>
      <c r="H910" t="s">
        <v>21</v>
      </c>
      <c r="I910" t="s">
        <v>44</v>
      </c>
      <c r="J910">
        <v>79.540000000000006</v>
      </c>
      <c r="K910">
        <v>2</v>
      </c>
      <c r="L910">
        <v>7.9539999999999997</v>
      </c>
      <c r="M910">
        <v>167.03399999999999</v>
      </c>
      <c r="N910" s="1">
        <v>43551</v>
      </c>
      <c r="O910" s="2">
        <v>0.6875</v>
      </c>
      <c r="P910" t="s">
        <v>23</v>
      </c>
      <c r="Q910">
        <v>159.08000000000001</v>
      </c>
      <c r="R910">
        <v>4.7619047620000003</v>
      </c>
      <c r="S910">
        <v>7.9539999999999997</v>
      </c>
      <c r="T910">
        <v>6.2</v>
      </c>
    </row>
    <row r="911" spans="1:20" x14ac:dyDescent="0.3">
      <c r="A911" t="s">
        <v>945</v>
      </c>
      <c r="B911" t="s">
        <v>42</v>
      </c>
      <c r="C911" t="s">
        <v>43</v>
      </c>
      <c r="D911" t="s">
        <v>27</v>
      </c>
      <c r="E911">
        <v>910</v>
      </c>
      <c r="F911" t="s">
        <v>2799</v>
      </c>
      <c r="G911" t="s">
        <v>2800</v>
      </c>
      <c r="H911" t="s">
        <v>21</v>
      </c>
      <c r="I911" t="s">
        <v>32</v>
      </c>
      <c r="J911">
        <v>49.01</v>
      </c>
      <c r="K911">
        <v>10</v>
      </c>
      <c r="L911">
        <v>24.504999999999999</v>
      </c>
      <c r="M911">
        <v>514.60500000000002</v>
      </c>
      <c r="N911" s="1">
        <v>43492</v>
      </c>
      <c r="O911" s="2">
        <v>0.44722222222222219</v>
      </c>
      <c r="P911" t="s">
        <v>33</v>
      </c>
      <c r="Q911">
        <v>490.1</v>
      </c>
      <c r="R911">
        <v>4.7619047620000003</v>
      </c>
      <c r="S911">
        <v>24.504999999999999</v>
      </c>
      <c r="T911">
        <v>4.2</v>
      </c>
    </row>
    <row r="912" spans="1:20" x14ac:dyDescent="0.3">
      <c r="A912" t="s">
        <v>946</v>
      </c>
      <c r="B912" t="s">
        <v>42</v>
      </c>
      <c r="C912" t="s">
        <v>43</v>
      </c>
      <c r="D912" t="s">
        <v>20</v>
      </c>
      <c r="E912">
        <v>911</v>
      </c>
      <c r="F912" t="s">
        <v>2801</v>
      </c>
      <c r="G912" t="s">
        <v>2802</v>
      </c>
      <c r="H912" t="s">
        <v>21</v>
      </c>
      <c r="I912" t="s">
        <v>44</v>
      </c>
      <c r="J912">
        <v>29.15</v>
      </c>
      <c r="K912">
        <v>3</v>
      </c>
      <c r="L912">
        <v>4.3724999999999996</v>
      </c>
      <c r="M912">
        <v>91.822500000000005</v>
      </c>
      <c r="N912" s="1">
        <v>43551</v>
      </c>
      <c r="O912" s="2">
        <v>0.8534722222222223</v>
      </c>
      <c r="P912" t="s">
        <v>33</v>
      </c>
      <c r="Q912">
        <v>87.45</v>
      </c>
      <c r="R912">
        <v>4.7619047620000003</v>
      </c>
      <c r="S912">
        <v>4.3724999999999996</v>
      </c>
      <c r="T912">
        <v>7.3</v>
      </c>
    </row>
    <row r="913" spans="1:20" x14ac:dyDescent="0.3">
      <c r="A913" t="s">
        <v>947</v>
      </c>
      <c r="B913" t="s">
        <v>25</v>
      </c>
      <c r="C913" t="s">
        <v>26</v>
      </c>
      <c r="D913" t="s">
        <v>27</v>
      </c>
      <c r="E913">
        <v>912</v>
      </c>
      <c r="F913" t="s">
        <v>2803</v>
      </c>
      <c r="G913" t="s">
        <v>2804</v>
      </c>
      <c r="H913" t="s">
        <v>31</v>
      </c>
      <c r="I913" t="s">
        <v>28</v>
      </c>
      <c r="J913">
        <v>56.13</v>
      </c>
      <c r="K913">
        <v>4</v>
      </c>
      <c r="L913">
        <v>11.226000000000001</v>
      </c>
      <c r="M913">
        <v>235.74600000000001</v>
      </c>
      <c r="N913" s="1">
        <v>43484</v>
      </c>
      <c r="O913" s="2">
        <v>0.48819444444444443</v>
      </c>
      <c r="P913" t="s">
        <v>23</v>
      </c>
      <c r="Q913">
        <v>224.52</v>
      </c>
      <c r="R913">
        <v>4.7619047620000003</v>
      </c>
      <c r="S913">
        <v>11.226000000000001</v>
      </c>
      <c r="T913">
        <v>8.6</v>
      </c>
    </row>
    <row r="914" spans="1:20" x14ac:dyDescent="0.3">
      <c r="A914" t="s">
        <v>948</v>
      </c>
      <c r="B914" t="s">
        <v>18</v>
      </c>
      <c r="C914" t="s">
        <v>19</v>
      </c>
      <c r="D914" t="s">
        <v>27</v>
      </c>
      <c r="E914">
        <v>913</v>
      </c>
      <c r="F914" t="s">
        <v>2805</v>
      </c>
      <c r="G914" t="s">
        <v>2806</v>
      </c>
      <c r="H914" t="s">
        <v>21</v>
      </c>
      <c r="I914" t="s">
        <v>32</v>
      </c>
      <c r="J914">
        <v>93.12</v>
      </c>
      <c r="K914">
        <v>8</v>
      </c>
      <c r="L914">
        <v>37.247999999999998</v>
      </c>
      <c r="M914">
        <v>782.20799999999997</v>
      </c>
      <c r="N914" s="1">
        <v>43503</v>
      </c>
      <c r="O914" s="2">
        <v>0.42291666666666666</v>
      </c>
      <c r="P914" t="s">
        <v>29</v>
      </c>
      <c r="Q914">
        <v>744.96</v>
      </c>
      <c r="R914">
        <v>4.7619047620000003</v>
      </c>
      <c r="S914">
        <v>37.247999999999998</v>
      </c>
      <c r="T914">
        <v>6.8</v>
      </c>
    </row>
    <row r="915" spans="1:20" x14ac:dyDescent="0.3">
      <c r="A915" t="s">
        <v>949</v>
      </c>
      <c r="B915" t="s">
        <v>18</v>
      </c>
      <c r="C915" t="s">
        <v>19</v>
      </c>
      <c r="D915" t="s">
        <v>20</v>
      </c>
      <c r="E915">
        <v>914</v>
      </c>
      <c r="F915" t="s">
        <v>2807</v>
      </c>
      <c r="G915" t="s">
        <v>2808</v>
      </c>
      <c r="H915" t="s">
        <v>31</v>
      </c>
      <c r="I915" t="s">
        <v>46</v>
      </c>
      <c r="J915">
        <v>51.34</v>
      </c>
      <c r="K915">
        <v>8</v>
      </c>
      <c r="L915">
        <v>20.536000000000001</v>
      </c>
      <c r="M915">
        <v>431.25599999999997</v>
      </c>
      <c r="N915" s="1">
        <v>43496</v>
      </c>
      <c r="O915" s="2">
        <v>0.41666666666666669</v>
      </c>
      <c r="P915" t="s">
        <v>23</v>
      </c>
      <c r="Q915">
        <v>410.72</v>
      </c>
      <c r="R915">
        <v>4.7619047620000003</v>
      </c>
      <c r="S915">
        <v>20.536000000000001</v>
      </c>
      <c r="T915">
        <v>7.6</v>
      </c>
    </row>
    <row r="916" spans="1:20" x14ac:dyDescent="0.3">
      <c r="A916" t="s">
        <v>950</v>
      </c>
      <c r="B916" t="s">
        <v>18</v>
      </c>
      <c r="C916" t="s">
        <v>19</v>
      </c>
      <c r="D916" t="s">
        <v>20</v>
      </c>
      <c r="E916">
        <v>915</v>
      </c>
      <c r="F916" t="s">
        <v>2809</v>
      </c>
      <c r="G916" t="s">
        <v>2810</v>
      </c>
      <c r="H916" t="s">
        <v>21</v>
      </c>
      <c r="I916" t="s">
        <v>44</v>
      </c>
      <c r="J916">
        <v>99.6</v>
      </c>
      <c r="K916">
        <v>3</v>
      </c>
      <c r="L916">
        <v>14.94</v>
      </c>
      <c r="M916">
        <v>313.74</v>
      </c>
      <c r="N916" s="1">
        <v>43521</v>
      </c>
      <c r="O916" s="2">
        <v>0.78125</v>
      </c>
      <c r="P916" t="s">
        <v>29</v>
      </c>
      <c r="Q916">
        <v>298.8</v>
      </c>
      <c r="R916">
        <v>4.7619047620000003</v>
      </c>
      <c r="S916">
        <v>14.94</v>
      </c>
      <c r="T916">
        <v>5.8</v>
      </c>
    </row>
    <row r="917" spans="1:20" x14ac:dyDescent="0.3">
      <c r="A917" t="s">
        <v>951</v>
      </c>
      <c r="B917" t="s">
        <v>25</v>
      </c>
      <c r="C917" t="s">
        <v>26</v>
      </c>
      <c r="D917" t="s">
        <v>27</v>
      </c>
      <c r="E917">
        <v>916</v>
      </c>
      <c r="F917" t="s">
        <v>2811</v>
      </c>
      <c r="G917" t="s">
        <v>2812</v>
      </c>
      <c r="H917" t="s">
        <v>31</v>
      </c>
      <c r="I917" t="s">
        <v>28</v>
      </c>
      <c r="J917">
        <v>35.49</v>
      </c>
      <c r="K917">
        <v>6</v>
      </c>
      <c r="L917">
        <v>10.647</v>
      </c>
      <c r="M917">
        <v>223.58699999999999</v>
      </c>
      <c r="N917" s="1">
        <v>43498</v>
      </c>
      <c r="O917" s="2">
        <v>0.52777777777777779</v>
      </c>
      <c r="P917" t="s">
        <v>29</v>
      </c>
      <c r="Q917">
        <v>212.94</v>
      </c>
      <c r="R917">
        <v>4.7619047620000003</v>
      </c>
      <c r="S917">
        <v>10.647</v>
      </c>
      <c r="T917">
        <v>4.0999999999999996</v>
      </c>
    </row>
    <row r="918" spans="1:20" x14ac:dyDescent="0.3">
      <c r="A918" t="s">
        <v>952</v>
      </c>
      <c r="B918" t="s">
        <v>25</v>
      </c>
      <c r="C918" t="s">
        <v>26</v>
      </c>
      <c r="D918" t="s">
        <v>20</v>
      </c>
      <c r="E918">
        <v>917</v>
      </c>
      <c r="F918" t="s">
        <v>2813</v>
      </c>
      <c r="G918" t="s">
        <v>2814</v>
      </c>
      <c r="H918" t="s">
        <v>21</v>
      </c>
      <c r="I918" t="s">
        <v>36</v>
      </c>
      <c r="J918">
        <v>42.85</v>
      </c>
      <c r="K918">
        <v>1</v>
      </c>
      <c r="L918">
        <v>2.1425000000000001</v>
      </c>
      <c r="M918">
        <v>44.9925</v>
      </c>
      <c r="N918" s="1">
        <v>43538</v>
      </c>
      <c r="O918" s="2">
        <v>0.65</v>
      </c>
      <c r="P918" t="s">
        <v>33</v>
      </c>
      <c r="Q918">
        <v>42.85</v>
      </c>
      <c r="R918">
        <v>4.7619047620000003</v>
      </c>
      <c r="S918">
        <v>2.1425000000000001</v>
      </c>
      <c r="T918">
        <v>9.3000000000000007</v>
      </c>
    </row>
    <row r="919" spans="1:20" x14ac:dyDescent="0.3">
      <c r="A919" t="s">
        <v>953</v>
      </c>
      <c r="B919" t="s">
        <v>18</v>
      </c>
      <c r="C919" t="s">
        <v>19</v>
      </c>
      <c r="D919" t="s">
        <v>27</v>
      </c>
      <c r="E919">
        <v>918</v>
      </c>
      <c r="F919" t="s">
        <v>2815</v>
      </c>
      <c r="G919" t="s">
        <v>2816</v>
      </c>
      <c r="H919" t="s">
        <v>31</v>
      </c>
      <c r="I919" t="s">
        <v>46</v>
      </c>
      <c r="J919">
        <v>94.67</v>
      </c>
      <c r="K919">
        <v>4</v>
      </c>
      <c r="L919">
        <v>18.934000000000001</v>
      </c>
      <c r="M919">
        <v>397.61399999999998</v>
      </c>
      <c r="N919" s="1">
        <v>43535</v>
      </c>
      <c r="O919" s="2">
        <v>0.50277777777777777</v>
      </c>
      <c r="P919" t="s">
        <v>29</v>
      </c>
      <c r="Q919">
        <v>378.68</v>
      </c>
      <c r="R919">
        <v>4.7619047620000003</v>
      </c>
      <c r="S919">
        <v>18.934000000000001</v>
      </c>
      <c r="T919">
        <v>6.8</v>
      </c>
    </row>
    <row r="920" spans="1:20" x14ac:dyDescent="0.3">
      <c r="A920" t="s">
        <v>954</v>
      </c>
      <c r="B920" t="s">
        <v>42</v>
      </c>
      <c r="C920" t="s">
        <v>43</v>
      </c>
      <c r="D920" t="s">
        <v>27</v>
      </c>
      <c r="E920">
        <v>919</v>
      </c>
      <c r="F920" t="s">
        <v>2817</v>
      </c>
      <c r="G920" t="s">
        <v>2818</v>
      </c>
      <c r="H920" t="s">
        <v>31</v>
      </c>
      <c r="I920" t="s">
        <v>32</v>
      </c>
      <c r="J920">
        <v>68.97</v>
      </c>
      <c r="K920">
        <v>3</v>
      </c>
      <c r="L920">
        <v>10.345499999999999</v>
      </c>
      <c r="M920">
        <v>217.25550000000001</v>
      </c>
      <c r="N920" s="1">
        <v>43518</v>
      </c>
      <c r="O920" s="2">
        <v>0.47638888888888892</v>
      </c>
      <c r="P920" t="s">
        <v>23</v>
      </c>
      <c r="Q920">
        <v>206.91</v>
      </c>
      <c r="R920">
        <v>4.7619047620000003</v>
      </c>
      <c r="S920">
        <v>10.345499999999999</v>
      </c>
      <c r="T920">
        <v>8.6999999999999993</v>
      </c>
    </row>
    <row r="921" spans="1:20" x14ac:dyDescent="0.3">
      <c r="A921" t="s">
        <v>955</v>
      </c>
      <c r="B921" t="s">
        <v>42</v>
      </c>
      <c r="C921" t="s">
        <v>43</v>
      </c>
      <c r="D921" t="s">
        <v>20</v>
      </c>
      <c r="E921">
        <v>920</v>
      </c>
      <c r="F921" t="s">
        <v>2819</v>
      </c>
      <c r="G921" t="s">
        <v>2820</v>
      </c>
      <c r="H921" t="s">
        <v>21</v>
      </c>
      <c r="I921" t="s">
        <v>28</v>
      </c>
      <c r="J921">
        <v>26.26</v>
      </c>
      <c r="K921">
        <v>3</v>
      </c>
      <c r="L921">
        <v>3.9390000000000001</v>
      </c>
      <c r="M921">
        <v>82.718999999999994</v>
      </c>
      <c r="N921" s="1">
        <v>43526</v>
      </c>
      <c r="O921" s="2">
        <v>0.52500000000000002</v>
      </c>
      <c r="P921" t="s">
        <v>23</v>
      </c>
      <c r="Q921">
        <v>78.78</v>
      </c>
      <c r="R921">
        <v>4.7619047620000003</v>
      </c>
      <c r="S921">
        <v>3.9390000000000001</v>
      </c>
      <c r="T921">
        <v>6.3</v>
      </c>
    </row>
    <row r="922" spans="1:20" x14ac:dyDescent="0.3">
      <c r="A922" t="s">
        <v>956</v>
      </c>
      <c r="B922" t="s">
        <v>25</v>
      </c>
      <c r="C922" t="s">
        <v>26</v>
      </c>
      <c r="D922" t="s">
        <v>20</v>
      </c>
      <c r="E922">
        <v>921</v>
      </c>
      <c r="F922" t="s">
        <v>1720</v>
      </c>
      <c r="G922" t="s">
        <v>2821</v>
      </c>
      <c r="H922" t="s">
        <v>31</v>
      </c>
      <c r="I922" t="s">
        <v>32</v>
      </c>
      <c r="J922">
        <v>35.79</v>
      </c>
      <c r="K922">
        <v>9</v>
      </c>
      <c r="L922">
        <v>16.105499999999999</v>
      </c>
      <c r="M922">
        <v>338.21550000000002</v>
      </c>
      <c r="N922" s="1">
        <v>43534</v>
      </c>
      <c r="O922" s="2">
        <v>0.62916666666666665</v>
      </c>
      <c r="P922" t="s">
        <v>33</v>
      </c>
      <c r="Q922">
        <v>322.11</v>
      </c>
      <c r="R922">
        <v>4.7619047620000003</v>
      </c>
      <c r="S922">
        <v>16.105499999999999</v>
      </c>
      <c r="T922">
        <v>5.0999999999999996</v>
      </c>
    </row>
    <row r="923" spans="1:20" x14ac:dyDescent="0.3">
      <c r="A923" t="s">
        <v>957</v>
      </c>
      <c r="B923" t="s">
        <v>42</v>
      </c>
      <c r="C923" t="s">
        <v>43</v>
      </c>
      <c r="D923" t="s">
        <v>27</v>
      </c>
      <c r="E923">
        <v>922</v>
      </c>
      <c r="F923" t="s">
        <v>2822</v>
      </c>
      <c r="G923" t="s">
        <v>2823</v>
      </c>
      <c r="H923" t="s">
        <v>31</v>
      </c>
      <c r="I923" t="s">
        <v>32</v>
      </c>
      <c r="J923">
        <v>16.37</v>
      </c>
      <c r="K923">
        <v>6</v>
      </c>
      <c r="L923">
        <v>4.9109999999999996</v>
      </c>
      <c r="M923">
        <v>103.131</v>
      </c>
      <c r="N923" s="1">
        <v>43504</v>
      </c>
      <c r="O923" s="2">
        <v>0.45694444444444443</v>
      </c>
      <c r="P923" t="s">
        <v>29</v>
      </c>
      <c r="Q923">
        <v>98.22</v>
      </c>
      <c r="R923">
        <v>4.7619047620000003</v>
      </c>
      <c r="S923">
        <v>4.9109999999999996</v>
      </c>
      <c r="T923">
        <v>7</v>
      </c>
    </row>
    <row r="924" spans="1:20" x14ac:dyDescent="0.3">
      <c r="A924" t="s">
        <v>958</v>
      </c>
      <c r="B924" t="s">
        <v>25</v>
      </c>
      <c r="C924" t="s">
        <v>26</v>
      </c>
      <c r="D924" t="s">
        <v>20</v>
      </c>
      <c r="E924">
        <v>923</v>
      </c>
      <c r="F924" t="s">
        <v>2824</v>
      </c>
      <c r="G924" t="s">
        <v>2825</v>
      </c>
      <c r="H924" t="s">
        <v>31</v>
      </c>
      <c r="I924" t="s">
        <v>32</v>
      </c>
      <c r="J924">
        <v>12.73</v>
      </c>
      <c r="K924">
        <v>2</v>
      </c>
      <c r="L924">
        <v>1.2729999999999999</v>
      </c>
      <c r="M924">
        <v>26.733000000000001</v>
      </c>
      <c r="N924" s="1">
        <v>43518</v>
      </c>
      <c r="O924" s="2">
        <v>0.50694444444444442</v>
      </c>
      <c r="P924" t="s">
        <v>33</v>
      </c>
      <c r="Q924">
        <v>25.46</v>
      </c>
      <c r="R924">
        <v>4.7619047620000003</v>
      </c>
      <c r="S924">
        <v>1.2729999999999999</v>
      </c>
      <c r="T924">
        <v>5.2</v>
      </c>
    </row>
    <row r="925" spans="1:20" x14ac:dyDescent="0.3">
      <c r="A925" t="s">
        <v>959</v>
      </c>
      <c r="B925" t="s">
        <v>25</v>
      </c>
      <c r="C925" t="s">
        <v>26</v>
      </c>
      <c r="D925" t="s">
        <v>27</v>
      </c>
      <c r="E925">
        <v>924</v>
      </c>
      <c r="F925" t="s">
        <v>2826</v>
      </c>
      <c r="G925" t="s">
        <v>2827</v>
      </c>
      <c r="H925" t="s">
        <v>21</v>
      </c>
      <c r="I925" t="s">
        <v>36</v>
      </c>
      <c r="J925">
        <v>83.14</v>
      </c>
      <c r="K925">
        <v>7</v>
      </c>
      <c r="L925">
        <v>29.099</v>
      </c>
      <c r="M925">
        <v>611.07899999999995</v>
      </c>
      <c r="N925" s="1">
        <v>43475</v>
      </c>
      <c r="O925" s="2">
        <v>0.4381944444444445</v>
      </c>
      <c r="P925" t="s">
        <v>33</v>
      </c>
      <c r="Q925">
        <v>581.98</v>
      </c>
      <c r="R925">
        <v>4.7619047620000003</v>
      </c>
      <c r="S925">
        <v>29.099</v>
      </c>
      <c r="T925">
        <v>6.6</v>
      </c>
    </row>
    <row r="926" spans="1:20" x14ac:dyDescent="0.3">
      <c r="A926" t="s">
        <v>960</v>
      </c>
      <c r="B926" t="s">
        <v>25</v>
      </c>
      <c r="C926" t="s">
        <v>26</v>
      </c>
      <c r="D926" t="s">
        <v>20</v>
      </c>
      <c r="E926">
        <v>925</v>
      </c>
      <c r="F926" t="s">
        <v>2828</v>
      </c>
      <c r="G926" t="s">
        <v>2829</v>
      </c>
      <c r="H926" t="s">
        <v>31</v>
      </c>
      <c r="I926" t="s">
        <v>36</v>
      </c>
      <c r="J926">
        <v>35.22</v>
      </c>
      <c r="K926">
        <v>6</v>
      </c>
      <c r="L926">
        <v>10.566000000000001</v>
      </c>
      <c r="M926">
        <v>221.886</v>
      </c>
      <c r="N926" s="1">
        <v>43538</v>
      </c>
      <c r="O926" s="2">
        <v>0.5756944444444444</v>
      </c>
      <c r="P926" t="s">
        <v>23</v>
      </c>
      <c r="Q926">
        <v>211.32</v>
      </c>
      <c r="R926">
        <v>4.7619047620000003</v>
      </c>
      <c r="S926">
        <v>10.566000000000001</v>
      </c>
      <c r="T926">
        <v>6.5</v>
      </c>
    </row>
    <row r="927" spans="1:20" x14ac:dyDescent="0.3">
      <c r="A927" t="s">
        <v>961</v>
      </c>
      <c r="B927" t="s">
        <v>42</v>
      </c>
      <c r="C927" t="s">
        <v>43</v>
      </c>
      <c r="D927" t="s">
        <v>27</v>
      </c>
      <c r="E927">
        <v>926</v>
      </c>
      <c r="F927" t="s">
        <v>2830</v>
      </c>
      <c r="G927" t="s">
        <v>2831</v>
      </c>
      <c r="H927" t="s">
        <v>31</v>
      </c>
      <c r="I927" t="s">
        <v>28</v>
      </c>
      <c r="J927">
        <v>13.78</v>
      </c>
      <c r="K927">
        <v>4</v>
      </c>
      <c r="L927">
        <v>2.7559999999999998</v>
      </c>
      <c r="M927">
        <v>57.875999999999998</v>
      </c>
      <c r="N927" s="1">
        <v>43475</v>
      </c>
      <c r="O927" s="2">
        <v>0.46527777777777773</v>
      </c>
      <c r="P927" t="s">
        <v>23</v>
      </c>
      <c r="Q927">
        <v>55.12</v>
      </c>
      <c r="R927">
        <v>4.7619047620000003</v>
      </c>
      <c r="S927">
        <v>2.7559999999999998</v>
      </c>
      <c r="T927">
        <v>9</v>
      </c>
    </row>
    <row r="928" spans="1:20" x14ac:dyDescent="0.3">
      <c r="A928" t="s">
        <v>962</v>
      </c>
      <c r="B928" t="s">
        <v>42</v>
      </c>
      <c r="C928" t="s">
        <v>43</v>
      </c>
      <c r="D928" t="s">
        <v>20</v>
      </c>
      <c r="E928">
        <v>927</v>
      </c>
      <c r="F928" t="s">
        <v>1560</v>
      </c>
      <c r="G928" t="s">
        <v>2832</v>
      </c>
      <c r="H928" t="s">
        <v>21</v>
      </c>
      <c r="I928" t="s">
        <v>36</v>
      </c>
      <c r="J928">
        <v>88.31</v>
      </c>
      <c r="K928">
        <v>1</v>
      </c>
      <c r="L928">
        <v>4.4154999999999998</v>
      </c>
      <c r="M928">
        <v>92.725499999999997</v>
      </c>
      <c r="N928" s="1">
        <v>43511</v>
      </c>
      <c r="O928" s="2">
        <v>0.73472222222222217</v>
      </c>
      <c r="P928" t="s">
        <v>33</v>
      </c>
      <c r="Q928">
        <v>88.31</v>
      </c>
      <c r="R928">
        <v>4.7619047620000003</v>
      </c>
      <c r="S928">
        <v>4.4154999999999998</v>
      </c>
      <c r="T928">
        <v>5.2</v>
      </c>
    </row>
    <row r="929" spans="1:20" x14ac:dyDescent="0.3">
      <c r="A929" t="s">
        <v>963</v>
      </c>
      <c r="B929" t="s">
        <v>18</v>
      </c>
      <c r="C929" t="s">
        <v>19</v>
      </c>
      <c r="D929" t="s">
        <v>20</v>
      </c>
      <c r="E929">
        <v>928</v>
      </c>
      <c r="F929" t="s">
        <v>2833</v>
      </c>
      <c r="G929" t="s">
        <v>2834</v>
      </c>
      <c r="H929" t="s">
        <v>31</v>
      </c>
      <c r="I929" t="s">
        <v>22</v>
      </c>
      <c r="J929">
        <v>39.619999999999997</v>
      </c>
      <c r="K929">
        <v>9</v>
      </c>
      <c r="L929">
        <v>17.829000000000001</v>
      </c>
      <c r="M929">
        <v>374.40899999999999</v>
      </c>
      <c r="N929" s="1">
        <v>43478</v>
      </c>
      <c r="O929" s="2">
        <v>0.74583333333333324</v>
      </c>
      <c r="P929" t="s">
        <v>33</v>
      </c>
      <c r="Q929">
        <v>356.58</v>
      </c>
      <c r="R929">
        <v>4.7619047620000003</v>
      </c>
      <c r="S929">
        <v>17.829000000000001</v>
      </c>
      <c r="T929">
        <v>6.8</v>
      </c>
    </row>
    <row r="930" spans="1:20" x14ac:dyDescent="0.3">
      <c r="A930" t="s">
        <v>964</v>
      </c>
      <c r="B930" t="s">
        <v>42</v>
      </c>
      <c r="C930" t="s">
        <v>43</v>
      </c>
      <c r="D930" t="s">
        <v>27</v>
      </c>
      <c r="E930">
        <v>929</v>
      </c>
      <c r="F930" t="s">
        <v>2835</v>
      </c>
      <c r="G930" t="s">
        <v>2836</v>
      </c>
      <c r="H930" t="s">
        <v>21</v>
      </c>
      <c r="I930" t="s">
        <v>28</v>
      </c>
      <c r="J930">
        <v>88.25</v>
      </c>
      <c r="K930">
        <v>9</v>
      </c>
      <c r="L930">
        <v>39.712499999999999</v>
      </c>
      <c r="M930">
        <v>833.96249999999998</v>
      </c>
      <c r="N930" s="1">
        <v>43511</v>
      </c>
      <c r="O930" s="2">
        <v>0.86875000000000002</v>
      </c>
      <c r="P930" t="s">
        <v>33</v>
      </c>
      <c r="Q930">
        <v>794.25</v>
      </c>
      <c r="R930">
        <v>4.7619047620000003</v>
      </c>
      <c r="S930">
        <v>39.712499999999999</v>
      </c>
      <c r="T930">
        <v>7.6</v>
      </c>
    </row>
    <row r="931" spans="1:20" x14ac:dyDescent="0.3">
      <c r="A931" t="s">
        <v>965</v>
      </c>
      <c r="B931" t="s">
        <v>42</v>
      </c>
      <c r="C931" t="s">
        <v>43</v>
      </c>
      <c r="D931" t="s">
        <v>27</v>
      </c>
      <c r="E931">
        <v>930</v>
      </c>
      <c r="F931" t="s">
        <v>2837</v>
      </c>
      <c r="G931" t="s">
        <v>2838</v>
      </c>
      <c r="H931" t="s">
        <v>21</v>
      </c>
      <c r="I931" t="s">
        <v>36</v>
      </c>
      <c r="J931">
        <v>25.31</v>
      </c>
      <c r="K931">
        <v>2</v>
      </c>
      <c r="L931">
        <v>2.5310000000000001</v>
      </c>
      <c r="M931">
        <v>53.151000000000003</v>
      </c>
      <c r="N931" s="1">
        <v>43526</v>
      </c>
      <c r="O931" s="2">
        <v>0.80972222222222223</v>
      </c>
      <c r="P931" t="s">
        <v>23</v>
      </c>
      <c r="Q931">
        <v>50.62</v>
      </c>
      <c r="R931">
        <v>4.7619047620000003</v>
      </c>
      <c r="S931">
        <v>2.5310000000000001</v>
      </c>
      <c r="T931">
        <v>7.2</v>
      </c>
    </row>
    <row r="932" spans="1:20" x14ac:dyDescent="0.3">
      <c r="A932" t="s">
        <v>966</v>
      </c>
      <c r="B932" t="s">
        <v>42</v>
      </c>
      <c r="C932" t="s">
        <v>43</v>
      </c>
      <c r="D932" t="s">
        <v>27</v>
      </c>
      <c r="E932">
        <v>931</v>
      </c>
      <c r="F932" t="s">
        <v>2839</v>
      </c>
      <c r="G932" t="s">
        <v>2840</v>
      </c>
      <c r="H932" t="s">
        <v>31</v>
      </c>
      <c r="I932" t="s">
        <v>32</v>
      </c>
      <c r="J932">
        <v>99.92</v>
      </c>
      <c r="K932">
        <v>6</v>
      </c>
      <c r="L932">
        <v>29.975999999999999</v>
      </c>
      <c r="M932">
        <v>629.49599999999998</v>
      </c>
      <c r="N932" s="1">
        <v>43548</v>
      </c>
      <c r="O932" s="2">
        <v>0.56458333333333333</v>
      </c>
      <c r="P932" t="s">
        <v>23</v>
      </c>
      <c r="Q932">
        <v>599.52</v>
      </c>
      <c r="R932">
        <v>4.7619047620000003</v>
      </c>
      <c r="S932">
        <v>29.975999999999999</v>
      </c>
      <c r="T932">
        <v>7.1</v>
      </c>
    </row>
    <row r="933" spans="1:20" x14ac:dyDescent="0.3">
      <c r="A933" t="s">
        <v>967</v>
      </c>
      <c r="B933" t="s">
        <v>25</v>
      </c>
      <c r="C933" t="s">
        <v>26</v>
      </c>
      <c r="D933" t="s">
        <v>20</v>
      </c>
      <c r="E933">
        <v>932</v>
      </c>
      <c r="F933" t="s">
        <v>2841</v>
      </c>
      <c r="G933" t="s">
        <v>2842</v>
      </c>
      <c r="H933" t="s">
        <v>21</v>
      </c>
      <c r="I933" t="s">
        <v>46</v>
      </c>
      <c r="J933">
        <v>83.35</v>
      </c>
      <c r="K933">
        <v>2</v>
      </c>
      <c r="L933">
        <v>8.3350000000000009</v>
      </c>
      <c r="M933">
        <v>175.035</v>
      </c>
      <c r="N933" s="1">
        <v>43498</v>
      </c>
      <c r="O933" s="2">
        <v>0.58680555555555558</v>
      </c>
      <c r="P933" t="s">
        <v>33</v>
      </c>
      <c r="Q933">
        <v>166.7</v>
      </c>
      <c r="R933">
        <v>4.7619047620000003</v>
      </c>
      <c r="S933">
        <v>8.3350000000000009</v>
      </c>
      <c r="T933">
        <v>9.5</v>
      </c>
    </row>
    <row r="934" spans="1:20" x14ac:dyDescent="0.3">
      <c r="A934" t="s">
        <v>968</v>
      </c>
      <c r="B934" t="s">
        <v>18</v>
      </c>
      <c r="C934" t="s">
        <v>19</v>
      </c>
      <c r="D934" t="s">
        <v>27</v>
      </c>
      <c r="E934">
        <v>933</v>
      </c>
      <c r="F934" t="s">
        <v>2843</v>
      </c>
      <c r="G934" t="s">
        <v>2844</v>
      </c>
      <c r="H934" t="s">
        <v>21</v>
      </c>
      <c r="I934" t="s">
        <v>44</v>
      </c>
      <c r="J934">
        <v>74.44</v>
      </c>
      <c r="K934">
        <v>10</v>
      </c>
      <c r="L934">
        <v>37.22</v>
      </c>
      <c r="M934">
        <v>781.62</v>
      </c>
      <c r="N934" s="1">
        <v>43523</v>
      </c>
      <c r="O934" s="2">
        <v>0.4861111111111111</v>
      </c>
      <c r="P934" t="s">
        <v>23</v>
      </c>
      <c r="Q934">
        <v>744.4</v>
      </c>
      <c r="R934">
        <v>4.7619047620000003</v>
      </c>
      <c r="S934">
        <v>37.22</v>
      </c>
      <c r="T934">
        <v>5.0999999999999996</v>
      </c>
    </row>
    <row r="935" spans="1:20" x14ac:dyDescent="0.3">
      <c r="A935" t="s">
        <v>969</v>
      </c>
      <c r="B935" t="s">
        <v>25</v>
      </c>
      <c r="C935" t="s">
        <v>26</v>
      </c>
      <c r="D935" t="s">
        <v>27</v>
      </c>
      <c r="E935">
        <v>934</v>
      </c>
      <c r="F935" t="s">
        <v>1480</v>
      </c>
      <c r="G935" t="s">
        <v>2845</v>
      </c>
      <c r="H935" t="s">
        <v>31</v>
      </c>
      <c r="I935" t="s">
        <v>22</v>
      </c>
      <c r="J935">
        <v>64.08</v>
      </c>
      <c r="K935">
        <v>7</v>
      </c>
      <c r="L935">
        <v>22.428000000000001</v>
      </c>
      <c r="M935">
        <v>470.988</v>
      </c>
      <c r="N935" s="1">
        <v>43485</v>
      </c>
      <c r="O935" s="2">
        <v>0.51874999999999993</v>
      </c>
      <c r="P935" t="s">
        <v>23</v>
      </c>
      <c r="Q935">
        <v>448.56</v>
      </c>
      <c r="R935">
        <v>4.7619047620000003</v>
      </c>
      <c r="S935">
        <v>22.428000000000001</v>
      </c>
      <c r="T935">
        <v>7.6</v>
      </c>
    </row>
    <row r="936" spans="1:20" x14ac:dyDescent="0.3">
      <c r="A936" t="s">
        <v>970</v>
      </c>
      <c r="B936" t="s">
        <v>42</v>
      </c>
      <c r="C936" t="s">
        <v>43</v>
      </c>
      <c r="D936" t="s">
        <v>27</v>
      </c>
      <c r="E936">
        <v>935</v>
      </c>
      <c r="F936" t="s">
        <v>2846</v>
      </c>
      <c r="G936" t="s">
        <v>2847</v>
      </c>
      <c r="H936" t="s">
        <v>31</v>
      </c>
      <c r="I936" t="s">
        <v>32</v>
      </c>
      <c r="J936">
        <v>63.15</v>
      </c>
      <c r="K936">
        <v>6</v>
      </c>
      <c r="L936">
        <v>18.945</v>
      </c>
      <c r="M936">
        <v>397.84500000000003</v>
      </c>
      <c r="N936" s="1">
        <v>43468</v>
      </c>
      <c r="O936" s="2">
        <v>0.85</v>
      </c>
      <c r="P936" t="s">
        <v>23</v>
      </c>
      <c r="Q936">
        <v>378.9</v>
      </c>
      <c r="R936">
        <v>4.7619047620000003</v>
      </c>
      <c r="S936">
        <v>18.945</v>
      </c>
      <c r="T936">
        <v>9.8000000000000007</v>
      </c>
    </row>
    <row r="937" spans="1:20" x14ac:dyDescent="0.3">
      <c r="A937" t="s">
        <v>971</v>
      </c>
      <c r="B937" t="s">
        <v>25</v>
      </c>
      <c r="C937" t="s">
        <v>26</v>
      </c>
      <c r="D937" t="s">
        <v>20</v>
      </c>
      <c r="E937">
        <v>936</v>
      </c>
      <c r="F937" t="s">
        <v>2848</v>
      </c>
      <c r="G937" t="s">
        <v>2849</v>
      </c>
      <c r="H937" t="s">
        <v>21</v>
      </c>
      <c r="I937" t="s">
        <v>32</v>
      </c>
      <c r="J937">
        <v>85.72</v>
      </c>
      <c r="K937">
        <v>3</v>
      </c>
      <c r="L937">
        <v>12.858000000000001</v>
      </c>
      <c r="M937">
        <v>270.01799999999997</v>
      </c>
      <c r="N937" s="1">
        <v>43489</v>
      </c>
      <c r="O937" s="2">
        <v>0.87430555555555556</v>
      </c>
      <c r="P937" t="s">
        <v>23</v>
      </c>
      <c r="Q937">
        <v>257.16000000000003</v>
      </c>
      <c r="R937">
        <v>4.7619047620000003</v>
      </c>
      <c r="S937">
        <v>12.858000000000001</v>
      </c>
      <c r="T937">
        <v>5.0999999999999996</v>
      </c>
    </row>
    <row r="938" spans="1:20" x14ac:dyDescent="0.3">
      <c r="A938" t="s">
        <v>972</v>
      </c>
      <c r="B938" t="s">
        <v>25</v>
      </c>
      <c r="C938" t="s">
        <v>26</v>
      </c>
      <c r="D938" t="s">
        <v>27</v>
      </c>
      <c r="E938">
        <v>937</v>
      </c>
      <c r="F938" t="s">
        <v>2850</v>
      </c>
      <c r="G938" t="s">
        <v>2851</v>
      </c>
      <c r="H938" t="s">
        <v>31</v>
      </c>
      <c r="I938" t="s">
        <v>22</v>
      </c>
      <c r="J938">
        <v>78.89</v>
      </c>
      <c r="K938">
        <v>7</v>
      </c>
      <c r="L938">
        <v>27.611499999999999</v>
      </c>
      <c r="M938">
        <v>579.8415</v>
      </c>
      <c r="N938" s="1">
        <v>43470</v>
      </c>
      <c r="O938" s="2">
        <v>0.82500000000000007</v>
      </c>
      <c r="P938" t="s">
        <v>23</v>
      </c>
      <c r="Q938">
        <v>552.23</v>
      </c>
      <c r="R938">
        <v>4.7619047620000003</v>
      </c>
      <c r="S938">
        <v>27.611499999999999</v>
      </c>
      <c r="T938">
        <v>7.5</v>
      </c>
    </row>
    <row r="939" spans="1:20" x14ac:dyDescent="0.3">
      <c r="A939" t="s">
        <v>973</v>
      </c>
      <c r="B939" t="s">
        <v>18</v>
      </c>
      <c r="C939" t="s">
        <v>19</v>
      </c>
      <c r="D939" t="s">
        <v>27</v>
      </c>
      <c r="E939">
        <v>938</v>
      </c>
      <c r="F939" t="s">
        <v>2852</v>
      </c>
      <c r="G939" t="s">
        <v>2853</v>
      </c>
      <c r="H939" t="s">
        <v>21</v>
      </c>
      <c r="I939" t="s">
        <v>36</v>
      </c>
      <c r="J939">
        <v>89.48</v>
      </c>
      <c r="K939">
        <v>5</v>
      </c>
      <c r="L939">
        <v>22.37</v>
      </c>
      <c r="M939">
        <v>469.77</v>
      </c>
      <c r="N939" s="1">
        <v>43554</v>
      </c>
      <c r="O939" s="2">
        <v>0.4291666666666667</v>
      </c>
      <c r="P939" t="s">
        <v>29</v>
      </c>
      <c r="Q939">
        <v>447.4</v>
      </c>
      <c r="R939">
        <v>4.7619047620000003</v>
      </c>
      <c r="S939">
        <v>22.37</v>
      </c>
      <c r="T939">
        <v>7.4</v>
      </c>
    </row>
    <row r="940" spans="1:20" x14ac:dyDescent="0.3">
      <c r="A940" t="s">
        <v>974</v>
      </c>
      <c r="B940" t="s">
        <v>18</v>
      </c>
      <c r="C940" t="s">
        <v>19</v>
      </c>
      <c r="D940" t="s">
        <v>20</v>
      </c>
      <c r="E940">
        <v>939</v>
      </c>
      <c r="F940" t="s">
        <v>2854</v>
      </c>
      <c r="G940" t="s">
        <v>2855</v>
      </c>
      <c r="H940" t="s">
        <v>31</v>
      </c>
      <c r="I940" t="s">
        <v>22</v>
      </c>
      <c r="J940">
        <v>92.09</v>
      </c>
      <c r="K940">
        <v>3</v>
      </c>
      <c r="L940">
        <v>13.813499999999999</v>
      </c>
      <c r="M940">
        <v>290.08350000000002</v>
      </c>
      <c r="N940" s="1">
        <v>43513</v>
      </c>
      <c r="O940" s="2">
        <v>0.68541666666666667</v>
      </c>
      <c r="P940" t="s">
        <v>29</v>
      </c>
      <c r="Q940">
        <v>276.27</v>
      </c>
      <c r="R940">
        <v>4.7619047620000003</v>
      </c>
      <c r="S940">
        <v>13.813499999999999</v>
      </c>
      <c r="T940">
        <v>4.2</v>
      </c>
    </row>
    <row r="941" spans="1:20" x14ac:dyDescent="0.3">
      <c r="A941" t="s">
        <v>975</v>
      </c>
      <c r="B941" t="s">
        <v>25</v>
      </c>
      <c r="C941" t="s">
        <v>26</v>
      </c>
      <c r="D941" t="s">
        <v>27</v>
      </c>
      <c r="E941">
        <v>940</v>
      </c>
      <c r="F941" t="s">
        <v>2856</v>
      </c>
      <c r="G941" t="s">
        <v>2857</v>
      </c>
      <c r="H941" t="s">
        <v>31</v>
      </c>
      <c r="I941" t="s">
        <v>44</v>
      </c>
      <c r="J941">
        <v>57.29</v>
      </c>
      <c r="K941">
        <v>6</v>
      </c>
      <c r="L941">
        <v>17.187000000000001</v>
      </c>
      <c r="M941">
        <v>360.92700000000002</v>
      </c>
      <c r="N941" s="1">
        <v>43545</v>
      </c>
      <c r="O941" s="2">
        <v>0.71111111111111114</v>
      </c>
      <c r="P941" t="s">
        <v>23</v>
      </c>
      <c r="Q941">
        <v>343.74</v>
      </c>
      <c r="R941">
        <v>4.7619047620000003</v>
      </c>
      <c r="S941">
        <v>17.187000000000001</v>
      </c>
      <c r="T941">
        <v>5.9</v>
      </c>
    </row>
    <row r="942" spans="1:20" x14ac:dyDescent="0.3">
      <c r="A942" t="s">
        <v>976</v>
      </c>
      <c r="B942" t="s">
        <v>18</v>
      </c>
      <c r="C942" t="s">
        <v>19</v>
      </c>
      <c r="D942" t="s">
        <v>27</v>
      </c>
      <c r="E942">
        <v>941</v>
      </c>
      <c r="F942" t="s">
        <v>2647</v>
      </c>
      <c r="G942" t="s">
        <v>2858</v>
      </c>
      <c r="H942" t="s">
        <v>21</v>
      </c>
      <c r="I942" t="s">
        <v>44</v>
      </c>
      <c r="J942">
        <v>66.52</v>
      </c>
      <c r="K942">
        <v>4</v>
      </c>
      <c r="L942">
        <v>13.304</v>
      </c>
      <c r="M942">
        <v>279.38400000000001</v>
      </c>
      <c r="N942" s="1">
        <v>43526</v>
      </c>
      <c r="O942" s="2">
        <v>0.7597222222222223</v>
      </c>
      <c r="P942" t="s">
        <v>23</v>
      </c>
      <c r="Q942">
        <v>266.08</v>
      </c>
      <c r="R942">
        <v>4.7619047620000003</v>
      </c>
      <c r="S942">
        <v>13.304</v>
      </c>
      <c r="T942">
        <v>6.9</v>
      </c>
    </row>
    <row r="943" spans="1:20" x14ac:dyDescent="0.3">
      <c r="A943" t="s">
        <v>977</v>
      </c>
      <c r="B943" t="s">
        <v>25</v>
      </c>
      <c r="C943" t="s">
        <v>26</v>
      </c>
      <c r="D943" t="s">
        <v>20</v>
      </c>
      <c r="E943">
        <v>942</v>
      </c>
      <c r="F943" t="s">
        <v>2859</v>
      </c>
      <c r="G943" t="s">
        <v>2860</v>
      </c>
      <c r="H943" t="s">
        <v>31</v>
      </c>
      <c r="I943" t="s">
        <v>46</v>
      </c>
      <c r="J943">
        <v>99.82</v>
      </c>
      <c r="K943">
        <v>9</v>
      </c>
      <c r="L943">
        <v>44.918999999999997</v>
      </c>
      <c r="M943">
        <v>943.29899999999998</v>
      </c>
      <c r="N943" s="1">
        <v>43551</v>
      </c>
      <c r="O943" s="2">
        <v>0.4465277777777778</v>
      </c>
      <c r="P943" t="s">
        <v>29</v>
      </c>
      <c r="Q943">
        <v>898.38</v>
      </c>
      <c r="R943">
        <v>4.7619047620000003</v>
      </c>
      <c r="S943">
        <v>44.918999999999997</v>
      </c>
      <c r="T943">
        <v>6.6</v>
      </c>
    </row>
    <row r="944" spans="1:20" x14ac:dyDescent="0.3">
      <c r="A944" t="s">
        <v>978</v>
      </c>
      <c r="B944" t="s">
        <v>18</v>
      </c>
      <c r="C944" t="s">
        <v>19</v>
      </c>
      <c r="D944" t="s">
        <v>27</v>
      </c>
      <c r="E944">
        <v>943</v>
      </c>
      <c r="F944" t="s">
        <v>1255</v>
      </c>
      <c r="G944" t="s">
        <v>2861</v>
      </c>
      <c r="H944" t="s">
        <v>31</v>
      </c>
      <c r="I944" t="s">
        <v>32</v>
      </c>
      <c r="J944">
        <v>45.68</v>
      </c>
      <c r="K944">
        <v>10</v>
      </c>
      <c r="L944">
        <v>22.84</v>
      </c>
      <c r="M944">
        <v>479.64</v>
      </c>
      <c r="N944" s="1">
        <v>43484</v>
      </c>
      <c r="O944" s="2">
        <v>0.8125</v>
      </c>
      <c r="P944" t="s">
        <v>23</v>
      </c>
      <c r="Q944">
        <v>456.8</v>
      </c>
      <c r="R944">
        <v>4.7619047620000003</v>
      </c>
      <c r="S944">
        <v>22.84</v>
      </c>
      <c r="T944">
        <v>5.7</v>
      </c>
    </row>
    <row r="945" spans="1:20" x14ac:dyDescent="0.3">
      <c r="A945" t="s">
        <v>979</v>
      </c>
      <c r="B945" t="s">
        <v>18</v>
      </c>
      <c r="C945" t="s">
        <v>19</v>
      </c>
      <c r="D945" t="s">
        <v>27</v>
      </c>
      <c r="E945">
        <v>944</v>
      </c>
      <c r="F945" t="s">
        <v>2553</v>
      </c>
      <c r="G945" t="s">
        <v>2862</v>
      </c>
      <c r="H945" t="s">
        <v>31</v>
      </c>
      <c r="I945" t="s">
        <v>22</v>
      </c>
      <c r="J945">
        <v>50.79</v>
      </c>
      <c r="K945">
        <v>5</v>
      </c>
      <c r="L945">
        <v>12.6975</v>
      </c>
      <c r="M945">
        <v>266.64749999999998</v>
      </c>
      <c r="N945" s="1">
        <v>43515</v>
      </c>
      <c r="O945" s="2">
        <v>0.62013888888888891</v>
      </c>
      <c r="P945" t="s">
        <v>33</v>
      </c>
      <c r="Q945">
        <v>253.95</v>
      </c>
      <c r="R945">
        <v>4.7619047620000003</v>
      </c>
      <c r="S945">
        <v>12.6975</v>
      </c>
      <c r="T945">
        <v>5.3</v>
      </c>
    </row>
    <row r="946" spans="1:20" x14ac:dyDescent="0.3">
      <c r="A946" t="s">
        <v>980</v>
      </c>
      <c r="B946" t="s">
        <v>18</v>
      </c>
      <c r="C946" t="s">
        <v>19</v>
      </c>
      <c r="D946" t="s">
        <v>20</v>
      </c>
      <c r="E946">
        <v>945</v>
      </c>
      <c r="F946" t="s">
        <v>2863</v>
      </c>
      <c r="G946" t="s">
        <v>2864</v>
      </c>
      <c r="H946" t="s">
        <v>31</v>
      </c>
      <c r="I946" t="s">
        <v>22</v>
      </c>
      <c r="J946">
        <v>10.08</v>
      </c>
      <c r="K946">
        <v>7</v>
      </c>
      <c r="L946">
        <v>3.528</v>
      </c>
      <c r="M946">
        <v>74.087999999999994</v>
      </c>
      <c r="N946" s="1">
        <v>43552</v>
      </c>
      <c r="O946" s="2">
        <v>0.84305555555555556</v>
      </c>
      <c r="P946" t="s">
        <v>29</v>
      </c>
      <c r="Q946">
        <v>70.56</v>
      </c>
      <c r="R946">
        <v>4.7619047620000003</v>
      </c>
      <c r="S946">
        <v>3.528</v>
      </c>
      <c r="T946">
        <v>4.2</v>
      </c>
    </row>
    <row r="947" spans="1:20" x14ac:dyDescent="0.3">
      <c r="A947" t="s">
        <v>981</v>
      </c>
      <c r="B947" t="s">
        <v>18</v>
      </c>
      <c r="C947" t="s">
        <v>19</v>
      </c>
      <c r="D947" t="s">
        <v>27</v>
      </c>
      <c r="E947">
        <v>946</v>
      </c>
      <c r="F947" t="s">
        <v>2865</v>
      </c>
      <c r="G947" t="s">
        <v>2866</v>
      </c>
      <c r="H947" t="s">
        <v>31</v>
      </c>
      <c r="I947" t="s">
        <v>28</v>
      </c>
      <c r="J947">
        <v>93.88</v>
      </c>
      <c r="K947">
        <v>7</v>
      </c>
      <c r="L947">
        <v>32.857999999999997</v>
      </c>
      <c r="M947">
        <v>690.01800000000003</v>
      </c>
      <c r="N947" s="1">
        <v>43470</v>
      </c>
      <c r="O947" s="2">
        <v>0.49374999999999997</v>
      </c>
      <c r="P947" t="s">
        <v>33</v>
      </c>
      <c r="Q947">
        <v>657.16</v>
      </c>
      <c r="R947">
        <v>4.7619047620000003</v>
      </c>
      <c r="S947">
        <v>32.857999999999997</v>
      </c>
      <c r="T947">
        <v>7.3</v>
      </c>
    </row>
    <row r="948" spans="1:20" x14ac:dyDescent="0.3">
      <c r="A948" t="s">
        <v>982</v>
      </c>
      <c r="B948" t="s">
        <v>25</v>
      </c>
      <c r="C948" t="s">
        <v>26</v>
      </c>
      <c r="D948" t="s">
        <v>20</v>
      </c>
      <c r="E948">
        <v>947</v>
      </c>
      <c r="F948" t="s">
        <v>2867</v>
      </c>
      <c r="G948" t="s">
        <v>2868</v>
      </c>
      <c r="H948" t="s">
        <v>31</v>
      </c>
      <c r="I948" t="s">
        <v>28</v>
      </c>
      <c r="J948">
        <v>84.25</v>
      </c>
      <c r="K948">
        <v>2</v>
      </c>
      <c r="L948">
        <v>8.4250000000000007</v>
      </c>
      <c r="M948">
        <v>176.92500000000001</v>
      </c>
      <c r="N948" s="1">
        <v>43550</v>
      </c>
      <c r="O948" s="2">
        <v>0.59236111111111112</v>
      </c>
      <c r="P948" t="s">
        <v>33</v>
      </c>
      <c r="Q948">
        <v>168.5</v>
      </c>
      <c r="R948">
        <v>4.7619047620000003</v>
      </c>
      <c r="S948">
        <v>8.4250000000000007</v>
      </c>
      <c r="T948">
        <v>5.3</v>
      </c>
    </row>
    <row r="949" spans="1:20" x14ac:dyDescent="0.3">
      <c r="A949" t="s">
        <v>983</v>
      </c>
      <c r="B949" t="s">
        <v>42</v>
      </c>
      <c r="C949" t="s">
        <v>43</v>
      </c>
      <c r="D949" t="s">
        <v>20</v>
      </c>
      <c r="E949">
        <v>948</v>
      </c>
      <c r="F949" t="s">
        <v>2869</v>
      </c>
      <c r="G949" t="s">
        <v>2870</v>
      </c>
      <c r="H949" t="s">
        <v>21</v>
      </c>
      <c r="I949" t="s">
        <v>46</v>
      </c>
      <c r="J949">
        <v>53.78</v>
      </c>
      <c r="K949">
        <v>1</v>
      </c>
      <c r="L949">
        <v>2.6890000000000001</v>
      </c>
      <c r="M949">
        <v>56.469000000000001</v>
      </c>
      <c r="N949" s="1">
        <v>43499</v>
      </c>
      <c r="O949" s="2">
        <v>0.84236111111111101</v>
      </c>
      <c r="P949" t="s">
        <v>23</v>
      </c>
      <c r="Q949">
        <v>53.78</v>
      </c>
      <c r="R949">
        <v>4.7619047620000003</v>
      </c>
      <c r="S949">
        <v>2.6890000000000001</v>
      </c>
      <c r="T949">
        <v>4.7</v>
      </c>
    </row>
    <row r="950" spans="1:20" x14ac:dyDescent="0.3">
      <c r="A950" t="s">
        <v>984</v>
      </c>
      <c r="B950" t="s">
        <v>25</v>
      </c>
      <c r="C950" t="s">
        <v>26</v>
      </c>
      <c r="D950" t="s">
        <v>20</v>
      </c>
      <c r="E950">
        <v>949</v>
      </c>
      <c r="F950" t="s">
        <v>2871</v>
      </c>
      <c r="G950" t="s">
        <v>2872</v>
      </c>
      <c r="H950" t="s">
        <v>31</v>
      </c>
      <c r="I950" t="s">
        <v>32</v>
      </c>
      <c r="J950">
        <v>35.81</v>
      </c>
      <c r="K950">
        <v>5</v>
      </c>
      <c r="L950">
        <v>8.9525000000000006</v>
      </c>
      <c r="M950">
        <v>188.0025</v>
      </c>
      <c r="N950" s="1">
        <v>43502</v>
      </c>
      <c r="O950" s="2">
        <v>0.78055555555555556</v>
      </c>
      <c r="P950" t="s">
        <v>23</v>
      </c>
      <c r="Q950">
        <v>179.05</v>
      </c>
      <c r="R950">
        <v>4.7619047620000003</v>
      </c>
      <c r="S950">
        <v>8.9525000000000006</v>
      </c>
      <c r="T950">
        <v>7.9</v>
      </c>
    </row>
    <row r="951" spans="1:20" x14ac:dyDescent="0.3">
      <c r="A951" t="s">
        <v>985</v>
      </c>
      <c r="B951" t="s">
        <v>42</v>
      </c>
      <c r="C951" t="s">
        <v>43</v>
      </c>
      <c r="D951" t="s">
        <v>27</v>
      </c>
      <c r="E951">
        <v>950</v>
      </c>
      <c r="F951" t="s">
        <v>2873</v>
      </c>
      <c r="G951" t="s">
        <v>2874</v>
      </c>
      <c r="H951" t="s">
        <v>31</v>
      </c>
      <c r="I951" t="s">
        <v>44</v>
      </c>
      <c r="J951">
        <v>26.43</v>
      </c>
      <c r="K951">
        <v>8</v>
      </c>
      <c r="L951">
        <v>10.571999999999999</v>
      </c>
      <c r="M951">
        <v>222.012</v>
      </c>
      <c r="N951" s="1">
        <v>43520</v>
      </c>
      <c r="O951" s="2">
        <v>0.60138888888888886</v>
      </c>
      <c r="P951" t="s">
        <v>23</v>
      </c>
      <c r="Q951">
        <v>211.44</v>
      </c>
      <c r="R951">
        <v>4.7619047620000003</v>
      </c>
      <c r="S951">
        <v>10.571999999999999</v>
      </c>
      <c r="T951">
        <v>8.9</v>
      </c>
    </row>
    <row r="952" spans="1:20" x14ac:dyDescent="0.3">
      <c r="A952" t="s">
        <v>986</v>
      </c>
      <c r="B952" t="s">
        <v>42</v>
      </c>
      <c r="C952" t="s">
        <v>43</v>
      </c>
      <c r="D952" t="s">
        <v>20</v>
      </c>
      <c r="E952">
        <v>951</v>
      </c>
      <c r="F952" t="s">
        <v>2875</v>
      </c>
      <c r="G952" t="s">
        <v>2876</v>
      </c>
      <c r="H952" t="s">
        <v>31</v>
      </c>
      <c r="I952" t="s">
        <v>22</v>
      </c>
      <c r="J952">
        <v>39.909999999999997</v>
      </c>
      <c r="K952">
        <v>3</v>
      </c>
      <c r="L952">
        <v>5.9865000000000004</v>
      </c>
      <c r="M952">
        <v>125.7165</v>
      </c>
      <c r="N952" s="1">
        <v>43517</v>
      </c>
      <c r="O952" s="2">
        <v>0.52777777777777779</v>
      </c>
      <c r="P952" t="s">
        <v>23</v>
      </c>
      <c r="Q952">
        <v>119.73</v>
      </c>
      <c r="R952">
        <v>4.7619047620000003</v>
      </c>
      <c r="S952">
        <v>5.9865000000000004</v>
      </c>
      <c r="T952">
        <v>9.3000000000000007</v>
      </c>
    </row>
    <row r="953" spans="1:20" x14ac:dyDescent="0.3">
      <c r="A953" t="s">
        <v>987</v>
      </c>
      <c r="B953" t="s">
        <v>42</v>
      </c>
      <c r="C953" t="s">
        <v>43</v>
      </c>
      <c r="D953" t="s">
        <v>20</v>
      </c>
      <c r="E953">
        <v>952</v>
      </c>
      <c r="F953" t="s">
        <v>2877</v>
      </c>
      <c r="G953" t="s">
        <v>2878</v>
      </c>
      <c r="H953" t="s">
        <v>21</v>
      </c>
      <c r="I953" t="s">
        <v>32</v>
      </c>
      <c r="J953">
        <v>21.9</v>
      </c>
      <c r="K953">
        <v>3</v>
      </c>
      <c r="L953">
        <v>3.2850000000000001</v>
      </c>
      <c r="M953">
        <v>68.984999999999999</v>
      </c>
      <c r="N953" s="1">
        <v>43474</v>
      </c>
      <c r="O953" s="2">
        <v>0.77986111111111101</v>
      </c>
      <c r="P953" t="s">
        <v>23</v>
      </c>
      <c r="Q953">
        <v>65.7</v>
      </c>
      <c r="R953">
        <v>4.7619047620000003</v>
      </c>
      <c r="S953">
        <v>3.2850000000000001</v>
      </c>
      <c r="T953">
        <v>4.7</v>
      </c>
    </row>
    <row r="954" spans="1:20" x14ac:dyDescent="0.3">
      <c r="A954" t="s">
        <v>988</v>
      </c>
      <c r="B954" t="s">
        <v>42</v>
      </c>
      <c r="C954" t="s">
        <v>43</v>
      </c>
      <c r="D954" t="s">
        <v>20</v>
      </c>
      <c r="E954">
        <v>953</v>
      </c>
      <c r="F954" t="s">
        <v>2879</v>
      </c>
      <c r="G954" t="s">
        <v>2880</v>
      </c>
      <c r="H954" t="s">
        <v>31</v>
      </c>
      <c r="I954" t="s">
        <v>44</v>
      </c>
      <c r="J954">
        <v>62.85</v>
      </c>
      <c r="K954">
        <v>4</v>
      </c>
      <c r="L954">
        <v>12.57</v>
      </c>
      <c r="M954">
        <v>263.97000000000003</v>
      </c>
      <c r="N954" s="1">
        <v>43521</v>
      </c>
      <c r="O954" s="2">
        <v>0.55694444444444446</v>
      </c>
      <c r="P954" t="s">
        <v>23</v>
      </c>
      <c r="Q954">
        <v>251.4</v>
      </c>
      <c r="R954">
        <v>4.7619047620000003</v>
      </c>
      <c r="S954">
        <v>12.57</v>
      </c>
      <c r="T954">
        <v>8.6999999999999993</v>
      </c>
    </row>
    <row r="955" spans="1:20" x14ac:dyDescent="0.3">
      <c r="A955" t="s">
        <v>989</v>
      </c>
      <c r="B955" t="s">
        <v>25</v>
      </c>
      <c r="C955" t="s">
        <v>26</v>
      </c>
      <c r="D955" t="s">
        <v>20</v>
      </c>
      <c r="E955">
        <v>954</v>
      </c>
      <c r="F955" t="s">
        <v>2881</v>
      </c>
      <c r="G955" t="s">
        <v>2882</v>
      </c>
      <c r="H955" t="s">
        <v>21</v>
      </c>
      <c r="I955" t="s">
        <v>44</v>
      </c>
      <c r="J955">
        <v>21.04</v>
      </c>
      <c r="K955">
        <v>4</v>
      </c>
      <c r="L955">
        <v>4.2080000000000002</v>
      </c>
      <c r="M955">
        <v>88.367999999999995</v>
      </c>
      <c r="N955" s="1">
        <v>43478</v>
      </c>
      <c r="O955" s="2">
        <v>0.58194444444444449</v>
      </c>
      <c r="P955" t="s">
        <v>29</v>
      </c>
      <c r="Q955">
        <v>84.16</v>
      </c>
      <c r="R955">
        <v>4.7619047620000003</v>
      </c>
      <c r="S955">
        <v>4.2080000000000002</v>
      </c>
      <c r="T955">
        <v>7.6</v>
      </c>
    </row>
    <row r="956" spans="1:20" x14ac:dyDescent="0.3">
      <c r="A956" t="s">
        <v>990</v>
      </c>
      <c r="B956" t="s">
        <v>42</v>
      </c>
      <c r="C956" t="s">
        <v>43</v>
      </c>
      <c r="D956" t="s">
        <v>20</v>
      </c>
      <c r="E956">
        <v>955</v>
      </c>
      <c r="F956" t="s">
        <v>2883</v>
      </c>
      <c r="G956" t="s">
        <v>2884</v>
      </c>
      <c r="H956" t="s">
        <v>31</v>
      </c>
      <c r="I956" t="s">
        <v>32</v>
      </c>
      <c r="J956">
        <v>65.91</v>
      </c>
      <c r="K956">
        <v>6</v>
      </c>
      <c r="L956">
        <v>19.773</v>
      </c>
      <c r="M956">
        <v>415.233</v>
      </c>
      <c r="N956" s="1">
        <v>43505</v>
      </c>
      <c r="O956" s="2">
        <v>0.48958333333333331</v>
      </c>
      <c r="P956" t="s">
        <v>29</v>
      </c>
      <c r="Q956">
        <v>395.46</v>
      </c>
      <c r="R956">
        <v>4.7619047620000003</v>
      </c>
      <c r="S956">
        <v>19.773</v>
      </c>
      <c r="T956">
        <v>5.7</v>
      </c>
    </row>
    <row r="957" spans="1:20" x14ac:dyDescent="0.3">
      <c r="A957" t="s">
        <v>991</v>
      </c>
      <c r="B957" t="s">
        <v>18</v>
      </c>
      <c r="C957" t="s">
        <v>19</v>
      </c>
      <c r="D957" t="s">
        <v>27</v>
      </c>
      <c r="E957">
        <v>956</v>
      </c>
      <c r="F957" t="s">
        <v>2885</v>
      </c>
      <c r="G957" t="s">
        <v>2886</v>
      </c>
      <c r="H957" t="s">
        <v>21</v>
      </c>
      <c r="I957" t="s">
        <v>46</v>
      </c>
      <c r="J957">
        <v>42.57</v>
      </c>
      <c r="K957">
        <v>7</v>
      </c>
      <c r="L957">
        <v>14.8995</v>
      </c>
      <c r="M957">
        <v>312.8895</v>
      </c>
      <c r="N957" s="1">
        <v>43471</v>
      </c>
      <c r="O957" s="2">
        <v>0.49374999999999997</v>
      </c>
      <c r="P957" t="s">
        <v>29</v>
      </c>
      <c r="Q957">
        <v>297.99</v>
      </c>
      <c r="R957">
        <v>4.7619047620000003</v>
      </c>
      <c r="S957">
        <v>14.8995</v>
      </c>
      <c r="T957">
        <v>6.8</v>
      </c>
    </row>
    <row r="958" spans="1:20" x14ac:dyDescent="0.3">
      <c r="A958" t="s">
        <v>992</v>
      </c>
      <c r="B958" t="s">
        <v>25</v>
      </c>
      <c r="C958" t="s">
        <v>26</v>
      </c>
      <c r="D958" t="s">
        <v>20</v>
      </c>
      <c r="E958">
        <v>957</v>
      </c>
      <c r="F958" t="s">
        <v>2887</v>
      </c>
      <c r="G958" t="s">
        <v>2888</v>
      </c>
      <c r="H958" t="s">
        <v>31</v>
      </c>
      <c r="I958" t="s">
        <v>44</v>
      </c>
      <c r="J958">
        <v>50.49</v>
      </c>
      <c r="K958">
        <v>9</v>
      </c>
      <c r="L958">
        <v>22.720500000000001</v>
      </c>
      <c r="M958">
        <v>477.13049999999998</v>
      </c>
      <c r="N958" s="1">
        <v>43475</v>
      </c>
      <c r="O958" s="2">
        <v>0.71944444444444444</v>
      </c>
      <c r="P958" t="s">
        <v>29</v>
      </c>
      <c r="Q958">
        <v>454.41</v>
      </c>
      <c r="R958">
        <v>4.7619047620000003</v>
      </c>
      <c r="S958">
        <v>22.720500000000001</v>
      </c>
      <c r="T958">
        <v>5.4</v>
      </c>
    </row>
    <row r="959" spans="1:20" x14ac:dyDescent="0.3">
      <c r="A959" t="s">
        <v>993</v>
      </c>
      <c r="B959" t="s">
        <v>42</v>
      </c>
      <c r="C959" t="s">
        <v>43</v>
      </c>
      <c r="D959" t="s">
        <v>27</v>
      </c>
      <c r="E959">
        <v>958</v>
      </c>
      <c r="F959" t="s">
        <v>2889</v>
      </c>
      <c r="G959" t="s">
        <v>2890</v>
      </c>
      <c r="H959" t="s">
        <v>21</v>
      </c>
      <c r="I959" t="s">
        <v>28</v>
      </c>
      <c r="J959">
        <v>46.02</v>
      </c>
      <c r="K959">
        <v>6</v>
      </c>
      <c r="L959">
        <v>13.805999999999999</v>
      </c>
      <c r="M959">
        <v>289.92599999999999</v>
      </c>
      <c r="N959" s="1">
        <v>43503</v>
      </c>
      <c r="O959" s="2">
        <v>0.66319444444444442</v>
      </c>
      <c r="P959" t="s">
        <v>29</v>
      </c>
      <c r="Q959">
        <v>276.12</v>
      </c>
      <c r="R959">
        <v>4.7619047620000003</v>
      </c>
      <c r="S959">
        <v>13.805999999999999</v>
      </c>
      <c r="T959">
        <v>7.1</v>
      </c>
    </row>
    <row r="960" spans="1:20" x14ac:dyDescent="0.3">
      <c r="A960" t="s">
        <v>994</v>
      </c>
      <c r="B960" t="s">
        <v>25</v>
      </c>
      <c r="C960" t="s">
        <v>26</v>
      </c>
      <c r="D960" t="s">
        <v>27</v>
      </c>
      <c r="E960">
        <v>959</v>
      </c>
      <c r="F960" t="s">
        <v>2891</v>
      </c>
      <c r="G960" t="s">
        <v>2892</v>
      </c>
      <c r="H960" t="s">
        <v>31</v>
      </c>
      <c r="I960" t="s">
        <v>32</v>
      </c>
      <c r="J960">
        <v>15.8</v>
      </c>
      <c r="K960">
        <v>10</v>
      </c>
      <c r="L960">
        <v>7.9</v>
      </c>
      <c r="M960">
        <v>165.9</v>
      </c>
      <c r="N960" s="1">
        <v>43474</v>
      </c>
      <c r="O960" s="2">
        <v>0.50486111111111109</v>
      </c>
      <c r="P960" t="s">
        <v>29</v>
      </c>
      <c r="Q960">
        <v>158</v>
      </c>
      <c r="R960">
        <v>4.7619047620000003</v>
      </c>
      <c r="S960">
        <v>7.9</v>
      </c>
      <c r="T960">
        <v>7.8</v>
      </c>
    </row>
    <row r="961" spans="1:20" x14ac:dyDescent="0.3">
      <c r="A961" t="s">
        <v>995</v>
      </c>
      <c r="B961" t="s">
        <v>18</v>
      </c>
      <c r="C961" t="s">
        <v>19</v>
      </c>
      <c r="D961" t="s">
        <v>20</v>
      </c>
      <c r="E961">
        <v>960</v>
      </c>
      <c r="F961" t="s">
        <v>2893</v>
      </c>
      <c r="G961" t="s">
        <v>2894</v>
      </c>
      <c r="H961" t="s">
        <v>31</v>
      </c>
      <c r="I961" t="s">
        <v>44</v>
      </c>
      <c r="J961">
        <v>98.66</v>
      </c>
      <c r="K961">
        <v>9</v>
      </c>
      <c r="L961">
        <v>44.396999999999998</v>
      </c>
      <c r="M961">
        <v>932.33699999999999</v>
      </c>
      <c r="N961" s="1">
        <v>43515</v>
      </c>
      <c r="O961" s="2">
        <v>0.62986111111111109</v>
      </c>
      <c r="P961" t="s">
        <v>29</v>
      </c>
      <c r="Q961">
        <v>887.94</v>
      </c>
      <c r="R961">
        <v>4.7619047620000003</v>
      </c>
      <c r="S961">
        <v>44.396999999999998</v>
      </c>
      <c r="T961">
        <v>8.4</v>
      </c>
    </row>
    <row r="962" spans="1:20" x14ac:dyDescent="0.3">
      <c r="A962" t="s">
        <v>996</v>
      </c>
      <c r="B962" t="s">
        <v>25</v>
      </c>
      <c r="C962" t="s">
        <v>26</v>
      </c>
      <c r="D962" t="s">
        <v>20</v>
      </c>
      <c r="E962">
        <v>961</v>
      </c>
      <c r="F962" t="s">
        <v>2895</v>
      </c>
      <c r="G962" t="s">
        <v>2896</v>
      </c>
      <c r="H962" t="s">
        <v>21</v>
      </c>
      <c r="I962" t="s">
        <v>46</v>
      </c>
      <c r="J962">
        <v>91.98</v>
      </c>
      <c r="K962">
        <v>1</v>
      </c>
      <c r="L962">
        <v>4.5990000000000002</v>
      </c>
      <c r="M962">
        <v>96.578999999999994</v>
      </c>
      <c r="N962" s="1">
        <v>43542</v>
      </c>
      <c r="O962" s="2">
        <v>0.64513888888888882</v>
      </c>
      <c r="P962" t="s">
        <v>29</v>
      </c>
      <c r="Q962">
        <v>91.98</v>
      </c>
      <c r="R962">
        <v>4.7619047620000003</v>
      </c>
      <c r="S962">
        <v>4.5990000000000002</v>
      </c>
      <c r="T962">
        <v>9.8000000000000007</v>
      </c>
    </row>
    <row r="963" spans="1:20" x14ac:dyDescent="0.3">
      <c r="A963" t="s">
        <v>997</v>
      </c>
      <c r="B963" t="s">
        <v>18</v>
      </c>
      <c r="C963" t="s">
        <v>19</v>
      </c>
      <c r="D963" t="s">
        <v>20</v>
      </c>
      <c r="E963">
        <v>962</v>
      </c>
      <c r="F963" t="s">
        <v>2897</v>
      </c>
      <c r="G963" t="s">
        <v>2898</v>
      </c>
      <c r="H963" t="s">
        <v>21</v>
      </c>
      <c r="I963" t="s">
        <v>28</v>
      </c>
      <c r="J963">
        <v>20.89</v>
      </c>
      <c r="K963">
        <v>2</v>
      </c>
      <c r="L963">
        <v>2.089</v>
      </c>
      <c r="M963">
        <v>43.869</v>
      </c>
      <c r="N963" s="1">
        <v>43501</v>
      </c>
      <c r="O963" s="2">
        <v>0.78125</v>
      </c>
      <c r="P963" t="s">
        <v>29</v>
      </c>
      <c r="Q963">
        <v>41.78</v>
      </c>
      <c r="R963">
        <v>4.7619047620000003</v>
      </c>
      <c r="S963">
        <v>2.089</v>
      </c>
      <c r="T963">
        <v>9.8000000000000007</v>
      </c>
    </row>
    <row r="964" spans="1:20" x14ac:dyDescent="0.3">
      <c r="A964" t="s">
        <v>998</v>
      </c>
      <c r="B964" t="s">
        <v>18</v>
      </c>
      <c r="C964" t="s">
        <v>19</v>
      </c>
      <c r="D964" t="s">
        <v>27</v>
      </c>
      <c r="E964">
        <v>963</v>
      </c>
      <c r="F964" t="s">
        <v>2899</v>
      </c>
      <c r="G964" t="s">
        <v>2900</v>
      </c>
      <c r="H964" t="s">
        <v>31</v>
      </c>
      <c r="I964" t="s">
        <v>46</v>
      </c>
      <c r="J964">
        <v>15.5</v>
      </c>
      <c r="K964">
        <v>1</v>
      </c>
      <c r="L964">
        <v>0.77500000000000002</v>
      </c>
      <c r="M964">
        <v>16.274999999999999</v>
      </c>
      <c r="N964" s="1">
        <v>43543</v>
      </c>
      <c r="O964" s="2">
        <v>0.64097222222222217</v>
      </c>
      <c r="P964" t="s">
        <v>33</v>
      </c>
      <c r="Q964">
        <v>15.5</v>
      </c>
      <c r="R964">
        <v>4.7619047620000003</v>
      </c>
      <c r="S964">
        <v>0.77500000000000002</v>
      </c>
      <c r="T964">
        <v>7.4</v>
      </c>
    </row>
    <row r="965" spans="1:20" x14ac:dyDescent="0.3">
      <c r="A965" t="s">
        <v>999</v>
      </c>
      <c r="B965" t="s">
        <v>25</v>
      </c>
      <c r="C965" t="s">
        <v>26</v>
      </c>
      <c r="D965" t="s">
        <v>20</v>
      </c>
      <c r="E965">
        <v>964</v>
      </c>
      <c r="F965" t="s">
        <v>2901</v>
      </c>
      <c r="G965" t="s">
        <v>2902</v>
      </c>
      <c r="H965" t="s">
        <v>31</v>
      </c>
      <c r="I965" t="s">
        <v>28</v>
      </c>
      <c r="J965">
        <v>96.82</v>
      </c>
      <c r="K965">
        <v>3</v>
      </c>
      <c r="L965">
        <v>14.523</v>
      </c>
      <c r="M965">
        <v>304.983</v>
      </c>
      <c r="N965" s="1">
        <v>43554</v>
      </c>
      <c r="O965" s="2">
        <v>0.85902777777777783</v>
      </c>
      <c r="P965" t="s">
        <v>29</v>
      </c>
      <c r="Q965">
        <v>290.45999999999998</v>
      </c>
      <c r="R965">
        <v>4.7619047620000003</v>
      </c>
      <c r="S965">
        <v>14.523</v>
      </c>
      <c r="T965">
        <v>6.7</v>
      </c>
    </row>
    <row r="966" spans="1:20" x14ac:dyDescent="0.3">
      <c r="A966" t="s">
        <v>1000</v>
      </c>
      <c r="B966" t="s">
        <v>42</v>
      </c>
      <c r="C966" t="s">
        <v>43</v>
      </c>
      <c r="D966" t="s">
        <v>27</v>
      </c>
      <c r="E966">
        <v>965</v>
      </c>
      <c r="F966" t="s">
        <v>2903</v>
      </c>
      <c r="G966" t="s">
        <v>2904</v>
      </c>
      <c r="H966" t="s">
        <v>31</v>
      </c>
      <c r="I966" t="s">
        <v>44</v>
      </c>
      <c r="J966">
        <v>33.33</v>
      </c>
      <c r="K966">
        <v>2</v>
      </c>
      <c r="L966">
        <v>3.3330000000000002</v>
      </c>
      <c r="M966">
        <v>69.992999999999995</v>
      </c>
      <c r="N966" s="1">
        <v>43491</v>
      </c>
      <c r="O966" s="2">
        <v>0.6118055555555556</v>
      </c>
      <c r="P966" t="s">
        <v>33</v>
      </c>
      <c r="Q966">
        <v>66.66</v>
      </c>
      <c r="R966">
        <v>4.7619047620000003</v>
      </c>
      <c r="S966">
        <v>3.3330000000000002</v>
      </c>
      <c r="T966">
        <v>6.4</v>
      </c>
    </row>
    <row r="967" spans="1:20" x14ac:dyDescent="0.3">
      <c r="A967" t="s">
        <v>1001</v>
      </c>
      <c r="B967" t="s">
        <v>42</v>
      </c>
      <c r="C967" t="s">
        <v>43</v>
      </c>
      <c r="D967" t="s">
        <v>27</v>
      </c>
      <c r="E967">
        <v>966</v>
      </c>
      <c r="F967" t="s">
        <v>2905</v>
      </c>
      <c r="G967" t="s">
        <v>2906</v>
      </c>
      <c r="H967" t="s">
        <v>31</v>
      </c>
      <c r="I967" t="s">
        <v>28</v>
      </c>
      <c r="J967">
        <v>38.270000000000003</v>
      </c>
      <c r="K967">
        <v>2</v>
      </c>
      <c r="L967">
        <v>3.827</v>
      </c>
      <c r="M967">
        <v>80.367000000000004</v>
      </c>
      <c r="N967" s="1">
        <v>43526</v>
      </c>
      <c r="O967" s="2">
        <v>0.76250000000000007</v>
      </c>
      <c r="P967" t="s">
        <v>33</v>
      </c>
      <c r="Q967">
        <v>76.540000000000006</v>
      </c>
      <c r="R967">
        <v>4.7619047620000003</v>
      </c>
      <c r="S967">
        <v>3.827</v>
      </c>
      <c r="T967">
        <v>5.8</v>
      </c>
    </row>
    <row r="968" spans="1:20" x14ac:dyDescent="0.3">
      <c r="A968" t="s">
        <v>1002</v>
      </c>
      <c r="B968" t="s">
        <v>18</v>
      </c>
      <c r="C968" t="s">
        <v>19</v>
      </c>
      <c r="D968" t="s">
        <v>27</v>
      </c>
      <c r="E968">
        <v>967</v>
      </c>
      <c r="F968" t="s">
        <v>2907</v>
      </c>
      <c r="G968" t="s">
        <v>2908</v>
      </c>
      <c r="H968" t="s">
        <v>21</v>
      </c>
      <c r="I968" t="s">
        <v>32</v>
      </c>
      <c r="J968">
        <v>33.299999999999997</v>
      </c>
      <c r="K968">
        <v>9</v>
      </c>
      <c r="L968">
        <v>14.984999999999999</v>
      </c>
      <c r="M968">
        <v>314.685</v>
      </c>
      <c r="N968" s="1">
        <v>43528</v>
      </c>
      <c r="O968" s="2">
        <v>0.64374999999999993</v>
      </c>
      <c r="P968" t="s">
        <v>23</v>
      </c>
      <c r="Q968">
        <v>299.7</v>
      </c>
      <c r="R968">
        <v>4.7619047620000003</v>
      </c>
      <c r="S968">
        <v>14.984999999999999</v>
      </c>
      <c r="T968">
        <v>7.2</v>
      </c>
    </row>
    <row r="969" spans="1:20" x14ac:dyDescent="0.3">
      <c r="A969" t="s">
        <v>1003</v>
      </c>
      <c r="B969" t="s">
        <v>18</v>
      </c>
      <c r="C969" t="s">
        <v>19</v>
      </c>
      <c r="D969" t="s">
        <v>20</v>
      </c>
      <c r="E969">
        <v>968</v>
      </c>
      <c r="F969" t="s">
        <v>2909</v>
      </c>
      <c r="G969" t="s">
        <v>2910</v>
      </c>
      <c r="H969" t="s">
        <v>21</v>
      </c>
      <c r="I969" t="s">
        <v>32</v>
      </c>
      <c r="J969">
        <v>81.010000000000005</v>
      </c>
      <c r="K969">
        <v>3</v>
      </c>
      <c r="L969">
        <v>12.1515</v>
      </c>
      <c r="M969">
        <v>255.1815</v>
      </c>
      <c r="N969" s="1">
        <v>43478</v>
      </c>
      <c r="O969" s="2">
        <v>0.53819444444444442</v>
      </c>
      <c r="P969" t="s">
        <v>33</v>
      </c>
      <c r="Q969">
        <v>243.03</v>
      </c>
      <c r="R969">
        <v>4.7619047620000003</v>
      </c>
      <c r="S969">
        <v>12.1515</v>
      </c>
      <c r="T969">
        <v>9.3000000000000007</v>
      </c>
    </row>
    <row r="970" spans="1:20" x14ac:dyDescent="0.3">
      <c r="A970" t="s">
        <v>1004</v>
      </c>
      <c r="B970" t="s">
        <v>18</v>
      </c>
      <c r="C970" t="s">
        <v>19</v>
      </c>
      <c r="D970" t="s">
        <v>27</v>
      </c>
      <c r="E970">
        <v>969</v>
      </c>
      <c r="F970" t="s">
        <v>2911</v>
      </c>
      <c r="G970" t="s">
        <v>2912</v>
      </c>
      <c r="H970" t="s">
        <v>21</v>
      </c>
      <c r="I970" t="s">
        <v>22</v>
      </c>
      <c r="J970">
        <v>15.8</v>
      </c>
      <c r="K970">
        <v>3</v>
      </c>
      <c r="L970">
        <v>2.37</v>
      </c>
      <c r="M970">
        <v>49.77</v>
      </c>
      <c r="N970" s="1">
        <v>43549</v>
      </c>
      <c r="O970" s="2">
        <v>0.75138888888888899</v>
      </c>
      <c r="P970" t="s">
        <v>29</v>
      </c>
      <c r="Q970">
        <v>47.4</v>
      </c>
      <c r="R970">
        <v>4.7619047620000003</v>
      </c>
      <c r="S970">
        <v>2.37</v>
      </c>
      <c r="T970">
        <v>9.5</v>
      </c>
    </row>
    <row r="971" spans="1:20" x14ac:dyDescent="0.3">
      <c r="A971" t="s">
        <v>1005</v>
      </c>
      <c r="B971" t="s">
        <v>42</v>
      </c>
      <c r="C971" t="s">
        <v>43</v>
      </c>
      <c r="D971" t="s">
        <v>20</v>
      </c>
      <c r="E971">
        <v>970</v>
      </c>
      <c r="F971" t="s">
        <v>2913</v>
      </c>
      <c r="G971" t="s">
        <v>2914</v>
      </c>
      <c r="H971" t="s">
        <v>21</v>
      </c>
      <c r="I971" t="s">
        <v>28</v>
      </c>
      <c r="J971">
        <v>34.49</v>
      </c>
      <c r="K971">
        <v>5</v>
      </c>
      <c r="L971">
        <v>8.6225000000000005</v>
      </c>
      <c r="M971">
        <v>181.07249999999999</v>
      </c>
      <c r="N971" s="1">
        <v>43535</v>
      </c>
      <c r="O971" s="2">
        <v>0.8222222222222223</v>
      </c>
      <c r="P971" t="s">
        <v>33</v>
      </c>
      <c r="Q971">
        <v>172.45</v>
      </c>
      <c r="R971">
        <v>4.7619047620000003</v>
      </c>
      <c r="S971">
        <v>8.6225000000000005</v>
      </c>
      <c r="T971">
        <v>9</v>
      </c>
    </row>
    <row r="972" spans="1:20" x14ac:dyDescent="0.3">
      <c r="A972" t="s">
        <v>1006</v>
      </c>
      <c r="B972" t="s">
        <v>42</v>
      </c>
      <c r="C972" t="s">
        <v>43</v>
      </c>
      <c r="D972" t="s">
        <v>20</v>
      </c>
      <c r="E972">
        <v>971</v>
      </c>
      <c r="F972" t="s">
        <v>2915</v>
      </c>
      <c r="G972" t="s">
        <v>2916</v>
      </c>
      <c r="H972" t="s">
        <v>21</v>
      </c>
      <c r="I972" t="s">
        <v>44</v>
      </c>
      <c r="J972">
        <v>84.63</v>
      </c>
      <c r="K972">
        <v>10</v>
      </c>
      <c r="L972">
        <v>42.314999999999998</v>
      </c>
      <c r="M972">
        <v>888.61500000000001</v>
      </c>
      <c r="N972" s="1">
        <v>43466</v>
      </c>
      <c r="O972" s="2">
        <v>0.48333333333333334</v>
      </c>
      <c r="P972" t="s">
        <v>33</v>
      </c>
      <c r="Q972">
        <v>846.3</v>
      </c>
      <c r="R972">
        <v>4.7619047620000003</v>
      </c>
      <c r="S972">
        <v>42.314999999999998</v>
      </c>
      <c r="T972">
        <v>9</v>
      </c>
    </row>
    <row r="973" spans="1:20" x14ac:dyDescent="0.3">
      <c r="A973" t="s">
        <v>1007</v>
      </c>
      <c r="B973" t="s">
        <v>42</v>
      </c>
      <c r="C973" t="s">
        <v>43</v>
      </c>
      <c r="D973" t="s">
        <v>20</v>
      </c>
      <c r="E973">
        <v>972</v>
      </c>
      <c r="F973" t="s">
        <v>2917</v>
      </c>
      <c r="G973" t="s">
        <v>2918</v>
      </c>
      <c r="H973" t="s">
        <v>31</v>
      </c>
      <c r="I973" t="s">
        <v>32</v>
      </c>
      <c r="J973">
        <v>36.909999999999997</v>
      </c>
      <c r="K973">
        <v>7</v>
      </c>
      <c r="L973">
        <v>12.9185</v>
      </c>
      <c r="M973">
        <v>271.2885</v>
      </c>
      <c r="N973" s="1">
        <v>43506</v>
      </c>
      <c r="O973" s="2">
        <v>0.57708333333333328</v>
      </c>
      <c r="P973" t="s">
        <v>23</v>
      </c>
      <c r="Q973">
        <v>258.37</v>
      </c>
      <c r="R973">
        <v>4.7619047620000003</v>
      </c>
      <c r="S973">
        <v>12.9185</v>
      </c>
      <c r="T973">
        <v>6.7</v>
      </c>
    </row>
    <row r="974" spans="1:20" x14ac:dyDescent="0.3">
      <c r="A974" t="s">
        <v>1008</v>
      </c>
      <c r="B974" t="s">
        <v>42</v>
      </c>
      <c r="C974" t="s">
        <v>43</v>
      </c>
      <c r="D974" t="s">
        <v>27</v>
      </c>
      <c r="E974">
        <v>973</v>
      </c>
      <c r="F974" t="s">
        <v>2919</v>
      </c>
      <c r="G974" t="s">
        <v>2920</v>
      </c>
      <c r="H974" t="s">
        <v>21</v>
      </c>
      <c r="I974" t="s">
        <v>28</v>
      </c>
      <c r="J974">
        <v>87.08</v>
      </c>
      <c r="K974">
        <v>7</v>
      </c>
      <c r="L974">
        <v>30.478000000000002</v>
      </c>
      <c r="M974">
        <v>640.03800000000001</v>
      </c>
      <c r="N974" s="1">
        <v>43491</v>
      </c>
      <c r="O974" s="2">
        <v>0.63680555555555551</v>
      </c>
      <c r="P974" t="s">
        <v>29</v>
      </c>
      <c r="Q974">
        <v>609.55999999999995</v>
      </c>
      <c r="R974">
        <v>4.7619047620000003</v>
      </c>
      <c r="S974">
        <v>30.478000000000002</v>
      </c>
      <c r="T974">
        <v>5.5</v>
      </c>
    </row>
    <row r="975" spans="1:20" x14ac:dyDescent="0.3">
      <c r="A975" t="s">
        <v>1009</v>
      </c>
      <c r="B975" t="s">
        <v>18</v>
      </c>
      <c r="C975" t="s">
        <v>19</v>
      </c>
      <c r="D975" t="s">
        <v>27</v>
      </c>
      <c r="E975">
        <v>974</v>
      </c>
      <c r="F975" t="s">
        <v>2921</v>
      </c>
      <c r="G975" t="s">
        <v>2922</v>
      </c>
      <c r="H975" t="s">
        <v>31</v>
      </c>
      <c r="I975" t="s">
        <v>32</v>
      </c>
      <c r="J975">
        <v>80.08</v>
      </c>
      <c r="K975">
        <v>3</v>
      </c>
      <c r="L975">
        <v>12.012</v>
      </c>
      <c r="M975">
        <v>252.25200000000001</v>
      </c>
      <c r="N975" s="1">
        <v>43507</v>
      </c>
      <c r="O975" s="2">
        <v>0.64513888888888882</v>
      </c>
      <c r="P975" t="s">
        <v>29</v>
      </c>
      <c r="Q975">
        <v>240.24</v>
      </c>
      <c r="R975">
        <v>4.7619047620000003</v>
      </c>
      <c r="S975">
        <v>12.012</v>
      </c>
      <c r="T975">
        <v>5.4</v>
      </c>
    </row>
    <row r="976" spans="1:20" x14ac:dyDescent="0.3">
      <c r="A976" t="s">
        <v>1010</v>
      </c>
      <c r="B976" t="s">
        <v>25</v>
      </c>
      <c r="C976" t="s">
        <v>26</v>
      </c>
      <c r="D976" t="s">
        <v>27</v>
      </c>
      <c r="E976">
        <v>975</v>
      </c>
      <c r="F976" t="s">
        <v>2923</v>
      </c>
      <c r="G976" t="s">
        <v>2924</v>
      </c>
      <c r="H976" t="s">
        <v>21</v>
      </c>
      <c r="I976" t="s">
        <v>46</v>
      </c>
      <c r="J976">
        <v>86.13</v>
      </c>
      <c r="K976">
        <v>2</v>
      </c>
      <c r="L976">
        <v>8.6129999999999995</v>
      </c>
      <c r="M976">
        <v>180.87299999999999</v>
      </c>
      <c r="N976" s="1">
        <v>43503</v>
      </c>
      <c r="O976" s="2">
        <v>0.74930555555555556</v>
      </c>
      <c r="P976" t="s">
        <v>29</v>
      </c>
      <c r="Q976">
        <v>172.26</v>
      </c>
      <c r="R976">
        <v>4.7619047620000003</v>
      </c>
      <c r="S976">
        <v>8.6129999999999995</v>
      </c>
      <c r="T976">
        <v>8.1999999999999993</v>
      </c>
    </row>
    <row r="977" spans="1:20" x14ac:dyDescent="0.3">
      <c r="A977" t="s">
        <v>1011</v>
      </c>
      <c r="B977" t="s">
        <v>42</v>
      </c>
      <c r="C977" t="s">
        <v>43</v>
      </c>
      <c r="D977" t="s">
        <v>20</v>
      </c>
      <c r="E977">
        <v>976</v>
      </c>
      <c r="F977" t="s">
        <v>2925</v>
      </c>
      <c r="G977" t="s">
        <v>2926</v>
      </c>
      <c r="H977" t="s">
        <v>21</v>
      </c>
      <c r="I977" t="s">
        <v>46</v>
      </c>
      <c r="J977">
        <v>49.92</v>
      </c>
      <c r="K977">
        <v>2</v>
      </c>
      <c r="L977">
        <v>4.992</v>
      </c>
      <c r="M977">
        <v>104.83199999999999</v>
      </c>
      <c r="N977" s="1">
        <v>43530</v>
      </c>
      <c r="O977" s="2">
        <v>0.49652777777777773</v>
      </c>
      <c r="P977" t="s">
        <v>33</v>
      </c>
      <c r="Q977">
        <v>99.84</v>
      </c>
      <c r="R977">
        <v>4.7619047620000003</v>
      </c>
      <c r="S977">
        <v>4.992</v>
      </c>
      <c r="T977">
        <v>7</v>
      </c>
    </row>
    <row r="978" spans="1:20" x14ac:dyDescent="0.3">
      <c r="A978" t="s">
        <v>1012</v>
      </c>
      <c r="B978" t="s">
        <v>18</v>
      </c>
      <c r="C978" t="s">
        <v>19</v>
      </c>
      <c r="D978" t="s">
        <v>27</v>
      </c>
      <c r="E978">
        <v>977</v>
      </c>
      <c r="F978" t="s">
        <v>2927</v>
      </c>
      <c r="G978" t="s">
        <v>2928</v>
      </c>
      <c r="H978" t="s">
        <v>31</v>
      </c>
      <c r="I978" t="s">
        <v>44</v>
      </c>
      <c r="J978">
        <v>74.66</v>
      </c>
      <c r="K978">
        <v>4</v>
      </c>
      <c r="L978">
        <v>14.932</v>
      </c>
      <c r="M978">
        <v>313.572</v>
      </c>
      <c r="N978" s="1">
        <v>43528</v>
      </c>
      <c r="O978" s="2">
        <v>0.44375000000000003</v>
      </c>
      <c r="P978" t="s">
        <v>29</v>
      </c>
      <c r="Q978">
        <v>298.64</v>
      </c>
      <c r="R978">
        <v>4.7619047620000003</v>
      </c>
      <c r="S978">
        <v>14.932</v>
      </c>
      <c r="T978">
        <v>8.5</v>
      </c>
    </row>
    <row r="979" spans="1:20" x14ac:dyDescent="0.3">
      <c r="A979" t="s">
        <v>1013</v>
      </c>
      <c r="B979" t="s">
        <v>42</v>
      </c>
      <c r="C979" t="s">
        <v>43</v>
      </c>
      <c r="D979" t="s">
        <v>20</v>
      </c>
      <c r="E979">
        <v>978</v>
      </c>
      <c r="F979" t="s">
        <v>2929</v>
      </c>
      <c r="G979" t="s">
        <v>2930</v>
      </c>
      <c r="H979" t="s">
        <v>21</v>
      </c>
      <c r="I979" t="s">
        <v>44</v>
      </c>
      <c r="J979">
        <v>26.6</v>
      </c>
      <c r="K979">
        <v>6</v>
      </c>
      <c r="L979">
        <v>7.98</v>
      </c>
      <c r="M979">
        <v>167.58</v>
      </c>
      <c r="N979" s="1">
        <v>43522</v>
      </c>
      <c r="O979" s="2">
        <v>0.63194444444444442</v>
      </c>
      <c r="P979" t="s">
        <v>23</v>
      </c>
      <c r="Q979">
        <v>159.6</v>
      </c>
      <c r="R979">
        <v>4.7619047620000003</v>
      </c>
      <c r="S979">
        <v>7.98</v>
      </c>
      <c r="T979">
        <v>4.9000000000000004</v>
      </c>
    </row>
    <row r="980" spans="1:20" x14ac:dyDescent="0.3">
      <c r="A980" t="s">
        <v>1014</v>
      </c>
      <c r="B980" t="s">
        <v>42</v>
      </c>
      <c r="C980" t="s">
        <v>43</v>
      </c>
      <c r="D980" t="s">
        <v>27</v>
      </c>
      <c r="E980">
        <v>979</v>
      </c>
      <c r="F980" t="s">
        <v>2931</v>
      </c>
      <c r="G980" t="s">
        <v>2932</v>
      </c>
      <c r="H980" t="s">
        <v>31</v>
      </c>
      <c r="I980" t="s">
        <v>28</v>
      </c>
      <c r="J980">
        <v>25.45</v>
      </c>
      <c r="K980">
        <v>1</v>
      </c>
      <c r="L980">
        <v>1.2725</v>
      </c>
      <c r="M980">
        <v>26.7225</v>
      </c>
      <c r="N980" s="1">
        <v>43534</v>
      </c>
      <c r="O980" s="2">
        <v>0.75694444444444453</v>
      </c>
      <c r="P980" t="s">
        <v>33</v>
      </c>
      <c r="Q980">
        <v>25.45</v>
      </c>
      <c r="R980">
        <v>4.7619047620000003</v>
      </c>
      <c r="S980">
        <v>1.2725</v>
      </c>
      <c r="T980">
        <v>5.0999999999999996</v>
      </c>
    </row>
    <row r="981" spans="1:20" x14ac:dyDescent="0.3">
      <c r="A981" t="s">
        <v>1015</v>
      </c>
      <c r="B981" t="s">
        <v>42</v>
      </c>
      <c r="C981" t="s">
        <v>43</v>
      </c>
      <c r="D981" t="s">
        <v>27</v>
      </c>
      <c r="E981">
        <v>980</v>
      </c>
      <c r="F981" t="s">
        <v>2933</v>
      </c>
      <c r="G981" t="s">
        <v>2934</v>
      </c>
      <c r="H981" t="s">
        <v>21</v>
      </c>
      <c r="I981" t="s">
        <v>44</v>
      </c>
      <c r="J981">
        <v>67.77</v>
      </c>
      <c r="K981">
        <v>1</v>
      </c>
      <c r="L981">
        <v>3.3885000000000001</v>
      </c>
      <c r="M981">
        <v>71.158500000000004</v>
      </c>
      <c r="N981" s="1">
        <v>43500</v>
      </c>
      <c r="O981" s="2">
        <v>0.86319444444444438</v>
      </c>
      <c r="P981" t="s">
        <v>33</v>
      </c>
      <c r="Q981">
        <v>67.77</v>
      </c>
      <c r="R981">
        <v>4.7619047620000003</v>
      </c>
      <c r="S981">
        <v>3.3885000000000001</v>
      </c>
      <c r="T981">
        <v>6.5</v>
      </c>
    </row>
    <row r="982" spans="1:20" x14ac:dyDescent="0.3">
      <c r="A982" t="s">
        <v>1016</v>
      </c>
      <c r="B982" t="s">
        <v>25</v>
      </c>
      <c r="C982" t="s">
        <v>26</v>
      </c>
      <c r="D982" t="s">
        <v>20</v>
      </c>
      <c r="E982">
        <v>981</v>
      </c>
      <c r="F982" t="s">
        <v>2935</v>
      </c>
      <c r="G982" t="s">
        <v>2936</v>
      </c>
      <c r="H982" t="s">
        <v>21</v>
      </c>
      <c r="I982" t="s">
        <v>44</v>
      </c>
      <c r="J982">
        <v>59.59</v>
      </c>
      <c r="K982">
        <v>4</v>
      </c>
      <c r="L982">
        <v>11.917999999999999</v>
      </c>
      <c r="M982">
        <v>250.27799999999999</v>
      </c>
      <c r="N982" s="1">
        <v>43484</v>
      </c>
      <c r="O982" s="2">
        <v>0.53194444444444444</v>
      </c>
      <c r="P982" t="s">
        <v>29</v>
      </c>
      <c r="Q982">
        <v>238.36</v>
      </c>
      <c r="R982">
        <v>4.7619047620000003</v>
      </c>
      <c r="S982">
        <v>11.917999999999999</v>
      </c>
      <c r="T982">
        <v>9.8000000000000007</v>
      </c>
    </row>
    <row r="983" spans="1:20" x14ac:dyDescent="0.3">
      <c r="A983" t="s">
        <v>1017</v>
      </c>
      <c r="B983" t="s">
        <v>18</v>
      </c>
      <c r="C983" t="s">
        <v>19</v>
      </c>
      <c r="D983" t="s">
        <v>27</v>
      </c>
      <c r="E983">
        <v>982</v>
      </c>
      <c r="F983" t="s">
        <v>2937</v>
      </c>
      <c r="G983" t="s">
        <v>2938</v>
      </c>
      <c r="H983" t="s">
        <v>21</v>
      </c>
      <c r="I983" t="s">
        <v>22</v>
      </c>
      <c r="J983">
        <v>58.15</v>
      </c>
      <c r="K983">
        <v>4</v>
      </c>
      <c r="L983">
        <v>11.63</v>
      </c>
      <c r="M983">
        <v>244.23</v>
      </c>
      <c r="N983" s="1">
        <v>43488</v>
      </c>
      <c r="O983" s="2">
        <v>0.73888888888888893</v>
      </c>
      <c r="P983" t="s">
        <v>29</v>
      </c>
      <c r="Q983">
        <v>232.6</v>
      </c>
      <c r="R983">
        <v>4.7619047620000003</v>
      </c>
      <c r="S983">
        <v>11.63</v>
      </c>
      <c r="T983">
        <v>8.4</v>
      </c>
    </row>
    <row r="984" spans="1:20" x14ac:dyDescent="0.3">
      <c r="A984" t="s">
        <v>1018</v>
      </c>
      <c r="B984" t="s">
        <v>18</v>
      </c>
      <c r="C984" t="s">
        <v>19</v>
      </c>
      <c r="D984" t="s">
        <v>20</v>
      </c>
      <c r="E984">
        <v>983</v>
      </c>
      <c r="F984" t="s">
        <v>2939</v>
      </c>
      <c r="G984" t="s">
        <v>2940</v>
      </c>
      <c r="H984" t="s">
        <v>21</v>
      </c>
      <c r="I984" t="s">
        <v>36</v>
      </c>
      <c r="J984">
        <v>97.48</v>
      </c>
      <c r="K984">
        <v>9</v>
      </c>
      <c r="L984">
        <v>43.866</v>
      </c>
      <c r="M984">
        <v>921.18600000000004</v>
      </c>
      <c r="N984" s="1">
        <v>43538</v>
      </c>
      <c r="O984" s="2">
        <v>0.59652777777777777</v>
      </c>
      <c r="P984" t="s">
        <v>23</v>
      </c>
      <c r="Q984">
        <v>877.32</v>
      </c>
      <c r="R984">
        <v>4.7619047620000003</v>
      </c>
      <c r="S984">
        <v>43.866</v>
      </c>
      <c r="T984">
        <v>7.4</v>
      </c>
    </row>
    <row r="985" spans="1:20" x14ac:dyDescent="0.3">
      <c r="A985" t="s">
        <v>1019</v>
      </c>
      <c r="B985" t="s">
        <v>25</v>
      </c>
      <c r="C985" t="s">
        <v>26</v>
      </c>
      <c r="D985" t="s">
        <v>27</v>
      </c>
      <c r="E985">
        <v>984</v>
      </c>
      <c r="F985" t="s">
        <v>1607</v>
      </c>
      <c r="G985" t="s">
        <v>2941</v>
      </c>
      <c r="H985" t="s">
        <v>31</v>
      </c>
      <c r="I985" t="s">
        <v>22</v>
      </c>
      <c r="J985">
        <v>99.96</v>
      </c>
      <c r="K985">
        <v>7</v>
      </c>
      <c r="L985">
        <v>34.985999999999997</v>
      </c>
      <c r="M985">
        <v>734.70600000000002</v>
      </c>
      <c r="N985" s="1">
        <v>43488</v>
      </c>
      <c r="O985" s="2">
        <v>0.43958333333333338</v>
      </c>
      <c r="P985" t="s">
        <v>29</v>
      </c>
      <c r="Q985">
        <v>699.72</v>
      </c>
      <c r="R985">
        <v>4.7619047620000003</v>
      </c>
      <c r="S985">
        <v>34.985999999999997</v>
      </c>
      <c r="T985">
        <v>6.1</v>
      </c>
    </row>
    <row r="986" spans="1:20" x14ac:dyDescent="0.3">
      <c r="A986" t="s">
        <v>1020</v>
      </c>
      <c r="B986" t="s">
        <v>25</v>
      </c>
      <c r="C986" t="s">
        <v>26</v>
      </c>
      <c r="D986" t="s">
        <v>27</v>
      </c>
      <c r="E986">
        <v>985</v>
      </c>
      <c r="F986" t="s">
        <v>2942</v>
      </c>
      <c r="G986" t="s">
        <v>2943</v>
      </c>
      <c r="H986" t="s">
        <v>31</v>
      </c>
      <c r="I986" t="s">
        <v>28</v>
      </c>
      <c r="J986">
        <v>96.37</v>
      </c>
      <c r="K986">
        <v>7</v>
      </c>
      <c r="L986">
        <v>33.729500000000002</v>
      </c>
      <c r="M986">
        <v>708.31949999999995</v>
      </c>
      <c r="N986" s="1">
        <v>43474</v>
      </c>
      <c r="O986" s="2">
        <v>0.4861111111111111</v>
      </c>
      <c r="P986" t="s">
        <v>29</v>
      </c>
      <c r="Q986">
        <v>674.59</v>
      </c>
      <c r="R986">
        <v>4.7619047620000003</v>
      </c>
      <c r="S986">
        <v>33.729500000000002</v>
      </c>
      <c r="T986">
        <v>6</v>
      </c>
    </row>
    <row r="987" spans="1:20" x14ac:dyDescent="0.3">
      <c r="A987" t="s">
        <v>1021</v>
      </c>
      <c r="B987" t="s">
        <v>42</v>
      </c>
      <c r="C987" t="s">
        <v>43</v>
      </c>
      <c r="D987" t="s">
        <v>27</v>
      </c>
      <c r="E987">
        <v>986</v>
      </c>
      <c r="F987" t="s">
        <v>2944</v>
      </c>
      <c r="G987" t="s">
        <v>2945</v>
      </c>
      <c r="H987" t="s">
        <v>21</v>
      </c>
      <c r="I987" t="s">
        <v>46</v>
      </c>
      <c r="J987">
        <v>63.71</v>
      </c>
      <c r="K987">
        <v>5</v>
      </c>
      <c r="L987">
        <v>15.9275</v>
      </c>
      <c r="M987">
        <v>334.47750000000002</v>
      </c>
      <c r="N987" s="1">
        <v>43503</v>
      </c>
      <c r="O987" s="2">
        <v>0.8125</v>
      </c>
      <c r="P987" t="s">
        <v>23</v>
      </c>
      <c r="Q987">
        <v>318.55</v>
      </c>
      <c r="R987">
        <v>4.7619047620000003</v>
      </c>
      <c r="S987">
        <v>15.9275</v>
      </c>
      <c r="T987">
        <v>8.5</v>
      </c>
    </row>
    <row r="988" spans="1:20" x14ac:dyDescent="0.3">
      <c r="A988" t="s">
        <v>1022</v>
      </c>
      <c r="B988" t="s">
        <v>42</v>
      </c>
      <c r="C988" t="s">
        <v>43</v>
      </c>
      <c r="D988" t="s">
        <v>27</v>
      </c>
      <c r="E988">
        <v>987</v>
      </c>
      <c r="F988" t="s">
        <v>2946</v>
      </c>
      <c r="G988" t="s">
        <v>2947</v>
      </c>
      <c r="H988" t="s">
        <v>31</v>
      </c>
      <c r="I988" t="s">
        <v>22</v>
      </c>
      <c r="J988">
        <v>14.76</v>
      </c>
      <c r="K988">
        <v>2</v>
      </c>
      <c r="L988">
        <v>1.476</v>
      </c>
      <c r="M988">
        <v>30.995999999999999</v>
      </c>
      <c r="N988" s="1">
        <v>43514</v>
      </c>
      <c r="O988" s="2">
        <v>0.61249999999999993</v>
      </c>
      <c r="P988" t="s">
        <v>23</v>
      </c>
      <c r="Q988">
        <v>29.52</v>
      </c>
      <c r="R988">
        <v>4.7619047620000003</v>
      </c>
      <c r="S988">
        <v>1.476</v>
      </c>
      <c r="T988">
        <v>4.3</v>
      </c>
    </row>
    <row r="989" spans="1:20" x14ac:dyDescent="0.3">
      <c r="A989" t="s">
        <v>1023</v>
      </c>
      <c r="B989" t="s">
        <v>42</v>
      </c>
      <c r="C989" t="s">
        <v>43</v>
      </c>
      <c r="D989" t="s">
        <v>20</v>
      </c>
      <c r="E989">
        <v>988</v>
      </c>
      <c r="F989" t="s">
        <v>1857</v>
      </c>
      <c r="G989" t="s">
        <v>2948</v>
      </c>
      <c r="H989" t="s">
        <v>21</v>
      </c>
      <c r="I989" t="s">
        <v>22</v>
      </c>
      <c r="J989">
        <v>62</v>
      </c>
      <c r="K989">
        <v>8</v>
      </c>
      <c r="L989">
        <v>24.8</v>
      </c>
      <c r="M989">
        <v>520.79999999999995</v>
      </c>
      <c r="N989" s="1">
        <v>43468</v>
      </c>
      <c r="O989" s="2">
        <v>0.79722222222222217</v>
      </c>
      <c r="P989" t="s">
        <v>33</v>
      </c>
      <c r="Q989">
        <v>496</v>
      </c>
      <c r="R989">
        <v>4.7619047620000003</v>
      </c>
      <c r="S989">
        <v>24.8</v>
      </c>
      <c r="T989">
        <v>6.2</v>
      </c>
    </row>
    <row r="990" spans="1:20" x14ac:dyDescent="0.3">
      <c r="A990" t="s">
        <v>1024</v>
      </c>
      <c r="B990" t="s">
        <v>25</v>
      </c>
      <c r="C990" t="s">
        <v>26</v>
      </c>
      <c r="D990" t="s">
        <v>20</v>
      </c>
      <c r="E990">
        <v>989</v>
      </c>
      <c r="F990" t="s">
        <v>2949</v>
      </c>
      <c r="G990" t="s">
        <v>2950</v>
      </c>
      <c r="H990" t="s">
        <v>31</v>
      </c>
      <c r="I990" t="s">
        <v>28</v>
      </c>
      <c r="J990">
        <v>82.34</v>
      </c>
      <c r="K990">
        <v>10</v>
      </c>
      <c r="L990">
        <v>41.17</v>
      </c>
      <c r="M990">
        <v>864.57</v>
      </c>
      <c r="N990" s="1">
        <v>43553</v>
      </c>
      <c r="O990" s="2">
        <v>0.79999999999999993</v>
      </c>
      <c r="P990" t="s">
        <v>23</v>
      </c>
      <c r="Q990">
        <v>823.4</v>
      </c>
      <c r="R990">
        <v>4.7619047620000003</v>
      </c>
      <c r="S990">
        <v>41.17</v>
      </c>
      <c r="T990">
        <v>4.3</v>
      </c>
    </row>
    <row r="991" spans="1:20" x14ac:dyDescent="0.3">
      <c r="A991" t="s">
        <v>1025</v>
      </c>
      <c r="B991" t="s">
        <v>42</v>
      </c>
      <c r="C991" t="s">
        <v>43</v>
      </c>
      <c r="D991" t="s">
        <v>20</v>
      </c>
      <c r="E991">
        <v>990</v>
      </c>
      <c r="F991" t="s">
        <v>2951</v>
      </c>
      <c r="G991" t="s">
        <v>2952</v>
      </c>
      <c r="H991" t="s">
        <v>31</v>
      </c>
      <c r="I991" t="s">
        <v>22</v>
      </c>
      <c r="J991">
        <v>75.37</v>
      </c>
      <c r="K991">
        <v>8</v>
      </c>
      <c r="L991">
        <v>30.148</v>
      </c>
      <c r="M991">
        <v>633.10799999999995</v>
      </c>
      <c r="N991" s="1">
        <v>43493</v>
      </c>
      <c r="O991" s="2">
        <v>0.65694444444444444</v>
      </c>
      <c r="P991" t="s">
        <v>33</v>
      </c>
      <c r="Q991">
        <v>602.96</v>
      </c>
      <c r="R991">
        <v>4.7619047620000003</v>
      </c>
      <c r="S991">
        <v>30.148</v>
      </c>
      <c r="T991">
        <v>8.4</v>
      </c>
    </row>
    <row r="992" spans="1:20" x14ac:dyDescent="0.3">
      <c r="A992" t="s">
        <v>1026</v>
      </c>
      <c r="B992" t="s">
        <v>18</v>
      </c>
      <c r="C992" t="s">
        <v>19</v>
      </c>
      <c r="D992" t="s">
        <v>27</v>
      </c>
      <c r="E992">
        <v>991</v>
      </c>
      <c r="F992" t="s">
        <v>2953</v>
      </c>
      <c r="G992" t="s">
        <v>2954</v>
      </c>
      <c r="H992" t="s">
        <v>31</v>
      </c>
      <c r="I992" t="s">
        <v>44</v>
      </c>
      <c r="J992">
        <v>56.56</v>
      </c>
      <c r="K992">
        <v>5</v>
      </c>
      <c r="L992">
        <v>14.14</v>
      </c>
      <c r="M992">
        <v>296.94</v>
      </c>
      <c r="N992" s="1">
        <v>43546</v>
      </c>
      <c r="O992" s="2">
        <v>0.79583333333333339</v>
      </c>
      <c r="P992" t="s">
        <v>33</v>
      </c>
      <c r="Q992">
        <v>282.8</v>
      </c>
      <c r="R992">
        <v>4.7619047620000003</v>
      </c>
      <c r="S992">
        <v>14.14</v>
      </c>
      <c r="T992">
        <v>4.5</v>
      </c>
    </row>
    <row r="993" spans="1:20" x14ac:dyDescent="0.3">
      <c r="A993" t="s">
        <v>1027</v>
      </c>
      <c r="B993" t="s">
        <v>42</v>
      </c>
      <c r="C993" t="s">
        <v>43</v>
      </c>
      <c r="D993" t="s">
        <v>27</v>
      </c>
      <c r="E993">
        <v>992</v>
      </c>
      <c r="F993" t="s">
        <v>2955</v>
      </c>
      <c r="G993" t="s">
        <v>2956</v>
      </c>
      <c r="H993" t="s">
        <v>31</v>
      </c>
      <c r="I993" t="s">
        <v>36</v>
      </c>
      <c r="J993">
        <v>76.599999999999994</v>
      </c>
      <c r="K993">
        <v>10</v>
      </c>
      <c r="L993">
        <v>38.299999999999997</v>
      </c>
      <c r="M993">
        <v>804.3</v>
      </c>
      <c r="N993" s="1">
        <v>43489</v>
      </c>
      <c r="O993" s="2">
        <v>0.75694444444444453</v>
      </c>
      <c r="P993" t="s">
        <v>23</v>
      </c>
      <c r="Q993">
        <v>766</v>
      </c>
      <c r="R993">
        <v>4.7619047620000003</v>
      </c>
      <c r="S993">
        <v>38.299999999999997</v>
      </c>
      <c r="T993">
        <v>6</v>
      </c>
    </row>
    <row r="994" spans="1:20" x14ac:dyDescent="0.3">
      <c r="A994" t="s">
        <v>1028</v>
      </c>
      <c r="B994" t="s">
        <v>18</v>
      </c>
      <c r="C994" t="s">
        <v>19</v>
      </c>
      <c r="D994" t="s">
        <v>27</v>
      </c>
      <c r="E994">
        <v>993</v>
      </c>
      <c r="F994" t="s">
        <v>2957</v>
      </c>
      <c r="G994" t="s">
        <v>2958</v>
      </c>
      <c r="H994" t="s">
        <v>21</v>
      </c>
      <c r="I994" t="s">
        <v>28</v>
      </c>
      <c r="J994">
        <v>58.03</v>
      </c>
      <c r="K994">
        <v>2</v>
      </c>
      <c r="L994">
        <v>5.8029999999999999</v>
      </c>
      <c r="M994">
        <v>121.863</v>
      </c>
      <c r="N994" s="1">
        <v>43534</v>
      </c>
      <c r="O994" s="2">
        <v>0.8652777777777777</v>
      </c>
      <c r="P994" t="s">
        <v>23</v>
      </c>
      <c r="Q994">
        <v>116.06</v>
      </c>
      <c r="R994">
        <v>4.7619047620000003</v>
      </c>
      <c r="S994">
        <v>5.8029999999999999</v>
      </c>
      <c r="T994">
        <v>8.8000000000000007</v>
      </c>
    </row>
    <row r="995" spans="1:20" x14ac:dyDescent="0.3">
      <c r="A995" t="s">
        <v>1029</v>
      </c>
      <c r="B995" t="s">
        <v>42</v>
      </c>
      <c r="C995" t="s">
        <v>43</v>
      </c>
      <c r="D995" t="s">
        <v>27</v>
      </c>
      <c r="E995">
        <v>994</v>
      </c>
      <c r="F995" t="s">
        <v>2959</v>
      </c>
      <c r="G995" t="s">
        <v>2960</v>
      </c>
      <c r="H995" t="s">
        <v>31</v>
      </c>
      <c r="I995" t="s">
        <v>46</v>
      </c>
      <c r="J995">
        <v>17.489999999999998</v>
      </c>
      <c r="K995">
        <v>10</v>
      </c>
      <c r="L995">
        <v>8.7449999999999992</v>
      </c>
      <c r="M995">
        <v>183.64500000000001</v>
      </c>
      <c r="N995" s="1">
        <v>43518</v>
      </c>
      <c r="O995" s="2">
        <v>0.77430555555555547</v>
      </c>
      <c r="P995" t="s">
        <v>23</v>
      </c>
      <c r="Q995">
        <v>174.9</v>
      </c>
      <c r="R995">
        <v>4.7619047620000003</v>
      </c>
      <c r="S995">
        <v>8.7449999999999992</v>
      </c>
      <c r="T995">
        <v>6.6</v>
      </c>
    </row>
    <row r="996" spans="1:20" x14ac:dyDescent="0.3">
      <c r="A996" t="s">
        <v>1030</v>
      </c>
      <c r="B996" t="s">
        <v>25</v>
      </c>
      <c r="C996" t="s">
        <v>26</v>
      </c>
      <c r="D996" t="s">
        <v>20</v>
      </c>
      <c r="E996">
        <v>995</v>
      </c>
      <c r="F996" t="s">
        <v>2961</v>
      </c>
      <c r="G996" t="s">
        <v>2962</v>
      </c>
      <c r="H996" t="s">
        <v>31</v>
      </c>
      <c r="I996" t="s">
        <v>28</v>
      </c>
      <c r="J996">
        <v>60.95</v>
      </c>
      <c r="K996">
        <v>1</v>
      </c>
      <c r="L996">
        <v>3.0474999999999999</v>
      </c>
      <c r="M996">
        <v>63.997500000000002</v>
      </c>
      <c r="N996" s="1">
        <v>43514</v>
      </c>
      <c r="O996" s="2">
        <v>0.4861111111111111</v>
      </c>
      <c r="P996" t="s">
        <v>23</v>
      </c>
      <c r="Q996">
        <v>60.95</v>
      </c>
      <c r="R996">
        <v>4.7619047620000003</v>
      </c>
      <c r="S996">
        <v>3.0474999999999999</v>
      </c>
      <c r="T996">
        <v>5.9</v>
      </c>
    </row>
    <row r="997" spans="1:20" x14ac:dyDescent="0.3">
      <c r="A997" t="s">
        <v>1031</v>
      </c>
      <c r="B997" t="s">
        <v>25</v>
      </c>
      <c r="C997" t="s">
        <v>26</v>
      </c>
      <c r="D997" t="s">
        <v>27</v>
      </c>
      <c r="E997">
        <v>996</v>
      </c>
      <c r="F997" t="s">
        <v>2963</v>
      </c>
      <c r="G997" t="s">
        <v>2964</v>
      </c>
      <c r="H997" t="s">
        <v>21</v>
      </c>
      <c r="I997" t="s">
        <v>22</v>
      </c>
      <c r="J997">
        <v>40.35</v>
      </c>
      <c r="K997">
        <v>1</v>
      </c>
      <c r="L997">
        <v>2.0175000000000001</v>
      </c>
      <c r="M997">
        <v>42.3675</v>
      </c>
      <c r="N997" s="1">
        <v>43494</v>
      </c>
      <c r="O997" s="2">
        <v>0.57361111111111118</v>
      </c>
      <c r="P997" t="s">
        <v>23</v>
      </c>
      <c r="Q997">
        <v>40.35</v>
      </c>
      <c r="R997">
        <v>4.7619047620000003</v>
      </c>
      <c r="S997">
        <v>2.0175000000000001</v>
      </c>
      <c r="T997">
        <v>6.2</v>
      </c>
    </row>
    <row r="998" spans="1:20" x14ac:dyDescent="0.3">
      <c r="A998" t="s">
        <v>1032</v>
      </c>
      <c r="B998" t="s">
        <v>42</v>
      </c>
      <c r="C998" t="s">
        <v>43</v>
      </c>
      <c r="D998" t="s">
        <v>27</v>
      </c>
      <c r="E998">
        <v>997</v>
      </c>
      <c r="F998" t="s">
        <v>2965</v>
      </c>
      <c r="G998" t="s">
        <v>2966</v>
      </c>
      <c r="H998" t="s">
        <v>21</v>
      </c>
      <c r="I998" t="s">
        <v>32</v>
      </c>
      <c r="J998">
        <v>97.38</v>
      </c>
      <c r="K998">
        <v>10</v>
      </c>
      <c r="L998">
        <v>48.69</v>
      </c>
      <c r="M998">
        <v>1022.49</v>
      </c>
      <c r="N998" s="1">
        <v>43526</v>
      </c>
      <c r="O998" s="2">
        <v>0.71944444444444444</v>
      </c>
      <c r="P998" t="s">
        <v>23</v>
      </c>
      <c r="Q998">
        <v>973.8</v>
      </c>
      <c r="R998">
        <v>4.7619047620000003</v>
      </c>
      <c r="S998">
        <v>48.69</v>
      </c>
      <c r="T998">
        <v>4.4000000000000004</v>
      </c>
    </row>
    <row r="999" spans="1:20" x14ac:dyDescent="0.3">
      <c r="A999" t="s">
        <v>1033</v>
      </c>
      <c r="B999" t="s">
        <v>18</v>
      </c>
      <c r="C999" t="s">
        <v>19</v>
      </c>
      <c r="D999" t="s">
        <v>20</v>
      </c>
      <c r="E999">
        <v>998</v>
      </c>
      <c r="F999" t="s">
        <v>1512</v>
      </c>
      <c r="G999" t="s">
        <v>2967</v>
      </c>
      <c r="H999" t="s">
        <v>31</v>
      </c>
      <c r="I999" t="s">
        <v>44</v>
      </c>
      <c r="J999">
        <v>31.84</v>
      </c>
      <c r="K999">
        <v>1</v>
      </c>
      <c r="L999">
        <v>1.5920000000000001</v>
      </c>
      <c r="M999">
        <v>33.432000000000002</v>
      </c>
      <c r="N999" s="1">
        <v>43505</v>
      </c>
      <c r="O999" s="2">
        <v>0.55694444444444446</v>
      </c>
      <c r="P999" t="s">
        <v>29</v>
      </c>
      <c r="Q999">
        <v>31.84</v>
      </c>
      <c r="R999">
        <v>4.7619047620000003</v>
      </c>
      <c r="S999">
        <v>1.5920000000000001</v>
      </c>
      <c r="T999">
        <v>7.7</v>
      </c>
    </row>
    <row r="1000" spans="1:20" x14ac:dyDescent="0.3">
      <c r="A1000" t="s">
        <v>1034</v>
      </c>
      <c r="B1000" t="s">
        <v>18</v>
      </c>
      <c r="C1000" t="s">
        <v>19</v>
      </c>
      <c r="D1000" t="s">
        <v>27</v>
      </c>
      <c r="E1000">
        <v>999</v>
      </c>
      <c r="F1000" t="s">
        <v>2968</v>
      </c>
      <c r="G1000" t="s">
        <v>2969</v>
      </c>
      <c r="H1000" t="s">
        <v>31</v>
      </c>
      <c r="I1000" t="s">
        <v>32</v>
      </c>
      <c r="J1000">
        <v>65.819999999999993</v>
      </c>
      <c r="K1000">
        <v>1</v>
      </c>
      <c r="L1000">
        <v>3.2909999999999999</v>
      </c>
      <c r="M1000">
        <v>69.111000000000004</v>
      </c>
      <c r="N1000" s="1">
        <v>43518</v>
      </c>
      <c r="O1000" s="2">
        <v>0.6479166666666667</v>
      </c>
      <c r="P1000" t="s">
        <v>29</v>
      </c>
      <c r="Q1000">
        <v>65.819999999999993</v>
      </c>
      <c r="R1000">
        <v>4.7619047620000003</v>
      </c>
      <c r="S1000">
        <v>3.2909999999999999</v>
      </c>
      <c r="T1000">
        <v>4.0999999999999996</v>
      </c>
    </row>
    <row r="1001" spans="1:20" x14ac:dyDescent="0.3">
      <c r="A1001" t="s">
        <v>1035</v>
      </c>
      <c r="B1001" t="s">
        <v>18</v>
      </c>
      <c r="C1001" t="s">
        <v>19</v>
      </c>
      <c r="D1001" t="s">
        <v>20</v>
      </c>
      <c r="E1001">
        <v>1000</v>
      </c>
      <c r="F1001" t="s">
        <v>2970</v>
      </c>
      <c r="G1001" t="s">
        <v>2971</v>
      </c>
      <c r="H1001" t="s">
        <v>31</v>
      </c>
      <c r="I1001" t="s">
        <v>46</v>
      </c>
      <c r="J1001">
        <v>88.34</v>
      </c>
      <c r="K1001">
        <v>7</v>
      </c>
      <c r="L1001">
        <v>30.919</v>
      </c>
      <c r="M1001">
        <v>649.29899999999998</v>
      </c>
      <c r="N1001" s="1">
        <v>43514</v>
      </c>
      <c r="O1001" s="2">
        <v>0.56111111111111112</v>
      </c>
      <c r="P1001" t="s">
        <v>29</v>
      </c>
      <c r="Q1001">
        <v>618.38</v>
      </c>
      <c r="R1001">
        <v>4.7619047620000003</v>
      </c>
      <c r="S1001">
        <v>30.919</v>
      </c>
      <c r="T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Views>
    <sheetView topLeftCell="E973" workbookViewId="0">
      <selection activeCell="F1" sqref="F1:F1048576"/>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11.33203125" style="4" bestFit="1" customWidth="1"/>
    <col min="6" max="6" width="18.44140625" bestFit="1" customWidth="1"/>
    <col min="7" max="7" width="18.33203125" bestFit="1" customWidth="1"/>
    <col min="8" max="8" width="18.33203125" customWidth="1"/>
    <col min="9" max="9" width="6.88671875" bestFit="1" customWidth="1"/>
    <col min="10" max="10" width="19.109375" bestFit="1" customWidth="1"/>
    <col min="11" max="11" width="8.88671875" style="3"/>
    <col min="12" max="12" width="8" bestFit="1" customWidth="1"/>
    <col min="13" max="13" width="8" style="3" bestFit="1" customWidth="1"/>
    <col min="14" max="14" width="9" bestFit="1" customWidth="1"/>
    <col min="15" max="15" width="9.5546875" style="1" bestFit="1" customWidth="1"/>
    <col min="16" max="16" width="5.5546875" bestFit="1" customWidth="1"/>
    <col min="17" max="17" width="9.88671875" bestFit="1" customWidth="1"/>
    <col min="18" max="18" width="7" bestFit="1" customWidth="1"/>
    <col min="19" max="19" width="21" style="3" bestFit="1" customWidth="1"/>
    <col min="20" max="20" width="11.6640625" bestFit="1" customWidth="1"/>
    <col min="21" max="21" width="6.109375" style="3" bestFit="1" customWidth="1"/>
  </cols>
  <sheetData>
    <row r="1" spans="1:21" x14ac:dyDescent="0.3">
      <c r="A1" t="s">
        <v>0</v>
      </c>
      <c r="B1" t="s">
        <v>1</v>
      </c>
      <c r="C1" t="s">
        <v>2</v>
      </c>
      <c r="D1" t="s">
        <v>3</v>
      </c>
      <c r="E1" s="4" t="s">
        <v>1036</v>
      </c>
      <c r="F1" t="s">
        <v>1037</v>
      </c>
      <c r="G1" t="s">
        <v>1038</v>
      </c>
      <c r="H1" t="s">
        <v>2978</v>
      </c>
      <c r="I1" t="s">
        <v>4</v>
      </c>
      <c r="J1" t="s">
        <v>5</v>
      </c>
      <c r="K1" s="3" t="s">
        <v>6</v>
      </c>
      <c r="L1" t="s">
        <v>7</v>
      </c>
      <c r="M1" s="3" t="s">
        <v>8</v>
      </c>
      <c r="N1" s="3" t="s">
        <v>9</v>
      </c>
      <c r="O1" s="1" t="s">
        <v>10</v>
      </c>
      <c r="P1" t="s">
        <v>11</v>
      </c>
      <c r="Q1" t="s">
        <v>12</v>
      </c>
      <c r="R1" t="s">
        <v>13</v>
      </c>
      <c r="S1" s="3" t="s">
        <v>14</v>
      </c>
      <c r="T1" t="s">
        <v>15</v>
      </c>
      <c r="U1" s="3" t="s">
        <v>16</v>
      </c>
    </row>
    <row r="2" spans="1:21" x14ac:dyDescent="0.3">
      <c r="A2" t="s">
        <v>17</v>
      </c>
      <c r="B2" t="s">
        <v>18</v>
      </c>
      <c r="C2" t="s">
        <v>19</v>
      </c>
      <c r="D2" t="s">
        <v>20</v>
      </c>
      <c r="E2" s="4">
        <v>1</v>
      </c>
      <c r="F2" t="s">
        <v>1039</v>
      </c>
      <c r="G2" t="s">
        <v>1040</v>
      </c>
      <c r="H2" t="str">
        <f>CONCATENATE(F:F," ",G:G)</f>
        <v>Archibaldo Webermann</v>
      </c>
      <c r="I2" t="s">
        <v>31</v>
      </c>
      <c r="J2" t="s">
        <v>22</v>
      </c>
      <c r="K2" s="3">
        <v>74.69</v>
      </c>
      <c r="L2">
        <v>7</v>
      </c>
      <c r="M2" s="3">
        <v>26.141500000000001</v>
      </c>
      <c r="N2">
        <v>548.97149999999999</v>
      </c>
      <c r="O2" s="1">
        <v>43470</v>
      </c>
      <c r="P2" s="2">
        <v>0.54722222222222217</v>
      </c>
      <c r="Q2" t="s">
        <v>23</v>
      </c>
      <c r="R2">
        <v>522.83000000000004</v>
      </c>
      <c r="S2" s="3">
        <v>4.7619047620000003</v>
      </c>
      <c r="T2">
        <v>26.141500000000001</v>
      </c>
      <c r="U2" s="3">
        <v>9.1</v>
      </c>
    </row>
    <row r="3" spans="1:21" x14ac:dyDescent="0.3">
      <c r="A3" t="s">
        <v>24</v>
      </c>
      <c r="B3" t="s">
        <v>25</v>
      </c>
      <c r="C3" t="s">
        <v>26</v>
      </c>
      <c r="D3" t="s">
        <v>27</v>
      </c>
      <c r="E3" s="4">
        <v>2</v>
      </c>
      <c r="F3" t="s">
        <v>1041</v>
      </c>
      <c r="G3" t="s">
        <v>1042</v>
      </c>
      <c r="H3" t="str">
        <f t="shared" ref="H3:H66" si="0">CONCATENATE(F:F," ",G:G)</f>
        <v>Borden Lipson</v>
      </c>
      <c r="I3" t="s">
        <v>31</v>
      </c>
      <c r="J3" t="s">
        <v>28</v>
      </c>
      <c r="K3" s="3">
        <v>15.28</v>
      </c>
      <c r="L3">
        <v>5</v>
      </c>
      <c r="M3" s="3">
        <v>3.82</v>
      </c>
      <c r="N3">
        <v>80.22</v>
      </c>
      <c r="O3" s="1">
        <v>43532</v>
      </c>
      <c r="P3" s="2">
        <v>0.4368055555555555</v>
      </c>
      <c r="Q3" t="s">
        <v>29</v>
      </c>
      <c r="R3">
        <v>76.400000000000006</v>
      </c>
      <c r="S3" s="3">
        <v>4.7619047620000003</v>
      </c>
      <c r="T3">
        <v>3.82</v>
      </c>
      <c r="U3" s="3">
        <v>9.6</v>
      </c>
    </row>
    <row r="4" spans="1:21" x14ac:dyDescent="0.3">
      <c r="A4" t="s">
        <v>30</v>
      </c>
      <c r="B4" t="s">
        <v>18</v>
      </c>
      <c r="C4" t="s">
        <v>19</v>
      </c>
      <c r="D4" t="s">
        <v>27</v>
      </c>
      <c r="E4" s="4">
        <v>3</v>
      </c>
      <c r="F4" t="s">
        <v>1043</v>
      </c>
      <c r="G4" t="s">
        <v>1044</v>
      </c>
      <c r="H4" t="str">
        <f t="shared" si="0"/>
        <v>Jeane Blackborough</v>
      </c>
      <c r="I4" t="s">
        <v>21</v>
      </c>
      <c r="J4" t="s">
        <v>32</v>
      </c>
      <c r="K4" s="3">
        <v>46.33</v>
      </c>
      <c r="L4">
        <v>7</v>
      </c>
      <c r="M4" s="3">
        <v>16.215499999999999</v>
      </c>
      <c r="N4">
        <v>340.52550000000002</v>
      </c>
      <c r="O4" s="1">
        <v>43527</v>
      </c>
      <c r="P4" s="2">
        <v>0.55763888888888891</v>
      </c>
      <c r="Q4" t="s">
        <v>33</v>
      </c>
      <c r="R4">
        <v>324.31</v>
      </c>
      <c r="S4" s="3">
        <v>4.7619047620000003</v>
      </c>
      <c r="T4">
        <v>16.215499999999999</v>
      </c>
      <c r="U4" s="3">
        <v>7.4</v>
      </c>
    </row>
    <row r="5" spans="1:21" x14ac:dyDescent="0.3">
      <c r="A5" t="s">
        <v>34</v>
      </c>
      <c r="B5" t="s">
        <v>18</v>
      </c>
      <c r="C5" t="s">
        <v>19</v>
      </c>
      <c r="D5" t="s">
        <v>20</v>
      </c>
      <c r="E5" s="4">
        <v>4</v>
      </c>
      <c r="F5" t="s">
        <v>1045</v>
      </c>
      <c r="G5" t="s">
        <v>1046</v>
      </c>
      <c r="H5" t="str">
        <f t="shared" si="0"/>
        <v>Baxter Darragh</v>
      </c>
      <c r="I5" t="s">
        <v>31</v>
      </c>
      <c r="J5" t="s">
        <v>22</v>
      </c>
      <c r="K5" s="3">
        <v>58.22</v>
      </c>
      <c r="L5">
        <v>8</v>
      </c>
      <c r="M5" s="3">
        <v>23.288</v>
      </c>
      <c r="N5">
        <v>489.048</v>
      </c>
      <c r="O5" s="1">
        <v>43492</v>
      </c>
      <c r="P5" s="2">
        <v>0.85625000000000007</v>
      </c>
      <c r="Q5" t="s">
        <v>23</v>
      </c>
      <c r="R5">
        <v>465.76</v>
      </c>
      <c r="S5" s="3">
        <v>4.7619047620000003</v>
      </c>
      <c r="T5">
        <v>23.288</v>
      </c>
      <c r="U5" s="3">
        <v>8.4</v>
      </c>
    </row>
    <row r="6" spans="1:21" x14ac:dyDescent="0.3">
      <c r="A6" t="s">
        <v>35</v>
      </c>
      <c r="B6" t="s">
        <v>18</v>
      </c>
      <c r="C6" t="s">
        <v>19</v>
      </c>
      <c r="D6" t="s">
        <v>27</v>
      </c>
      <c r="E6" s="4">
        <v>5</v>
      </c>
      <c r="F6" t="s">
        <v>1047</v>
      </c>
      <c r="G6" t="s">
        <v>1048</v>
      </c>
      <c r="H6" t="str">
        <f t="shared" si="0"/>
        <v>Marcel Davern</v>
      </c>
      <c r="I6" t="s">
        <v>31</v>
      </c>
      <c r="J6" t="s">
        <v>36</v>
      </c>
      <c r="K6" s="3">
        <v>86.31</v>
      </c>
      <c r="L6">
        <v>7</v>
      </c>
      <c r="M6" s="3">
        <v>30.208500000000001</v>
      </c>
      <c r="N6">
        <v>634.37850000000003</v>
      </c>
      <c r="O6" s="1">
        <v>43504</v>
      </c>
      <c r="P6" s="2">
        <v>0.44236111111111115</v>
      </c>
      <c r="Q6" t="s">
        <v>23</v>
      </c>
      <c r="R6">
        <v>604.16999999999996</v>
      </c>
      <c r="S6" s="3">
        <v>4.7619047620000003</v>
      </c>
      <c r="T6">
        <v>30.208500000000001</v>
      </c>
      <c r="U6" s="3">
        <v>5.3</v>
      </c>
    </row>
    <row r="7" spans="1:21" x14ac:dyDescent="0.3">
      <c r="A7" t="s">
        <v>37</v>
      </c>
      <c r="B7" t="s">
        <v>25</v>
      </c>
      <c r="C7" t="s">
        <v>26</v>
      </c>
      <c r="D7" t="s">
        <v>27</v>
      </c>
      <c r="E7" s="4">
        <v>6</v>
      </c>
      <c r="F7" t="s">
        <v>1049</v>
      </c>
      <c r="G7" t="s">
        <v>1050</v>
      </c>
      <c r="H7" t="str">
        <f t="shared" si="0"/>
        <v>Frans Robertot</v>
      </c>
      <c r="I7" t="s">
        <v>31</v>
      </c>
      <c r="J7" t="s">
        <v>28</v>
      </c>
      <c r="K7" s="3">
        <v>85.39</v>
      </c>
      <c r="L7">
        <v>7</v>
      </c>
      <c r="M7" s="3">
        <v>29.886500000000002</v>
      </c>
      <c r="N7">
        <v>627.61649999999997</v>
      </c>
      <c r="O7" s="1">
        <v>43549</v>
      </c>
      <c r="P7" s="2">
        <v>0.77083333333333337</v>
      </c>
      <c r="Q7" t="s">
        <v>23</v>
      </c>
      <c r="R7">
        <v>597.73</v>
      </c>
      <c r="S7" s="3">
        <v>4.7619047620000003</v>
      </c>
      <c r="T7">
        <v>29.886500000000002</v>
      </c>
      <c r="U7" s="3">
        <v>4.0999999999999996</v>
      </c>
    </row>
    <row r="8" spans="1:21" x14ac:dyDescent="0.3">
      <c r="A8" t="s">
        <v>38</v>
      </c>
      <c r="B8" t="s">
        <v>18</v>
      </c>
      <c r="C8" t="s">
        <v>19</v>
      </c>
      <c r="D8" t="s">
        <v>20</v>
      </c>
      <c r="E8" s="4">
        <v>7</v>
      </c>
      <c r="F8" t="s">
        <v>1051</v>
      </c>
      <c r="G8" t="s">
        <v>1052</v>
      </c>
      <c r="H8" t="str">
        <f t="shared" si="0"/>
        <v>Ailis Saggs</v>
      </c>
      <c r="I8" t="s">
        <v>21</v>
      </c>
      <c r="J8" t="s">
        <v>28</v>
      </c>
      <c r="K8" s="3">
        <v>68.84</v>
      </c>
      <c r="L8">
        <v>6</v>
      </c>
      <c r="M8" s="3">
        <v>20.652000000000001</v>
      </c>
      <c r="N8">
        <v>433.69200000000001</v>
      </c>
      <c r="O8" s="1">
        <v>43521</v>
      </c>
      <c r="P8" s="2">
        <v>0.60833333333333328</v>
      </c>
      <c r="Q8" t="s">
        <v>23</v>
      </c>
      <c r="R8">
        <v>413.04</v>
      </c>
      <c r="S8" s="3">
        <v>4.7619047620000003</v>
      </c>
      <c r="T8">
        <v>20.652000000000001</v>
      </c>
      <c r="U8" s="3">
        <v>5.8</v>
      </c>
    </row>
    <row r="9" spans="1:21" x14ac:dyDescent="0.3">
      <c r="A9" t="s">
        <v>39</v>
      </c>
      <c r="B9" t="s">
        <v>25</v>
      </c>
      <c r="C9" t="s">
        <v>26</v>
      </c>
      <c r="D9" t="s">
        <v>27</v>
      </c>
      <c r="E9" s="4">
        <v>8</v>
      </c>
      <c r="F9" t="s">
        <v>1053</v>
      </c>
      <c r="G9" t="s">
        <v>1054</v>
      </c>
      <c r="H9" t="str">
        <f t="shared" si="0"/>
        <v>Tobye Lynam</v>
      </c>
      <c r="I9" t="s">
        <v>21</v>
      </c>
      <c r="J9" t="s">
        <v>32</v>
      </c>
      <c r="K9" s="3">
        <v>73.56</v>
      </c>
      <c r="L9">
        <v>10</v>
      </c>
      <c r="M9" s="3">
        <v>36.78</v>
      </c>
      <c r="N9">
        <v>772.38</v>
      </c>
      <c r="O9" s="1">
        <v>43520</v>
      </c>
      <c r="P9" s="2">
        <v>0.48472222222222222</v>
      </c>
      <c r="Q9" t="s">
        <v>23</v>
      </c>
      <c r="R9">
        <v>735.6</v>
      </c>
      <c r="S9" s="3">
        <v>4.7619047620000003</v>
      </c>
      <c r="T9">
        <v>36.78</v>
      </c>
      <c r="U9" s="3">
        <v>8</v>
      </c>
    </row>
    <row r="10" spans="1:21" x14ac:dyDescent="0.3">
      <c r="A10" t="s">
        <v>40</v>
      </c>
      <c r="B10" t="s">
        <v>18</v>
      </c>
      <c r="C10" t="s">
        <v>19</v>
      </c>
      <c r="D10" t="s">
        <v>20</v>
      </c>
      <c r="E10" s="4">
        <v>9</v>
      </c>
      <c r="F10" t="s">
        <v>1055</v>
      </c>
      <c r="G10" t="s">
        <v>1056</v>
      </c>
      <c r="H10" t="str">
        <f t="shared" si="0"/>
        <v>Alysa Aylward</v>
      </c>
      <c r="I10" t="s">
        <v>21</v>
      </c>
      <c r="J10" t="s">
        <v>22</v>
      </c>
      <c r="K10" s="3">
        <v>36.26</v>
      </c>
      <c r="L10">
        <v>2</v>
      </c>
      <c r="M10" s="3">
        <v>3.6259999999999999</v>
      </c>
      <c r="N10">
        <v>76.146000000000001</v>
      </c>
      <c r="O10" s="1">
        <v>43475</v>
      </c>
      <c r="P10" s="2">
        <v>0.71875</v>
      </c>
      <c r="Q10" t="s">
        <v>33</v>
      </c>
      <c r="R10">
        <v>72.52</v>
      </c>
      <c r="S10" s="3">
        <v>4.7619047620000003</v>
      </c>
      <c r="T10">
        <v>3.6259999999999999</v>
      </c>
      <c r="U10" s="3">
        <v>7.2</v>
      </c>
    </row>
    <row r="11" spans="1:21" x14ac:dyDescent="0.3">
      <c r="A11" t="s">
        <v>41</v>
      </c>
      <c r="B11" t="s">
        <v>42</v>
      </c>
      <c r="C11" t="s">
        <v>43</v>
      </c>
      <c r="D11" t="s">
        <v>20</v>
      </c>
      <c r="E11" s="4">
        <v>10</v>
      </c>
      <c r="F11" t="s">
        <v>1057</v>
      </c>
      <c r="G11" t="s">
        <v>1058</v>
      </c>
      <c r="H11" t="str">
        <f t="shared" si="0"/>
        <v>Blane Olver</v>
      </c>
      <c r="I11" t="s">
        <v>31</v>
      </c>
      <c r="J11" t="s">
        <v>44</v>
      </c>
      <c r="K11" s="3">
        <v>54.84</v>
      </c>
      <c r="L11">
        <v>3</v>
      </c>
      <c r="M11" s="3">
        <v>8.2260000000000009</v>
      </c>
      <c r="N11">
        <v>172.74600000000001</v>
      </c>
      <c r="O11" s="1">
        <v>43516</v>
      </c>
      <c r="P11" s="2">
        <v>0.56041666666666667</v>
      </c>
      <c r="Q11" t="s">
        <v>33</v>
      </c>
      <c r="R11">
        <v>164.52</v>
      </c>
      <c r="S11" s="3">
        <v>4.7619047620000003</v>
      </c>
      <c r="T11">
        <v>8.2260000000000009</v>
      </c>
      <c r="U11" s="3">
        <v>5.9</v>
      </c>
    </row>
    <row r="12" spans="1:21" x14ac:dyDescent="0.3">
      <c r="A12" t="s">
        <v>45</v>
      </c>
      <c r="B12" t="s">
        <v>42</v>
      </c>
      <c r="C12" t="s">
        <v>43</v>
      </c>
      <c r="D12" t="s">
        <v>20</v>
      </c>
      <c r="E12" s="4">
        <v>11</v>
      </c>
      <c r="F12" t="s">
        <v>1059</v>
      </c>
      <c r="G12" t="s">
        <v>1060</v>
      </c>
      <c r="H12" t="str">
        <f t="shared" si="0"/>
        <v>Merilee Roslen</v>
      </c>
      <c r="I12" t="s">
        <v>21</v>
      </c>
      <c r="J12" t="s">
        <v>46</v>
      </c>
      <c r="K12" s="3">
        <v>14.48</v>
      </c>
      <c r="L12">
        <v>4</v>
      </c>
      <c r="M12" s="3">
        <v>2.8959999999999999</v>
      </c>
      <c r="N12">
        <v>60.816000000000003</v>
      </c>
      <c r="O12" s="1">
        <v>43502</v>
      </c>
      <c r="P12" s="2">
        <v>0.75486111111111109</v>
      </c>
      <c r="Q12" t="s">
        <v>23</v>
      </c>
      <c r="R12">
        <v>57.92</v>
      </c>
      <c r="S12" s="3">
        <v>4.7619047620000003</v>
      </c>
      <c r="T12">
        <v>2.8959999999999999</v>
      </c>
      <c r="U12" s="3">
        <v>4.5</v>
      </c>
    </row>
    <row r="13" spans="1:21" x14ac:dyDescent="0.3">
      <c r="A13" t="s">
        <v>47</v>
      </c>
      <c r="B13" t="s">
        <v>42</v>
      </c>
      <c r="C13" t="s">
        <v>43</v>
      </c>
      <c r="D13" t="s">
        <v>20</v>
      </c>
      <c r="E13" s="4">
        <v>12</v>
      </c>
      <c r="F13" t="s">
        <v>1061</v>
      </c>
      <c r="G13" t="s">
        <v>1062</v>
      </c>
      <c r="H13" t="str">
        <f t="shared" si="0"/>
        <v>Suzie Allcock</v>
      </c>
      <c r="I13" t="s">
        <v>21</v>
      </c>
      <c r="J13" t="s">
        <v>28</v>
      </c>
      <c r="K13" s="3">
        <v>25.51</v>
      </c>
      <c r="L13">
        <v>4</v>
      </c>
      <c r="M13" s="3">
        <v>5.1020000000000003</v>
      </c>
      <c r="N13">
        <v>107.142</v>
      </c>
      <c r="O13" s="1">
        <v>43533</v>
      </c>
      <c r="P13" s="2">
        <v>0.7104166666666667</v>
      </c>
      <c r="Q13" t="s">
        <v>29</v>
      </c>
      <c r="R13">
        <v>102.04</v>
      </c>
      <c r="S13" s="3">
        <v>4.7619047620000003</v>
      </c>
      <c r="T13">
        <v>5.1020000000000003</v>
      </c>
      <c r="U13" s="3">
        <v>6.8</v>
      </c>
    </row>
    <row r="14" spans="1:21" x14ac:dyDescent="0.3">
      <c r="A14" t="s">
        <v>48</v>
      </c>
      <c r="B14" t="s">
        <v>18</v>
      </c>
      <c r="C14" t="s">
        <v>19</v>
      </c>
      <c r="D14" t="s">
        <v>27</v>
      </c>
      <c r="E14" s="4">
        <v>13</v>
      </c>
      <c r="F14" t="s">
        <v>1063</v>
      </c>
      <c r="G14" t="s">
        <v>1064</v>
      </c>
      <c r="H14" t="str">
        <f t="shared" si="0"/>
        <v>Gerrilee Arpur</v>
      </c>
      <c r="I14" t="s">
        <v>21</v>
      </c>
      <c r="J14" t="s">
        <v>28</v>
      </c>
      <c r="K14" s="3">
        <v>46.95</v>
      </c>
      <c r="L14">
        <v>5</v>
      </c>
      <c r="M14" s="3">
        <v>11.737500000000001</v>
      </c>
      <c r="N14">
        <v>246.48750000000001</v>
      </c>
      <c r="O14" s="1">
        <v>43508</v>
      </c>
      <c r="P14" s="2">
        <v>0.43402777777777773</v>
      </c>
      <c r="Q14" t="s">
        <v>23</v>
      </c>
      <c r="R14">
        <v>234.75</v>
      </c>
      <c r="S14" s="3">
        <v>4.7619047620000003</v>
      </c>
      <c r="T14">
        <v>11.737500000000001</v>
      </c>
      <c r="U14" s="3">
        <v>7.1</v>
      </c>
    </row>
    <row r="15" spans="1:21" x14ac:dyDescent="0.3">
      <c r="A15" t="s">
        <v>49</v>
      </c>
      <c r="B15" t="s">
        <v>18</v>
      </c>
      <c r="C15" t="s">
        <v>19</v>
      </c>
      <c r="D15" t="s">
        <v>27</v>
      </c>
      <c r="E15" s="4">
        <v>14</v>
      </c>
      <c r="F15" t="s">
        <v>1065</v>
      </c>
      <c r="G15" t="s">
        <v>1066</v>
      </c>
      <c r="H15" t="str">
        <f t="shared" si="0"/>
        <v>Naomi Strut</v>
      </c>
      <c r="I15" t="s">
        <v>21</v>
      </c>
      <c r="J15" t="s">
        <v>44</v>
      </c>
      <c r="K15" s="3">
        <v>43.19</v>
      </c>
      <c r="L15">
        <v>10</v>
      </c>
      <c r="M15" s="3">
        <v>21.594999999999999</v>
      </c>
      <c r="N15">
        <v>453.495</v>
      </c>
      <c r="O15" s="1">
        <v>43503</v>
      </c>
      <c r="P15" s="2">
        <v>0.70000000000000007</v>
      </c>
      <c r="Q15" t="s">
        <v>23</v>
      </c>
      <c r="R15">
        <v>431.9</v>
      </c>
      <c r="S15" s="3">
        <v>4.7619047620000003</v>
      </c>
      <c r="T15">
        <v>21.594999999999999</v>
      </c>
      <c r="U15" s="3">
        <v>8.1999999999999993</v>
      </c>
    </row>
    <row r="16" spans="1:21" x14ac:dyDescent="0.3">
      <c r="A16" t="s">
        <v>50</v>
      </c>
      <c r="B16" t="s">
        <v>18</v>
      </c>
      <c r="C16" t="s">
        <v>19</v>
      </c>
      <c r="D16" t="s">
        <v>27</v>
      </c>
      <c r="E16" s="4">
        <v>15</v>
      </c>
      <c r="F16" t="s">
        <v>1067</v>
      </c>
      <c r="G16" t="s">
        <v>1068</v>
      </c>
      <c r="H16" t="str">
        <f t="shared" si="0"/>
        <v>Ofella Tomasi</v>
      </c>
      <c r="I16" t="s">
        <v>21</v>
      </c>
      <c r="J16" t="s">
        <v>22</v>
      </c>
      <c r="K16" s="3">
        <v>71.38</v>
      </c>
      <c r="L16">
        <v>10</v>
      </c>
      <c r="M16" s="3">
        <v>35.69</v>
      </c>
      <c r="N16">
        <v>749.49</v>
      </c>
      <c r="O16" s="1">
        <v>43553</v>
      </c>
      <c r="P16" s="2">
        <v>0.80625000000000002</v>
      </c>
      <c r="Q16" t="s">
        <v>29</v>
      </c>
      <c r="R16">
        <v>713.8</v>
      </c>
      <c r="S16" s="3">
        <v>4.7619047620000003</v>
      </c>
      <c r="T16">
        <v>35.69</v>
      </c>
      <c r="U16" s="3">
        <v>5.7</v>
      </c>
    </row>
    <row r="17" spans="1:21" x14ac:dyDescent="0.3">
      <c r="A17" t="s">
        <v>51</v>
      </c>
      <c r="B17" t="s">
        <v>42</v>
      </c>
      <c r="C17" t="s">
        <v>43</v>
      </c>
      <c r="D17" t="s">
        <v>20</v>
      </c>
      <c r="E17" s="4">
        <v>16</v>
      </c>
      <c r="F17" t="s">
        <v>1069</v>
      </c>
      <c r="G17" t="s">
        <v>1070</v>
      </c>
      <c r="H17" t="str">
        <f t="shared" si="0"/>
        <v>Sibyl Errichi</v>
      </c>
      <c r="I17" t="s">
        <v>31</v>
      </c>
      <c r="J17" t="s">
        <v>36</v>
      </c>
      <c r="K17" s="3">
        <v>93.72</v>
      </c>
      <c r="L17">
        <v>6</v>
      </c>
      <c r="M17" s="3">
        <v>28.116</v>
      </c>
      <c r="N17">
        <v>590.43600000000004</v>
      </c>
      <c r="O17" s="1">
        <v>43480</v>
      </c>
      <c r="P17" s="2">
        <v>0.67986111111111114</v>
      </c>
      <c r="Q17" t="s">
        <v>29</v>
      </c>
      <c r="R17">
        <v>562.32000000000005</v>
      </c>
      <c r="S17" s="3">
        <v>4.7619047620000003</v>
      </c>
      <c r="T17">
        <v>28.116</v>
      </c>
      <c r="U17" s="3">
        <v>4.5</v>
      </c>
    </row>
    <row r="18" spans="1:21" x14ac:dyDescent="0.3">
      <c r="A18" t="s">
        <v>52</v>
      </c>
      <c r="B18" t="s">
        <v>18</v>
      </c>
      <c r="C18" t="s">
        <v>19</v>
      </c>
      <c r="D18" t="s">
        <v>20</v>
      </c>
      <c r="E18" s="4">
        <v>17</v>
      </c>
      <c r="F18" t="s">
        <v>1071</v>
      </c>
      <c r="G18" t="s">
        <v>1072</v>
      </c>
      <c r="H18" t="str">
        <f t="shared" si="0"/>
        <v>Emlyn Lancaster</v>
      </c>
      <c r="I18" t="s">
        <v>21</v>
      </c>
      <c r="J18" t="s">
        <v>22</v>
      </c>
      <c r="K18" s="3">
        <v>68.930000000000007</v>
      </c>
      <c r="L18">
        <v>7</v>
      </c>
      <c r="M18" s="3">
        <v>24.125499999999999</v>
      </c>
      <c r="N18">
        <v>506.63549999999998</v>
      </c>
      <c r="O18" s="1">
        <v>43535</v>
      </c>
      <c r="P18" s="2">
        <v>0.4604166666666667</v>
      </c>
      <c r="Q18" t="s">
        <v>33</v>
      </c>
      <c r="R18">
        <v>482.51</v>
      </c>
      <c r="S18" s="3">
        <v>4.7619047620000003</v>
      </c>
      <c r="T18">
        <v>24.125499999999999</v>
      </c>
      <c r="U18" s="3">
        <v>4.5999999999999996</v>
      </c>
    </row>
    <row r="19" spans="1:21" x14ac:dyDescent="0.3">
      <c r="A19" t="s">
        <v>53</v>
      </c>
      <c r="B19" t="s">
        <v>18</v>
      </c>
      <c r="C19" t="s">
        <v>19</v>
      </c>
      <c r="D19" t="s">
        <v>27</v>
      </c>
      <c r="E19" s="4">
        <v>18</v>
      </c>
      <c r="F19" t="s">
        <v>1073</v>
      </c>
      <c r="G19" t="s">
        <v>1074</v>
      </c>
      <c r="H19" t="str">
        <f t="shared" si="0"/>
        <v>Euphemia Volke</v>
      </c>
      <c r="I19" t="s">
        <v>21</v>
      </c>
      <c r="J19" t="s">
        <v>36</v>
      </c>
      <c r="K19" s="3">
        <v>72.61</v>
      </c>
      <c r="L19">
        <v>6</v>
      </c>
      <c r="M19" s="3">
        <v>21.783000000000001</v>
      </c>
      <c r="N19">
        <v>457.44299999999998</v>
      </c>
      <c r="O19" s="1">
        <v>43466</v>
      </c>
      <c r="P19" s="2">
        <v>0.44375000000000003</v>
      </c>
      <c r="Q19" t="s">
        <v>33</v>
      </c>
      <c r="R19">
        <v>435.66</v>
      </c>
      <c r="S19" s="3">
        <v>4.7619047620000003</v>
      </c>
      <c r="T19">
        <v>21.783000000000001</v>
      </c>
      <c r="U19" s="3">
        <v>6.9</v>
      </c>
    </row>
    <row r="20" spans="1:21" x14ac:dyDescent="0.3">
      <c r="A20" t="s">
        <v>54</v>
      </c>
      <c r="B20" t="s">
        <v>18</v>
      </c>
      <c r="C20" t="s">
        <v>19</v>
      </c>
      <c r="D20" t="s">
        <v>27</v>
      </c>
      <c r="E20" s="4">
        <v>19</v>
      </c>
      <c r="F20" t="s">
        <v>1075</v>
      </c>
      <c r="G20" t="s">
        <v>1076</v>
      </c>
      <c r="H20" t="str">
        <f t="shared" si="0"/>
        <v>Wye Tuxsell</v>
      </c>
      <c r="I20" t="s">
        <v>31</v>
      </c>
      <c r="J20" t="s">
        <v>44</v>
      </c>
      <c r="K20" s="3">
        <v>54.67</v>
      </c>
      <c r="L20">
        <v>3</v>
      </c>
      <c r="M20" s="3">
        <v>8.2004999999999999</v>
      </c>
      <c r="N20">
        <v>172.2105</v>
      </c>
      <c r="O20" s="1">
        <v>43486</v>
      </c>
      <c r="P20" s="2">
        <v>0.75</v>
      </c>
      <c r="Q20" t="s">
        <v>33</v>
      </c>
      <c r="R20">
        <v>164.01</v>
      </c>
      <c r="S20" s="3">
        <v>4.7619047620000003</v>
      </c>
      <c r="T20">
        <v>8.2004999999999999</v>
      </c>
      <c r="U20" s="3">
        <v>8.6</v>
      </c>
    </row>
    <row r="21" spans="1:21" x14ac:dyDescent="0.3">
      <c r="A21" t="s">
        <v>55</v>
      </c>
      <c r="B21" t="s">
        <v>42</v>
      </c>
      <c r="C21" t="s">
        <v>43</v>
      </c>
      <c r="D21" t="s">
        <v>27</v>
      </c>
      <c r="E21" s="4">
        <v>20</v>
      </c>
      <c r="F21" t="s">
        <v>1077</v>
      </c>
      <c r="G21" t="s">
        <v>1078</v>
      </c>
      <c r="H21" t="str">
        <f t="shared" si="0"/>
        <v>Meir Balnave</v>
      </c>
      <c r="I21" t="s">
        <v>31</v>
      </c>
      <c r="J21" t="s">
        <v>32</v>
      </c>
      <c r="K21" s="3">
        <v>40.299999999999997</v>
      </c>
      <c r="L21">
        <v>2</v>
      </c>
      <c r="M21" s="3">
        <v>4.03</v>
      </c>
      <c r="N21">
        <v>84.63</v>
      </c>
      <c r="O21" s="1">
        <v>43535</v>
      </c>
      <c r="P21" s="2">
        <v>0.64583333333333337</v>
      </c>
      <c r="Q21" t="s">
        <v>23</v>
      </c>
      <c r="R21">
        <v>80.599999999999994</v>
      </c>
      <c r="S21" s="3">
        <v>4.7619047620000003</v>
      </c>
      <c r="T21">
        <v>4.03</v>
      </c>
      <c r="U21" s="3">
        <v>4.4000000000000004</v>
      </c>
    </row>
    <row r="22" spans="1:21" x14ac:dyDescent="0.3">
      <c r="A22" t="s">
        <v>56</v>
      </c>
      <c r="B22" t="s">
        <v>25</v>
      </c>
      <c r="C22" t="s">
        <v>26</v>
      </c>
      <c r="D22" t="s">
        <v>20</v>
      </c>
      <c r="E22" s="4">
        <v>21</v>
      </c>
      <c r="F22" t="s">
        <v>1079</v>
      </c>
      <c r="G22" t="s">
        <v>1080</v>
      </c>
      <c r="H22" t="str">
        <f t="shared" si="0"/>
        <v>Val Antonnikov</v>
      </c>
      <c r="I22" t="s">
        <v>21</v>
      </c>
      <c r="J22" t="s">
        <v>28</v>
      </c>
      <c r="K22" s="3">
        <v>86.04</v>
      </c>
      <c r="L22">
        <v>5</v>
      </c>
      <c r="M22" s="3">
        <v>21.51</v>
      </c>
      <c r="N22">
        <v>451.71</v>
      </c>
      <c r="O22" s="1">
        <v>43521</v>
      </c>
      <c r="P22" s="2">
        <v>0.47500000000000003</v>
      </c>
      <c r="Q22" t="s">
        <v>23</v>
      </c>
      <c r="R22">
        <v>430.2</v>
      </c>
      <c r="S22" s="3">
        <v>4.7619047620000003</v>
      </c>
      <c r="T22">
        <v>21.51</v>
      </c>
      <c r="U22" s="3">
        <v>4.8</v>
      </c>
    </row>
    <row r="23" spans="1:21" x14ac:dyDescent="0.3">
      <c r="A23" t="s">
        <v>57</v>
      </c>
      <c r="B23" t="s">
        <v>42</v>
      </c>
      <c r="C23" t="s">
        <v>43</v>
      </c>
      <c r="D23" t="s">
        <v>27</v>
      </c>
      <c r="E23" s="4">
        <v>22</v>
      </c>
      <c r="F23" t="s">
        <v>1081</v>
      </c>
      <c r="G23" t="s">
        <v>1082</v>
      </c>
      <c r="H23" t="str">
        <f t="shared" si="0"/>
        <v>Berkley Gooddy</v>
      </c>
      <c r="I23" t="s">
        <v>31</v>
      </c>
      <c r="J23" t="s">
        <v>22</v>
      </c>
      <c r="K23" s="3">
        <v>87.98</v>
      </c>
      <c r="L23">
        <v>3</v>
      </c>
      <c r="M23" s="3">
        <v>13.196999999999999</v>
      </c>
      <c r="N23">
        <v>277.137</v>
      </c>
      <c r="O23" s="1">
        <v>43529</v>
      </c>
      <c r="P23" s="2">
        <v>0.44444444444444442</v>
      </c>
      <c r="Q23" t="s">
        <v>23</v>
      </c>
      <c r="R23">
        <v>263.94</v>
      </c>
      <c r="S23" s="3">
        <v>4.7619047620000003</v>
      </c>
      <c r="T23">
        <v>13.196999999999999</v>
      </c>
      <c r="U23" s="3">
        <v>5.0999999999999996</v>
      </c>
    </row>
    <row r="24" spans="1:21" x14ac:dyDescent="0.3">
      <c r="A24" t="s">
        <v>58</v>
      </c>
      <c r="B24" t="s">
        <v>42</v>
      </c>
      <c r="C24" t="s">
        <v>43</v>
      </c>
      <c r="D24" t="s">
        <v>27</v>
      </c>
      <c r="E24" s="4">
        <v>23</v>
      </c>
      <c r="F24" t="s">
        <v>1083</v>
      </c>
      <c r="G24" t="s">
        <v>1084</v>
      </c>
      <c r="H24" t="str">
        <f t="shared" si="0"/>
        <v>Kendell Blucher</v>
      </c>
      <c r="I24" t="s">
        <v>31</v>
      </c>
      <c r="J24" t="s">
        <v>32</v>
      </c>
      <c r="K24" s="3">
        <v>33.200000000000003</v>
      </c>
      <c r="L24">
        <v>2</v>
      </c>
      <c r="M24" s="3">
        <v>3.32</v>
      </c>
      <c r="N24">
        <v>69.72</v>
      </c>
      <c r="O24" s="1">
        <v>43539</v>
      </c>
      <c r="P24" s="2">
        <v>0.51388888888888895</v>
      </c>
      <c r="Q24" t="s">
        <v>33</v>
      </c>
      <c r="R24">
        <v>66.400000000000006</v>
      </c>
      <c r="S24" s="3">
        <v>4.7619047620000003</v>
      </c>
      <c r="T24">
        <v>3.32</v>
      </c>
      <c r="U24" s="3">
        <v>4.4000000000000004</v>
      </c>
    </row>
    <row r="25" spans="1:21" x14ac:dyDescent="0.3">
      <c r="A25" t="s">
        <v>59</v>
      </c>
      <c r="B25" t="s">
        <v>18</v>
      </c>
      <c r="C25" t="s">
        <v>19</v>
      </c>
      <c r="D25" t="s">
        <v>27</v>
      </c>
      <c r="E25" s="4">
        <v>24</v>
      </c>
      <c r="F25" t="s">
        <v>1085</v>
      </c>
      <c r="G25" t="s">
        <v>1086</v>
      </c>
      <c r="H25" t="str">
        <f t="shared" si="0"/>
        <v>Cyrill Dyka</v>
      </c>
      <c r="I25" t="s">
        <v>31</v>
      </c>
      <c r="J25" t="s">
        <v>28</v>
      </c>
      <c r="K25" s="3">
        <v>34.56</v>
      </c>
      <c r="L25">
        <v>5</v>
      </c>
      <c r="M25" s="3">
        <v>8.64</v>
      </c>
      <c r="N25">
        <v>181.44</v>
      </c>
      <c r="O25" s="1">
        <v>43513</v>
      </c>
      <c r="P25" s="2">
        <v>0.46875</v>
      </c>
      <c r="Q25" t="s">
        <v>23</v>
      </c>
      <c r="R25">
        <v>172.8</v>
      </c>
      <c r="S25" s="3">
        <v>4.7619047620000003</v>
      </c>
      <c r="T25">
        <v>8.64</v>
      </c>
      <c r="U25" s="3">
        <v>9.9</v>
      </c>
    </row>
    <row r="26" spans="1:21" x14ac:dyDescent="0.3">
      <c r="A26" t="s">
        <v>60</v>
      </c>
      <c r="B26" t="s">
        <v>18</v>
      </c>
      <c r="C26" t="s">
        <v>19</v>
      </c>
      <c r="D26" t="s">
        <v>20</v>
      </c>
      <c r="E26" s="4">
        <v>25</v>
      </c>
      <c r="F26" t="s">
        <v>1087</v>
      </c>
      <c r="G26" t="s">
        <v>1088</v>
      </c>
      <c r="H26" t="str">
        <f t="shared" si="0"/>
        <v>Dalton Crighton</v>
      </c>
      <c r="I26" t="s">
        <v>31</v>
      </c>
      <c r="J26" t="s">
        <v>36</v>
      </c>
      <c r="K26" s="3">
        <v>88.63</v>
      </c>
      <c r="L26">
        <v>3</v>
      </c>
      <c r="M26" s="3">
        <v>13.294499999999999</v>
      </c>
      <c r="N26">
        <v>279.18450000000001</v>
      </c>
      <c r="O26" s="1">
        <v>43526</v>
      </c>
      <c r="P26" s="2">
        <v>0.73333333333333339</v>
      </c>
      <c r="Q26" t="s">
        <v>23</v>
      </c>
      <c r="R26">
        <v>265.89</v>
      </c>
      <c r="S26" s="3">
        <v>4.7619047620000003</v>
      </c>
      <c r="T26">
        <v>13.294499999999999</v>
      </c>
      <c r="U26" s="3">
        <v>6</v>
      </c>
    </row>
    <row r="27" spans="1:21" x14ac:dyDescent="0.3">
      <c r="A27" t="s">
        <v>61</v>
      </c>
      <c r="B27" t="s">
        <v>18</v>
      </c>
      <c r="C27" t="s">
        <v>19</v>
      </c>
      <c r="D27" t="s">
        <v>20</v>
      </c>
      <c r="E27" s="4">
        <v>26</v>
      </c>
      <c r="F27" t="s">
        <v>1089</v>
      </c>
      <c r="G27" t="s">
        <v>1090</v>
      </c>
      <c r="H27" t="str">
        <f t="shared" si="0"/>
        <v>Antin Alliott</v>
      </c>
      <c r="I27" t="s">
        <v>31</v>
      </c>
      <c r="J27" t="s">
        <v>32</v>
      </c>
      <c r="K27" s="3">
        <v>52.59</v>
      </c>
      <c r="L27">
        <v>8</v>
      </c>
      <c r="M27" s="3">
        <v>21.036000000000001</v>
      </c>
      <c r="N27">
        <v>441.75599999999997</v>
      </c>
      <c r="O27" s="1">
        <v>43546</v>
      </c>
      <c r="P27" s="2">
        <v>0.80555555555555547</v>
      </c>
      <c r="Q27" t="s">
        <v>33</v>
      </c>
      <c r="R27">
        <v>420.72</v>
      </c>
      <c r="S27" s="3">
        <v>4.7619047620000003</v>
      </c>
      <c r="T27">
        <v>21.036000000000001</v>
      </c>
      <c r="U27" s="3">
        <v>8.5</v>
      </c>
    </row>
    <row r="28" spans="1:21" x14ac:dyDescent="0.3">
      <c r="A28" t="s">
        <v>62</v>
      </c>
      <c r="B28" t="s">
        <v>42</v>
      </c>
      <c r="C28" t="s">
        <v>43</v>
      </c>
      <c r="D28" t="s">
        <v>27</v>
      </c>
      <c r="E28" s="4">
        <v>27</v>
      </c>
      <c r="F28" t="s">
        <v>1091</v>
      </c>
      <c r="G28" t="s">
        <v>1092</v>
      </c>
      <c r="H28" t="str">
        <f t="shared" si="0"/>
        <v>Deirdre Hendren</v>
      </c>
      <c r="I28" t="s">
        <v>21</v>
      </c>
      <c r="J28" t="s">
        <v>46</v>
      </c>
      <c r="K28" s="3">
        <v>33.520000000000003</v>
      </c>
      <c r="L28">
        <v>1</v>
      </c>
      <c r="M28" s="3">
        <v>1.6759999999999999</v>
      </c>
      <c r="N28">
        <v>35.195999999999998</v>
      </c>
      <c r="O28" s="1">
        <v>43504</v>
      </c>
      <c r="P28" s="2">
        <v>0.64652777777777781</v>
      </c>
      <c r="Q28" t="s">
        <v>29</v>
      </c>
      <c r="R28">
        <v>33.520000000000003</v>
      </c>
      <c r="S28" s="3">
        <v>4.7619047620000003</v>
      </c>
      <c r="T28">
        <v>1.6759999999999999</v>
      </c>
      <c r="U28" s="3">
        <v>6.7</v>
      </c>
    </row>
    <row r="29" spans="1:21" x14ac:dyDescent="0.3">
      <c r="A29" t="s">
        <v>63</v>
      </c>
      <c r="B29" t="s">
        <v>18</v>
      </c>
      <c r="C29" t="s">
        <v>19</v>
      </c>
      <c r="D29" t="s">
        <v>27</v>
      </c>
      <c r="E29" s="4">
        <v>28</v>
      </c>
      <c r="F29" t="s">
        <v>1093</v>
      </c>
      <c r="G29" t="s">
        <v>1094</v>
      </c>
      <c r="H29" t="str">
        <f t="shared" si="0"/>
        <v>Diane Bendle</v>
      </c>
      <c r="I29" t="s">
        <v>21</v>
      </c>
      <c r="J29" t="s">
        <v>46</v>
      </c>
      <c r="K29" s="3">
        <v>87.67</v>
      </c>
      <c r="L29">
        <v>2</v>
      </c>
      <c r="M29" s="3">
        <v>8.7669999999999995</v>
      </c>
      <c r="N29">
        <v>184.107</v>
      </c>
      <c r="O29" s="1">
        <v>43534</v>
      </c>
      <c r="P29" s="2">
        <v>0.51180555555555551</v>
      </c>
      <c r="Q29" t="s">
        <v>33</v>
      </c>
      <c r="R29">
        <v>175.34</v>
      </c>
      <c r="S29" s="3">
        <v>4.7619047620000003</v>
      </c>
      <c r="T29">
        <v>8.7669999999999995</v>
      </c>
      <c r="U29" s="3">
        <v>7.7</v>
      </c>
    </row>
    <row r="30" spans="1:21" x14ac:dyDescent="0.3">
      <c r="A30" t="s">
        <v>64</v>
      </c>
      <c r="B30" t="s">
        <v>42</v>
      </c>
      <c r="C30" t="s">
        <v>43</v>
      </c>
      <c r="D30" t="s">
        <v>27</v>
      </c>
      <c r="E30" s="4">
        <v>29</v>
      </c>
      <c r="F30" t="s">
        <v>1095</v>
      </c>
      <c r="G30" t="s">
        <v>1096</v>
      </c>
      <c r="H30" t="str">
        <f t="shared" si="0"/>
        <v>Siobhan Rickasse</v>
      </c>
      <c r="I30" t="s">
        <v>21</v>
      </c>
      <c r="J30" t="s">
        <v>44</v>
      </c>
      <c r="K30" s="3">
        <v>88.36</v>
      </c>
      <c r="L30">
        <v>5</v>
      </c>
      <c r="M30" s="3">
        <v>22.09</v>
      </c>
      <c r="N30">
        <v>463.89</v>
      </c>
      <c r="O30" s="1">
        <v>43490</v>
      </c>
      <c r="P30" s="2">
        <v>0.82500000000000007</v>
      </c>
      <c r="Q30" t="s">
        <v>29</v>
      </c>
      <c r="R30">
        <v>441.8</v>
      </c>
      <c r="S30" s="3">
        <v>4.7619047620000003</v>
      </c>
      <c r="T30">
        <v>22.09</v>
      </c>
      <c r="U30" s="3">
        <v>9.6</v>
      </c>
    </row>
    <row r="31" spans="1:21" x14ac:dyDescent="0.3">
      <c r="A31" t="s">
        <v>65</v>
      </c>
      <c r="B31" t="s">
        <v>18</v>
      </c>
      <c r="C31" t="s">
        <v>19</v>
      </c>
      <c r="D31" t="s">
        <v>27</v>
      </c>
      <c r="E31" s="4">
        <v>30</v>
      </c>
      <c r="F31" t="s">
        <v>1097</v>
      </c>
      <c r="G31" t="s">
        <v>1098</v>
      </c>
      <c r="H31" t="str">
        <f t="shared" si="0"/>
        <v>Gates Elacoate</v>
      </c>
      <c r="I31" t="s">
        <v>21</v>
      </c>
      <c r="J31" t="s">
        <v>22</v>
      </c>
      <c r="K31" s="3">
        <v>24.89</v>
      </c>
      <c r="L31">
        <v>9</v>
      </c>
      <c r="M31" s="3">
        <v>11.2005</v>
      </c>
      <c r="N31">
        <v>235.2105</v>
      </c>
      <c r="O31" s="1">
        <v>43539</v>
      </c>
      <c r="P31" s="2">
        <v>0.65</v>
      </c>
      <c r="Q31" t="s">
        <v>29</v>
      </c>
      <c r="R31">
        <v>224.01</v>
      </c>
      <c r="S31" s="3">
        <v>4.7619047620000003</v>
      </c>
      <c r="T31">
        <v>11.2005</v>
      </c>
      <c r="U31" s="3">
        <v>7.4</v>
      </c>
    </row>
    <row r="32" spans="1:21" x14ac:dyDescent="0.3">
      <c r="A32" t="s">
        <v>66</v>
      </c>
      <c r="B32" t="s">
        <v>42</v>
      </c>
      <c r="C32" t="s">
        <v>43</v>
      </c>
      <c r="D32" t="s">
        <v>27</v>
      </c>
      <c r="E32" s="4">
        <v>31</v>
      </c>
      <c r="F32" t="s">
        <v>1099</v>
      </c>
      <c r="G32" t="s">
        <v>1100</v>
      </c>
      <c r="H32" t="str">
        <f t="shared" si="0"/>
        <v>Forest Poon</v>
      </c>
      <c r="I32" t="s">
        <v>31</v>
      </c>
      <c r="J32" t="s">
        <v>46</v>
      </c>
      <c r="K32" s="3">
        <v>94.13</v>
      </c>
      <c r="L32">
        <v>5</v>
      </c>
      <c r="M32" s="3">
        <v>23.532499999999999</v>
      </c>
      <c r="N32">
        <v>494.1825</v>
      </c>
      <c r="O32" s="1">
        <v>43521</v>
      </c>
      <c r="P32" s="2">
        <v>0.81874999999999998</v>
      </c>
      <c r="Q32" t="s">
        <v>33</v>
      </c>
      <c r="R32">
        <v>470.65</v>
      </c>
      <c r="S32" s="3">
        <v>4.7619047620000003</v>
      </c>
      <c r="T32">
        <v>23.532499999999999</v>
      </c>
      <c r="U32" s="3">
        <v>4.8</v>
      </c>
    </row>
    <row r="33" spans="1:21" x14ac:dyDescent="0.3">
      <c r="A33" t="s">
        <v>67</v>
      </c>
      <c r="B33" t="s">
        <v>42</v>
      </c>
      <c r="C33" t="s">
        <v>43</v>
      </c>
      <c r="D33" t="s">
        <v>20</v>
      </c>
      <c r="E33" s="4">
        <v>32</v>
      </c>
      <c r="F33" t="s">
        <v>1101</v>
      </c>
      <c r="G33" t="s">
        <v>1102</v>
      </c>
      <c r="H33" t="str">
        <f t="shared" si="0"/>
        <v>Webb Sweeny</v>
      </c>
      <c r="I33" t="s">
        <v>31</v>
      </c>
      <c r="J33" t="s">
        <v>36</v>
      </c>
      <c r="K33" s="3">
        <v>78.069999999999993</v>
      </c>
      <c r="L33">
        <v>9</v>
      </c>
      <c r="M33" s="3">
        <v>35.131500000000003</v>
      </c>
      <c r="N33">
        <v>737.76149999999996</v>
      </c>
      <c r="O33" s="1">
        <v>43493</v>
      </c>
      <c r="P33" s="2">
        <v>0.52986111111111112</v>
      </c>
      <c r="Q33" t="s">
        <v>29</v>
      </c>
      <c r="R33">
        <v>702.63</v>
      </c>
      <c r="S33" s="3">
        <v>4.7619047620000003</v>
      </c>
      <c r="T33">
        <v>35.131500000000003</v>
      </c>
      <c r="U33" s="3">
        <v>4.5</v>
      </c>
    </row>
    <row r="34" spans="1:21" x14ac:dyDescent="0.3">
      <c r="A34" t="s">
        <v>68</v>
      </c>
      <c r="B34" t="s">
        <v>42</v>
      </c>
      <c r="C34" t="s">
        <v>43</v>
      </c>
      <c r="D34" t="s">
        <v>27</v>
      </c>
      <c r="E34" s="4">
        <v>33</v>
      </c>
      <c r="F34" t="s">
        <v>1103</v>
      </c>
      <c r="G34" t="s">
        <v>1104</v>
      </c>
      <c r="H34" t="str">
        <f t="shared" si="0"/>
        <v>Care Nickols</v>
      </c>
      <c r="I34" t="s">
        <v>31</v>
      </c>
      <c r="J34" t="s">
        <v>36</v>
      </c>
      <c r="K34" s="3">
        <v>83.78</v>
      </c>
      <c r="L34">
        <v>8</v>
      </c>
      <c r="M34" s="3">
        <v>33.512</v>
      </c>
      <c r="N34">
        <v>703.75199999999995</v>
      </c>
      <c r="O34" s="1">
        <v>43475</v>
      </c>
      <c r="P34" s="2">
        <v>0.61736111111111114</v>
      </c>
      <c r="Q34" t="s">
        <v>29</v>
      </c>
      <c r="R34">
        <v>670.24</v>
      </c>
      <c r="S34" s="3">
        <v>4.7619047620000003</v>
      </c>
      <c r="T34">
        <v>33.512</v>
      </c>
      <c r="U34" s="3">
        <v>5.0999999999999996</v>
      </c>
    </row>
    <row r="35" spans="1:21" x14ac:dyDescent="0.3">
      <c r="A35" t="s">
        <v>69</v>
      </c>
      <c r="B35" t="s">
        <v>18</v>
      </c>
      <c r="C35" t="s">
        <v>19</v>
      </c>
      <c r="D35" t="s">
        <v>27</v>
      </c>
      <c r="E35" s="4">
        <v>34</v>
      </c>
      <c r="F35" t="s">
        <v>1105</v>
      </c>
      <c r="G35" t="s">
        <v>1106</v>
      </c>
      <c r="H35" t="str">
        <f t="shared" si="0"/>
        <v>Tildie Tunnow</v>
      </c>
      <c r="I35" t="s">
        <v>21</v>
      </c>
      <c r="J35" t="s">
        <v>22</v>
      </c>
      <c r="K35" s="3">
        <v>96.58</v>
      </c>
      <c r="L35">
        <v>2</v>
      </c>
      <c r="M35" s="3">
        <v>9.6579999999999995</v>
      </c>
      <c r="N35">
        <v>202.81800000000001</v>
      </c>
      <c r="O35" s="1">
        <v>43539</v>
      </c>
      <c r="P35" s="2">
        <v>0.42499999999999999</v>
      </c>
      <c r="Q35" t="s">
        <v>33</v>
      </c>
      <c r="R35">
        <v>193.16</v>
      </c>
      <c r="S35" s="3">
        <v>4.7619047620000003</v>
      </c>
      <c r="T35">
        <v>9.6579999999999995</v>
      </c>
      <c r="U35" s="3">
        <v>5.0999999999999996</v>
      </c>
    </row>
    <row r="36" spans="1:21" x14ac:dyDescent="0.3">
      <c r="A36" t="s">
        <v>70</v>
      </c>
      <c r="B36" t="s">
        <v>25</v>
      </c>
      <c r="C36" t="s">
        <v>26</v>
      </c>
      <c r="D36" t="s">
        <v>20</v>
      </c>
      <c r="E36" s="4">
        <v>35</v>
      </c>
      <c r="F36" t="s">
        <v>1107</v>
      </c>
      <c r="G36" t="s">
        <v>1108</v>
      </c>
      <c r="H36" t="str">
        <f t="shared" si="0"/>
        <v>Ami Rosario</v>
      </c>
      <c r="I36" t="s">
        <v>21</v>
      </c>
      <c r="J36" t="s">
        <v>44</v>
      </c>
      <c r="K36" s="3">
        <v>99.42</v>
      </c>
      <c r="L36">
        <v>4</v>
      </c>
      <c r="M36" s="3">
        <v>19.884</v>
      </c>
      <c r="N36">
        <v>417.56400000000002</v>
      </c>
      <c r="O36" s="1">
        <v>43502</v>
      </c>
      <c r="P36" s="2">
        <v>0.4458333333333333</v>
      </c>
      <c r="Q36" t="s">
        <v>23</v>
      </c>
      <c r="R36">
        <v>397.68</v>
      </c>
      <c r="S36" s="3">
        <v>4.7619047620000003</v>
      </c>
      <c r="T36">
        <v>19.884</v>
      </c>
      <c r="U36" s="3">
        <v>7.5</v>
      </c>
    </row>
    <row r="37" spans="1:21" x14ac:dyDescent="0.3">
      <c r="A37" t="s">
        <v>71</v>
      </c>
      <c r="B37" t="s">
        <v>25</v>
      </c>
      <c r="C37" t="s">
        <v>26</v>
      </c>
      <c r="D37" t="s">
        <v>20</v>
      </c>
      <c r="E37" s="4">
        <v>36</v>
      </c>
      <c r="F37" t="s">
        <v>1109</v>
      </c>
      <c r="G37" t="s">
        <v>1110</v>
      </c>
      <c r="H37" t="str">
        <f t="shared" si="0"/>
        <v>Berenice Domek</v>
      </c>
      <c r="I37" t="s">
        <v>21</v>
      </c>
      <c r="J37" t="s">
        <v>36</v>
      </c>
      <c r="K37" s="3">
        <v>68.12</v>
      </c>
      <c r="L37">
        <v>1</v>
      </c>
      <c r="M37" s="3">
        <v>3.4060000000000001</v>
      </c>
      <c r="N37">
        <v>71.525999999999996</v>
      </c>
      <c r="O37" s="1">
        <v>43472</v>
      </c>
      <c r="P37" s="2">
        <v>0.51944444444444449</v>
      </c>
      <c r="Q37" t="s">
        <v>23</v>
      </c>
      <c r="R37">
        <v>68.12</v>
      </c>
      <c r="S37" s="3">
        <v>4.7619047620000003</v>
      </c>
      <c r="T37">
        <v>3.4060000000000001</v>
      </c>
      <c r="U37" s="3">
        <v>6.8</v>
      </c>
    </row>
    <row r="38" spans="1:21" x14ac:dyDescent="0.3">
      <c r="A38" t="s">
        <v>72</v>
      </c>
      <c r="B38" t="s">
        <v>18</v>
      </c>
      <c r="C38" t="s">
        <v>19</v>
      </c>
      <c r="D38" t="s">
        <v>20</v>
      </c>
      <c r="E38" s="4">
        <v>37</v>
      </c>
      <c r="F38" t="s">
        <v>1111</v>
      </c>
      <c r="G38" t="s">
        <v>1112</v>
      </c>
      <c r="H38" t="str">
        <f t="shared" si="0"/>
        <v>Bamby Koppens</v>
      </c>
      <c r="I38" t="s">
        <v>21</v>
      </c>
      <c r="J38" t="s">
        <v>36</v>
      </c>
      <c r="K38" s="3">
        <v>62.62</v>
      </c>
      <c r="L38">
        <v>5</v>
      </c>
      <c r="M38" s="3">
        <v>15.654999999999999</v>
      </c>
      <c r="N38">
        <v>328.755</v>
      </c>
      <c r="O38" s="1">
        <v>43534</v>
      </c>
      <c r="P38" s="2">
        <v>0.80208333333333337</v>
      </c>
      <c r="Q38" t="s">
        <v>23</v>
      </c>
      <c r="R38">
        <v>313.10000000000002</v>
      </c>
      <c r="S38" s="3">
        <v>4.7619047620000003</v>
      </c>
      <c r="T38">
        <v>15.654999999999999</v>
      </c>
      <c r="U38" s="3">
        <v>7</v>
      </c>
    </row>
    <row r="39" spans="1:21" x14ac:dyDescent="0.3">
      <c r="A39" t="s">
        <v>73</v>
      </c>
      <c r="B39" t="s">
        <v>18</v>
      </c>
      <c r="C39" t="s">
        <v>19</v>
      </c>
      <c r="D39" t="s">
        <v>27</v>
      </c>
      <c r="E39" s="4">
        <v>38</v>
      </c>
      <c r="F39" t="s">
        <v>1113</v>
      </c>
      <c r="G39" t="s">
        <v>1114</v>
      </c>
      <c r="H39" t="str">
        <f t="shared" si="0"/>
        <v>Cordula Crasford</v>
      </c>
      <c r="I39" t="s">
        <v>21</v>
      </c>
      <c r="J39" t="s">
        <v>28</v>
      </c>
      <c r="K39" s="3">
        <v>60.88</v>
      </c>
      <c r="L39">
        <v>9</v>
      </c>
      <c r="M39" s="3">
        <v>27.396000000000001</v>
      </c>
      <c r="N39">
        <v>575.31600000000003</v>
      </c>
      <c r="O39" s="1">
        <v>43480</v>
      </c>
      <c r="P39" s="2">
        <v>0.72013888888888899</v>
      </c>
      <c r="Q39" t="s">
        <v>23</v>
      </c>
      <c r="R39">
        <v>547.91999999999996</v>
      </c>
      <c r="S39" s="3">
        <v>4.7619047620000003</v>
      </c>
      <c r="T39">
        <v>27.396000000000001</v>
      </c>
      <c r="U39" s="3">
        <v>4.7</v>
      </c>
    </row>
    <row r="40" spans="1:21" x14ac:dyDescent="0.3">
      <c r="A40" t="s">
        <v>74</v>
      </c>
      <c r="B40" t="s">
        <v>25</v>
      </c>
      <c r="C40" t="s">
        <v>26</v>
      </c>
      <c r="D40" t="s">
        <v>27</v>
      </c>
      <c r="E40" s="4">
        <v>39</v>
      </c>
      <c r="F40" t="s">
        <v>1115</v>
      </c>
      <c r="G40" t="s">
        <v>1116</v>
      </c>
      <c r="H40" t="str">
        <f t="shared" si="0"/>
        <v>Vinny Ginley</v>
      </c>
      <c r="I40" t="s">
        <v>21</v>
      </c>
      <c r="J40" t="s">
        <v>22</v>
      </c>
      <c r="K40" s="3">
        <v>54.92</v>
      </c>
      <c r="L40">
        <v>8</v>
      </c>
      <c r="M40" s="3">
        <v>21.968</v>
      </c>
      <c r="N40">
        <v>461.32799999999997</v>
      </c>
      <c r="O40" s="1">
        <v>43547</v>
      </c>
      <c r="P40" s="2">
        <v>0.55833333333333335</v>
      </c>
      <c r="Q40" t="s">
        <v>23</v>
      </c>
      <c r="R40">
        <v>439.36</v>
      </c>
      <c r="S40" s="3">
        <v>4.7619047620000003</v>
      </c>
      <c r="T40">
        <v>21.968</v>
      </c>
      <c r="U40" s="3">
        <v>7.6</v>
      </c>
    </row>
    <row r="41" spans="1:21" x14ac:dyDescent="0.3">
      <c r="A41" t="s">
        <v>75</v>
      </c>
      <c r="B41" t="s">
        <v>42</v>
      </c>
      <c r="C41" t="s">
        <v>43</v>
      </c>
      <c r="D41" t="s">
        <v>20</v>
      </c>
      <c r="E41" s="4">
        <v>40</v>
      </c>
      <c r="F41" t="s">
        <v>1117</v>
      </c>
      <c r="G41" t="s">
        <v>1118</v>
      </c>
      <c r="H41" t="str">
        <f t="shared" si="0"/>
        <v>Lief Mosdall</v>
      </c>
      <c r="I41" t="s">
        <v>31</v>
      </c>
      <c r="J41" t="s">
        <v>32</v>
      </c>
      <c r="K41" s="3">
        <v>30.12</v>
      </c>
      <c r="L41">
        <v>8</v>
      </c>
      <c r="M41" s="3">
        <v>12.048</v>
      </c>
      <c r="N41">
        <v>253.00800000000001</v>
      </c>
      <c r="O41" s="1">
        <v>43527</v>
      </c>
      <c r="P41" s="2">
        <v>0.54236111111111118</v>
      </c>
      <c r="Q41" t="s">
        <v>29</v>
      </c>
      <c r="R41">
        <v>240.96</v>
      </c>
      <c r="S41" s="3">
        <v>4.7619047620000003</v>
      </c>
      <c r="T41">
        <v>12.048</v>
      </c>
      <c r="U41" s="3">
        <v>7.7</v>
      </c>
    </row>
    <row r="42" spans="1:21" x14ac:dyDescent="0.3">
      <c r="A42" t="s">
        <v>76</v>
      </c>
      <c r="B42" t="s">
        <v>42</v>
      </c>
      <c r="C42" t="s">
        <v>43</v>
      </c>
      <c r="D42" t="s">
        <v>20</v>
      </c>
      <c r="E42" s="4">
        <v>41</v>
      </c>
      <c r="F42" t="s">
        <v>1119</v>
      </c>
      <c r="G42" t="s">
        <v>1120</v>
      </c>
      <c r="H42" t="str">
        <f t="shared" si="0"/>
        <v>Gayle Bemand</v>
      </c>
      <c r="I42" t="s">
        <v>31</v>
      </c>
      <c r="J42" t="s">
        <v>32</v>
      </c>
      <c r="K42" s="3">
        <v>86.72</v>
      </c>
      <c r="L42">
        <v>1</v>
      </c>
      <c r="M42" s="3">
        <v>4.3360000000000003</v>
      </c>
      <c r="N42">
        <v>91.055999999999997</v>
      </c>
      <c r="O42" s="1">
        <v>43482</v>
      </c>
      <c r="P42" s="2">
        <v>0.78125</v>
      </c>
      <c r="Q42" t="s">
        <v>23</v>
      </c>
      <c r="R42">
        <v>86.72</v>
      </c>
      <c r="S42" s="3">
        <v>4.7619047620000003</v>
      </c>
      <c r="T42">
        <v>4.3360000000000003</v>
      </c>
      <c r="U42" s="3">
        <v>7.9</v>
      </c>
    </row>
    <row r="43" spans="1:21" x14ac:dyDescent="0.3">
      <c r="A43" t="s">
        <v>77</v>
      </c>
      <c r="B43" t="s">
        <v>25</v>
      </c>
      <c r="C43" t="s">
        <v>26</v>
      </c>
      <c r="D43" t="s">
        <v>20</v>
      </c>
      <c r="E43" s="4">
        <v>42</v>
      </c>
      <c r="F43" t="s">
        <v>1121</v>
      </c>
      <c r="G43" t="s">
        <v>1122</v>
      </c>
      <c r="H43" t="str">
        <f t="shared" si="0"/>
        <v>Saba Shawl</v>
      </c>
      <c r="I43" t="s">
        <v>21</v>
      </c>
      <c r="J43" t="s">
        <v>32</v>
      </c>
      <c r="K43" s="3">
        <v>56.11</v>
      </c>
      <c r="L43">
        <v>2</v>
      </c>
      <c r="M43" s="3">
        <v>5.6109999999999998</v>
      </c>
      <c r="N43">
        <v>117.831</v>
      </c>
      <c r="O43" s="1">
        <v>43498</v>
      </c>
      <c r="P43" s="2">
        <v>0.42430555555555555</v>
      </c>
      <c r="Q43" t="s">
        <v>29</v>
      </c>
      <c r="R43">
        <v>112.22</v>
      </c>
      <c r="S43" s="3">
        <v>4.7619047620000003</v>
      </c>
      <c r="T43">
        <v>5.6109999999999998</v>
      </c>
      <c r="U43" s="3">
        <v>6.3</v>
      </c>
    </row>
    <row r="44" spans="1:21" x14ac:dyDescent="0.3">
      <c r="A44" t="s">
        <v>78</v>
      </c>
      <c r="B44" t="s">
        <v>42</v>
      </c>
      <c r="C44" t="s">
        <v>43</v>
      </c>
      <c r="D44" t="s">
        <v>20</v>
      </c>
      <c r="E44" s="4">
        <v>43</v>
      </c>
      <c r="F44" t="s">
        <v>1123</v>
      </c>
      <c r="G44" t="s">
        <v>1124</v>
      </c>
      <c r="H44" t="str">
        <f t="shared" si="0"/>
        <v>Marylin Linzee</v>
      </c>
      <c r="I44" t="s">
        <v>21</v>
      </c>
      <c r="J44" t="s">
        <v>36</v>
      </c>
      <c r="K44" s="3">
        <v>69.12</v>
      </c>
      <c r="L44">
        <v>6</v>
      </c>
      <c r="M44" s="3">
        <v>20.736000000000001</v>
      </c>
      <c r="N44">
        <v>435.45600000000002</v>
      </c>
      <c r="O44" s="1">
        <v>43504</v>
      </c>
      <c r="P44" s="2">
        <v>0.54375000000000007</v>
      </c>
      <c r="Q44" t="s">
        <v>29</v>
      </c>
      <c r="R44">
        <v>414.72</v>
      </c>
      <c r="S44" s="3">
        <v>4.7619047620000003</v>
      </c>
      <c r="T44">
        <v>20.736000000000001</v>
      </c>
      <c r="U44" s="3">
        <v>5.6</v>
      </c>
    </row>
    <row r="45" spans="1:21" x14ac:dyDescent="0.3">
      <c r="A45" t="s">
        <v>79</v>
      </c>
      <c r="B45" t="s">
        <v>25</v>
      </c>
      <c r="C45" t="s">
        <v>26</v>
      </c>
      <c r="D45" t="s">
        <v>20</v>
      </c>
      <c r="E45" s="4">
        <v>44</v>
      </c>
      <c r="F45" t="s">
        <v>1125</v>
      </c>
      <c r="G45" t="s">
        <v>1126</v>
      </c>
      <c r="H45" t="str">
        <f t="shared" si="0"/>
        <v>Darb Levay</v>
      </c>
      <c r="I45" t="s">
        <v>31</v>
      </c>
      <c r="J45" t="s">
        <v>44</v>
      </c>
      <c r="K45" s="3">
        <v>98.7</v>
      </c>
      <c r="L45">
        <v>8</v>
      </c>
      <c r="M45" s="3">
        <v>39.479999999999997</v>
      </c>
      <c r="N45">
        <v>829.08</v>
      </c>
      <c r="O45" s="1">
        <v>43528</v>
      </c>
      <c r="P45" s="2">
        <v>0.86041666666666661</v>
      </c>
      <c r="Q45" t="s">
        <v>29</v>
      </c>
      <c r="R45">
        <v>789.6</v>
      </c>
      <c r="S45" s="3">
        <v>4.7619047620000003</v>
      </c>
      <c r="T45">
        <v>39.479999999999997</v>
      </c>
      <c r="U45" s="3">
        <v>7.6</v>
      </c>
    </row>
    <row r="46" spans="1:21" x14ac:dyDescent="0.3">
      <c r="A46" t="s">
        <v>80</v>
      </c>
      <c r="B46" t="s">
        <v>25</v>
      </c>
      <c r="C46" t="s">
        <v>26</v>
      </c>
      <c r="D46" t="s">
        <v>20</v>
      </c>
      <c r="E46" s="4">
        <v>45</v>
      </c>
      <c r="F46" t="s">
        <v>1127</v>
      </c>
      <c r="G46" t="s">
        <v>1128</v>
      </c>
      <c r="H46" t="str">
        <f t="shared" si="0"/>
        <v>Edin Paling</v>
      </c>
      <c r="I46" t="s">
        <v>21</v>
      </c>
      <c r="J46" t="s">
        <v>22</v>
      </c>
      <c r="K46" s="3">
        <v>15.37</v>
      </c>
      <c r="L46">
        <v>2</v>
      </c>
      <c r="M46" s="3">
        <v>1.5369999999999999</v>
      </c>
      <c r="N46">
        <v>32.277000000000001</v>
      </c>
      <c r="O46" s="1">
        <v>43540</v>
      </c>
      <c r="P46" s="2">
        <v>0.82430555555555562</v>
      </c>
      <c r="Q46" t="s">
        <v>29</v>
      </c>
      <c r="R46">
        <v>30.74</v>
      </c>
      <c r="S46" s="3">
        <v>4.7619047620000003</v>
      </c>
      <c r="T46">
        <v>1.5369999999999999</v>
      </c>
      <c r="U46" s="3">
        <v>7.2</v>
      </c>
    </row>
    <row r="47" spans="1:21" x14ac:dyDescent="0.3">
      <c r="A47" t="s">
        <v>81</v>
      </c>
      <c r="B47" t="s">
        <v>42</v>
      </c>
      <c r="C47" t="s">
        <v>43</v>
      </c>
      <c r="D47" t="s">
        <v>20</v>
      </c>
      <c r="E47" s="4">
        <v>46</v>
      </c>
      <c r="F47" t="s">
        <v>1129</v>
      </c>
      <c r="G47" t="s">
        <v>1130</v>
      </c>
      <c r="H47" t="str">
        <f t="shared" si="0"/>
        <v>Imelda Ollenbuttel</v>
      </c>
      <c r="I47" t="s">
        <v>21</v>
      </c>
      <c r="J47" t="s">
        <v>28</v>
      </c>
      <c r="K47" s="3">
        <v>93.96</v>
      </c>
      <c r="L47">
        <v>4</v>
      </c>
      <c r="M47" s="3">
        <v>18.792000000000002</v>
      </c>
      <c r="N47">
        <v>394.63200000000001</v>
      </c>
      <c r="O47" s="1">
        <v>43533</v>
      </c>
      <c r="P47" s="2">
        <v>0.75</v>
      </c>
      <c r="Q47" t="s">
        <v>29</v>
      </c>
      <c r="R47">
        <v>375.84</v>
      </c>
      <c r="S47" s="3">
        <v>4.7619047620000003</v>
      </c>
      <c r="T47">
        <v>18.792000000000002</v>
      </c>
      <c r="U47" s="3">
        <v>9.5</v>
      </c>
    </row>
    <row r="48" spans="1:21" x14ac:dyDescent="0.3">
      <c r="A48" t="s">
        <v>82</v>
      </c>
      <c r="B48" t="s">
        <v>42</v>
      </c>
      <c r="C48" t="s">
        <v>43</v>
      </c>
      <c r="D48" t="s">
        <v>20</v>
      </c>
      <c r="E48" s="4">
        <v>47</v>
      </c>
      <c r="F48" t="s">
        <v>1131</v>
      </c>
      <c r="G48" t="s">
        <v>1132</v>
      </c>
      <c r="H48" t="str">
        <f t="shared" si="0"/>
        <v>Bourke Strooband</v>
      </c>
      <c r="I48" t="s">
        <v>31</v>
      </c>
      <c r="J48" t="s">
        <v>22</v>
      </c>
      <c r="K48" s="3">
        <v>56.69</v>
      </c>
      <c r="L48">
        <v>9</v>
      </c>
      <c r="M48" s="3">
        <v>25.5105</v>
      </c>
      <c r="N48">
        <v>535.72050000000002</v>
      </c>
      <c r="O48" s="1">
        <v>43523</v>
      </c>
      <c r="P48" s="2">
        <v>0.72499999999999998</v>
      </c>
      <c r="Q48" t="s">
        <v>33</v>
      </c>
      <c r="R48">
        <v>510.21</v>
      </c>
      <c r="S48" s="3">
        <v>4.7619047620000003</v>
      </c>
      <c r="T48">
        <v>25.5105</v>
      </c>
      <c r="U48" s="3">
        <v>8.4</v>
      </c>
    </row>
    <row r="49" spans="1:21" x14ac:dyDescent="0.3">
      <c r="A49" t="s">
        <v>83</v>
      </c>
      <c r="B49" t="s">
        <v>42</v>
      </c>
      <c r="C49" t="s">
        <v>43</v>
      </c>
      <c r="D49" t="s">
        <v>20</v>
      </c>
      <c r="E49" s="4">
        <v>48</v>
      </c>
      <c r="F49" t="s">
        <v>1133</v>
      </c>
      <c r="G49" t="s">
        <v>1134</v>
      </c>
      <c r="H49" t="str">
        <f t="shared" si="0"/>
        <v>Jamaal Buntine</v>
      </c>
      <c r="I49" t="s">
        <v>31</v>
      </c>
      <c r="J49" t="s">
        <v>44</v>
      </c>
      <c r="K49" s="3">
        <v>20.010000000000002</v>
      </c>
      <c r="L49">
        <v>9</v>
      </c>
      <c r="M49" s="3">
        <v>9.0045000000000002</v>
      </c>
      <c r="N49">
        <v>189.09450000000001</v>
      </c>
      <c r="O49" s="1">
        <v>43502</v>
      </c>
      <c r="P49" s="2">
        <v>0.65763888888888888</v>
      </c>
      <c r="Q49" t="s">
        <v>23</v>
      </c>
      <c r="R49">
        <v>180.09</v>
      </c>
      <c r="S49" s="3">
        <v>4.7619047620000003</v>
      </c>
      <c r="T49">
        <v>9.0045000000000002</v>
      </c>
      <c r="U49" s="3">
        <v>4.0999999999999996</v>
      </c>
    </row>
    <row r="50" spans="1:21" x14ac:dyDescent="0.3">
      <c r="A50" t="s">
        <v>84</v>
      </c>
      <c r="B50" t="s">
        <v>42</v>
      </c>
      <c r="C50" t="s">
        <v>43</v>
      </c>
      <c r="D50" t="s">
        <v>20</v>
      </c>
      <c r="E50" s="4">
        <v>49</v>
      </c>
      <c r="F50" t="s">
        <v>1135</v>
      </c>
      <c r="G50" t="s">
        <v>1136</v>
      </c>
      <c r="H50" t="str">
        <f t="shared" si="0"/>
        <v>Xerxes Matysik</v>
      </c>
      <c r="I50" t="s">
        <v>31</v>
      </c>
      <c r="J50" t="s">
        <v>28</v>
      </c>
      <c r="K50" s="3">
        <v>18.93</v>
      </c>
      <c r="L50">
        <v>6</v>
      </c>
      <c r="M50" s="3">
        <v>5.6790000000000003</v>
      </c>
      <c r="N50">
        <v>119.259</v>
      </c>
      <c r="O50" s="1">
        <v>43506</v>
      </c>
      <c r="P50" s="2">
        <v>0.53125</v>
      </c>
      <c r="Q50" t="s">
        <v>33</v>
      </c>
      <c r="R50">
        <v>113.58</v>
      </c>
      <c r="S50" s="3">
        <v>4.7619047620000003</v>
      </c>
      <c r="T50">
        <v>5.6790000000000003</v>
      </c>
      <c r="U50" s="3">
        <v>8.1</v>
      </c>
    </row>
    <row r="51" spans="1:21" x14ac:dyDescent="0.3">
      <c r="A51" t="s">
        <v>85</v>
      </c>
      <c r="B51" t="s">
        <v>25</v>
      </c>
      <c r="C51" t="s">
        <v>26</v>
      </c>
      <c r="D51" t="s">
        <v>20</v>
      </c>
      <c r="E51" s="4">
        <v>50</v>
      </c>
      <c r="F51" t="s">
        <v>1137</v>
      </c>
      <c r="G51" t="s">
        <v>1138</v>
      </c>
      <c r="H51" t="str">
        <f t="shared" si="0"/>
        <v>Wyndham Isherwood</v>
      </c>
      <c r="I51" t="s">
        <v>31</v>
      </c>
      <c r="J51" t="s">
        <v>46</v>
      </c>
      <c r="K51" s="3">
        <v>82.63</v>
      </c>
      <c r="L51">
        <v>10</v>
      </c>
      <c r="M51" s="3">
        <v>41.314999999999998</v>
      </c>
      <c r="N51">
        <v>867.61500000000001</v>
      </c>
      <c r="O51" s="1">
        <v>43543</v>
      </c>
      <c r="P51" s="2">
        <v>0.71388888888888891</v>
      </c>
      <c r="Q51" t="s">
        <v>23</v>
      </c>
      <c r="R51">
        <v>826.3</v>
      </c>
      <c r="S51" s="3">
        <v>4.7619047620000003</v>
      </c>
      <c r="T51">
        <v>41.314999999999998</v>
      </c>
      <c r="U51" s="3">
        <v>7.9</v>
      </c>
    </row>
    <row r="52" spans="1:21" x14ac:dyDescent="0.3">
      <c r="A52" t="s">
        <v>86</v>
      </c>
      <c r="B52" t="s">
        <v>25</v>
      </c>
      <c r="C52" t="s">
        <v>26</v>
      </c>
      <c r="D52" t="s">
        <v>20</v>
      </c>
      <c r="E52" s="4">
        <v>51</v>
      </c>
      <c r="F52" t="s">
        <v>1139</v>
      </c>
      <c r="G52" t="s">
        <v>1140</v>
      </c>
      <c r="H52" t="str">
        <f t="shared" si="0"/>
        <v>Lucille Shann</v>
      </c>
      <c r="I52" t="s">
        <v>21</v>
      </c>
      <c r="J52" t="s">
        <v>44</v>
      </c>
      <c r="K52" s="3">
        <v>91.4</v>
      </c>
      <c r="L52">
        <v>7</v>
      </c>
      <c r="M52" s="3">
        <v>31.99</v>
      </c>
      <c r="N52">
        <v>671.79</v>
      </c>
      <c r="O52" s="1">
        <v>43499</v>
      </c>
      <c r="P52" s="2">
        <v>0.42986111111111108</v>
      </c>
      <c r="Q52" t="s">
        <v>29</v>
      </c>
      <c r="R52">
        <v>639.79999999999995</v>
      </c>
      <c r="S52" s="3">
        <v>4.7619047620000003</v>
      </c>
      <c r="T52">
        <v>31.99</v>
      </c>
      <c r="U52" s="3">
        <v>9.5</v>
      </c>
    </row>
    <row r="53" spans="1:21" x14ac:dyDescent="0.3">
      <c r="A53" t="s">
        <v>87</v>
      </c>
      <c r="B53" t="s">
        <v>18</v>
      </c>
      <c r="C53" t="s">
        <v>19</v>
      </c>
      <c r="D53" t="s">
        <v>20</v>
      </c>
      <c r="E53" s="4">
        <v>52</v>
      </c>
      <c r="F53" t="s">
        <v>1141</v>
      </c>
      <c r="G53" t="s">
        <v>1142</v>
      </c>
      <c r="H53" t="str">
        <f t="shared" si="0"/>
        <v>Dawn Flag</v>
      </c>
      <c r="I53" t="s">
        <v>21</v>
      </c>
      <c r="J53" t="s">
        <v>44</v>
      </c>
      <c r="K53" s="3">
        <v>44.59</v>
      </c>
      <c r="L53">
        <v>5</v>
      </c>
      <c r="M53" s="3">
        <v>11.147500000000001</v>
      </c>
      <c r="N53">
        <v>234.0975</v>
      </c>
      <c r="O53" s="1">
        <v>43506</v>
      </c>
      <c r="P53" s="2">
        <v>0.63194444444444442</v>
      </c>
      <c r="Q53" t="s">
        <v>29</v>
      </c>
      <c r="R53">
        <v>222.95</v>
      </c>
      <c r="S53" s="3">
        <v>4.7619047620000003</v>
      </c>
      <c r="T53">
        <v>11.147500000000001</v>
      </c>
      <c r="U53" s="3">
        <v>8.5</v>
      </c>
    </row>
    <row r="54" spans="1:21" x14ac:dyDescent="0.3">
      <c r="A54" t="s">
        <v>88</v>
      </c>
      <c r="B54" t="s">
        <v>42</v>
      </c>
      <c r="C54" t="s">
        <v>43</v>
      </c>
      <c r="D54" t="s">
        <v>20</v>
      </c>
      <c r="E54" s="4">
        <v>53</v>
      </c>
      <c r="F54" t="s">
        <v>1143</v>
      </c>
      <c r="G54" t="s">
        <v>1144</v>
      </c>
      <c r="H54" t="str">
        <f t="shared" si="0"/>
        <v>Vera Cowoppe</v>
      </c>
      <c r="I54" t="s">
        <v>21</v>
      </c>
      <c r="J54" t="s">
        <v>46</v>
      </c>
      <c r="K54" s="3">
        <v>17.87</v>
      </c>
      <c r="L54">
        <v>4</v>
      </c>
      <c r="M54" s="3">
        <v>3.5739999999999998</v>
      </c>
      <c r="N54">
        <v>75.054000000000002</v>
      </c>
      <c r="O54" s="1">
        <v>43546</v>
      </c>
      <c r="P54" s="2">
        <v>0.61249999999999993</v>
      </c>
      <c r="Q54" t="s">
        <v>23</v>
      </c>
      <c r="R54">
        <v>71.48</v>
      </c>
      <c r="S54" s="3">
        <v>4.7619047620000003</v>
      </c>
      <c r="T54">
        <v>3.5739999999999998</v>
      </c>
      <c r="U54" s="3">
        <v>6.5</v>
      </c>
    </row>
    <row r="55" spans="1:21" x14ac:dyDescent="0.3">
      <c r="A55" t="s">
        <v>89</v>
      </c>
      <c r="B55" t="s">
        <v>25</v>
      </c>
      <c r="C55" t="s">
        <v>26</v>
      </c>
      <c r="D55" t="s">
        <v>20</v>
      </c>
      <c r="E55" s="4">
        <v>54</v>
      </c>
      <c r="F55" t="s">
        <v>1145</v>
      </c>
      <c r="G55" t="s">
        <v>1146</v>
      </c>
      <c r="H55" t="str">
        <f t="shared" si="0"/>
        <v>Mirilla Lindermann</v>
      </c>
      <c r="I55" t="s">
        <v>21</v>
      </c>
      <c r="J55" t="s">
        <v>46</v>
      </c>
      <c r="K55" s="3">
        <v>15.43</v>
      </c>
      <c r="L55">
        <v>1</v>
      </c>
      <c r="M55" s="3">
        <v>0.77149999999999996</v>
      </c>
      <c r="N55">
        <v>16.201499999999999</v>
      </c>
      <c r="O55" s="1">
        <v>43490</v>
      </c>
      <c r="P55" s="2">
        <v>0.65694444444444444</v>
      </c>
      <c r="Q55" t="s">
        <v>33</v>
      </c>
      <c r="R55">
        <v>15.43</v>
      </c>
      <c r="S55" s="3">
        <v>4.7619047620000003</v>
      </c>
      <c r="T55">
        <v>0.77149999999999996</v>
      </c>
      <c r="U55" s="3">
        <v>6.1</v>
      </c>
    </row>
    <row r="56" spans="1:21" x14ac:dyDescent="0.3">
      <c r="A56" t="s">
        <v>90</v>
      </c>
      <c r="B56" t="s">
        <v>42</v>
      </c>
      <c r="C56" t="s">
        <v>43</v>
      </c>
      <c r="D56" t="s">
        <v>27</v>
      </c>
      <c r="E56" s="4">
        <v>55</v>
      </c>
      <c r="F56" t="s">
        <v>1147</v>
      </c>
      <c r="G56" t="s">
        <v>1148</v>
      </c>
      <c r="H56" t="str">
        <f t="shared" si="0"/>
        <v>Wynn Stud</v>
      </c>
      <c r="I56" t="s">
        <v>21</v>
      </c>
      <c r="J56" t="s">
        <v>32</v>
      </c>
      <c r="K56" s="3">
        <v>16.16</v>
      </c>
      <c r="L56">
        <v>2</v>
      </c>
      <c r="M56" s="3">
        <v>1.6160000000000001</v>
      </c>
      <c r="N56">
        <v>33.936</v>
      </c>
      <c r="O56" s="1">
        <v>43531</v>
      </c>
      <c r="P56" s="2">
        <v>0.49236111111111108</v>
      </c>
      <c r="Q56" t="s">
        <v>23</v>
      </c>
      <c r="R56">
        <v>32.32</v>
      </c>
      <c r="S56" s="3">
        <v>4.7619047620000003</v>
      </c>
      <c r="T56">
        <v>1.6160000000000001</v>
      </c>
      <c r="U56" s="3">
        <v>6.5</v>
      </c>
    </row>
    <row r="57" spans="1:21" x14ac:dyDescent="0.3">
      <c r="A57" t="s">
        <v>91</v>
      </c>
      <c r="B57" t="s">
        <v>25</v>
      </c>
      <c r="C57" t="s">
        <v>26</v>
      </c>
      <c r="D57" t="s">
        <v>27</v>
      </c>
      <c r="E57" s="4">
        <v>56</v>
      </c>
      <c r="F57" t="s">
        <v>1149</v>
      </c>
      <c r="G57" t="s">
        <v>1150</v>
      </c>
      <c r="H57" t="str">
        <f t="shared" si="0"/>
        <v>Domini Laity</v>
      </c>
      <c r="I57" t="s">
        <v>21</v>
      </c>
      <c r="J57" t="s">
        <v>28</v>
      </c>
      <c r="K57" s="3">
        <v>85.98</v>
      </c>
      <c r="L57">
        <v>8</v>
      </c>
      <c r="M57" s="3">
        <v>34.392000000000003</v>
      </c>
      <c r="N57">
        <v>722.23199999999997</v>
      </c>
      <c r="O57" s="1">
        <v>43524</v>
      </c>
      <c r="P57" s="2">
        <v>0.79236111111111107</v>
      </c>
      <c r="Q57" t="s">
        <v>29</v>
      </c>
      <c r="R57">
        <v>687.84</v>
      </c>
      <c r="S57" s="3">
        <v>4.7619047620000003</v>
      </c>
      <c r="T57">
        <v>34.392000000000003</v>
      </c>
      <c r="U57" s="3">
        <v>8.1999999999999993</v>
      </c>
    </row>
    <row r="58" spans="1:21" x14ac:dyDescent="0.3">
      <c r="A58" t="s">
        <v>92</v>
      </c>
      <c r="B58" t="s">
        <v>18</v>
      </c>
      <c r="C58" t="s">
        <v>19</v>
      </c>
      <c r="D58" t="s">
        <v>20</v>
      </c>
      <c r="E58" s="4">
        <v>57</v>
      </c>
      <c r="F58" t="s">
        <v>1151</v>
      </c>
      <c r="G58" t="s">
        <v>1152</v>
      </c>
      <c r="H58" t="str">
        <f t="shared" si="0"/>
        <v>Angeline Styche</v>
      </c>
      <c r="I58" t="s">
        <v>21</v>
      </c>
      <c r="J58" t="s">
        <v>32</v>
      </c>
      <c r="K58" s="3">
        <v>44.34</v>
      </c>
      <c r="L58">
        <v>2</v>
      </c>
      <c r="M58" s="3">
        <v>4.4340000000000002</v>
      </c>
      <c r="N58">
        <v>93.114000000000004</v>
      </c>
      <c r="O58" s="1">
        <v>43551</v>
      </c>
      <c r="P58" s="2">
        <v>0.47638888888888892</v>
      </c>
      <c r="Q58" t="s">
        <v>29</v>
      </c>
      <c r="R58">
        <v>88.68</v>
      </c>
      <c r="S58" s="3">
        <v>4.7619047620000003</v>
      </c>
      <c r="T58">
        <v>4.4340000000000002</v>
      </c>
      <c r="U58" s="3">
        <v>5.8</v>
      </c>
    </row>
    <row r="59" spans="1:21" x14ac:dyDescent="0.3">
      <c r="A59" t="s">
        <v>93</v>
      </c>
      <c r="B59" t="s">
        <v>18</v>
      </c>
      <c r="C59" t="s">
        <v>19</v>
      </c>
      <c r="D59" t="s">
        <v>27</v>
      </c>
      <c r="E59" s="4">
        <v>58</v>
      </c>
      <c r="F59" t="s">
        <v>1153</v>
      </c>
      <c r="G59" t="s">
        <v>1154</v>
      </c>
      <c r="H59" t="str">
        <f t="shared" si="0"/>
        <v>Dyan Shimwell</v>
      </c>
      <c r="I59" t="s">
        <v>21</v>
      </c>
      <c r="J59" t="s">
        <v>22</v>
      </c>
      <c r="K59" s="3">
        <v>89.6</v>
      </c>
      <c r="L59">
        <v>8</v>
      </c>
      <c r="M59" s="3">
        <v>35.840000000000003</v>
      </c>
      <c r="N59">
        <v>752.64</v>
      </c>
      <c r="O59" s="1">
        <v>43503</v>
      </c>
      <c r="P59" s="2">
        <v>0.4777777777777778</v>
      </c>
      <c r="Q59" t="s">
        <v>23</v>
      </c>
      <c r="R59">
        <v>716.8</v>
      </c>
      <c r="S59" s="3">
        <v>4.7619047620000003</v>
      </c>
      <c r="T59">
        <v>35.840000000000003</v>
      </c>
      <c r="U59" s="3">
        <v>6.6</v>
      </c>
    </row>
    <row r="60" spans="1:21" x14ac:dyDescent="0.3">
      <c r="A60" t="s">
        <v>94</v>
      </c>
      <c r="B60" t="s">
        <v>18</v>
      </c>
      <c r="C60" t="s">
        <v>19</v>
      </c>
      <c r="D60" t="s">
        <v>20</v>
      </c>
      <c r="E60" s="4">
        <v>59</v>
      </c>
      <c r="F60" t="s">
        <v>1155</v>
      </c>
      <c r="G60" t="s">
        <v>1156</v>
      </c>
      <c r="H60" t="str">
        <f t="shared" si="0"/>
        <v>Kenneth McGrae</v>
      </c>
      <c r="I60" t="s">
        <v>31</v>
      </c>
      <c r="J60" t="s">
        <v>32</v>
      </c>
      <c r="K60" s="3">
        <v>72.349999999999994</v>
      </c>
      <c r="L60">
        <v>10</v>
      </c>
      <c r="M60" s="3">
        <v>36.174999999999997</v>
      </c>
      <c r="N60">
        <v>759.67499999999995</v>
      </c>
      <c r="O60" s="1">
        <v>43485</v>
      </c>
      <c r="P60" s="2">
        <v>0.66319444444444442</v>
      </c>
      <c r="Q60" t="s">
        <v>29</v>
      </c>
      <c r="R60">
        <v>723.5</v>
      </c>
      <c r="S60" s="3">
        <v>4.7619047620000003</v>
      </c>
      <c r="T60">
        <v>36.174999999999997</v>
      </c>
      <c r="U60" s="3">
        <v>5.4</v>
      </c>
    </row>
    <row r="61" spans="1:21" x14ac:dyDescent="0.3">
      <c r="A61" t="s">
        <v>95</v>
      </c>
      <c r="B61" t="s">
        <v>25</v>
      </c>
      <c r="C61" t="s">
        <v>26</v>
      </c>
      <c r="D61" t="s">
        <v>27</v>
      </c>
      <c r="E61" s="4">
        <v>60</v>
      </c>
      <c r="F61" t="s">
        <v>1157</v>
      </c>
      <c r="G61" t="s">
        <v>1158</v>
      </c>
      <c r="H61" t="str">
        <f t="shared" si="0"/>
        <v>Spencer Birchwood</v>
      </c>
      <c r="I61" t="s">
        <v>31</v>
      </c>
      <c r="J61" t="s">
        <v>28</v>
      </c>
      <c r="K61" s="3">
        <v>30.61</v>
      </c>
      <c r="L61">
        <v>6</v>
      </c>
      <c r="M61" s="3">
        <v>9.1829999999999998</v>
      </c>
      <c r="N61">
        <v>192.84299999999999</v>
      </c>
      <c r="O61" s="1">
        <v>43536</v>
      </c>
      <c r="P61" s="2">
        <v>0.85833333333333339</v>
      </c>
      <c r="Q61" t="s">
        <v>29</v>
      </c>
      <c r="R61">
        <v>183.66</v>
      </c>
      <c r="S61" s="3">
        <v>4.7619047620000003</v>
      </c>
      <c r="T61">
        <v>9.1829999999999998</v>
      </c>
      <c r="U61" s="3">
        <v>9.3000000000000007</v>
      </c>
    </row>
    <row r="62" spans="1:21" x14ac:dyDescent="0.3">
      <c r="A62" t="s">
        <v>96</v>
      </c>
      <c r="B62" t="s">
        <v>25</v>
      </c>
      <c r="C62" t="s">
        <v>26</v>
      </c>
      <c r="D62" t="s">
        <v>20</v>
      </c>
      <c r="E62" s="4">
        <v>61</v>
      </c>
      <c r="F62" t="s">
        <v>1159</v>
      </c>
      <c r="G62" t="s">
        <v>1160</v>
      </c>
      <c r="H62" t="str">
        <f t="shared" si="0"/>
        <v>Philip Stit</v>
      </c>
      <c r="I62" t="s">
        <v>31</v>
      </c>
      <c r="J62" t="s">
        <v>36</v>
      </c>
      <c r="K62" s="3">
        <v>24.74</v>
      </c>
      <c r="L62">
        <v>3</v>
      </c>
      <c r="M62" s="3">
        <v>3.7109999999999999</v>
      </c>
      <c r="N62">
        <v>77.930999999999997</v>
      </c>
      <c r="O62" s="1">
        <v>43511</v>
      </c>
      <c r="P62" s="2">
        <v>0.74097222222222225</v>
      </c>
      <c r="Q62" t="s">
        <v>33</v>
      </c>
      <c r="R62">
        <v>74.22</v>
      </c>
      <c r="S62" s="3">
        <v>4.7619047620000003</v>
      </c>
      <c r="T62">
        <v>3.7109999999999999</v>
      </c>
      <c r="U62" s="3">
        <v>10</v>
      </c>
    </row>
    <row r="63" spans="1:21" x14ac:dyDescent="0.3">
      <c r="A63" t="s">
        <v>97</v>
      </c>
      <c r="B63" t="s">
        <v>25</v>
      </c>
      <c r="C63" t="s">
        <v>26</v>
      </c>
      <c r="D63" t="s">
        <v>27</v>
      </c>
      <c r="E63" s="4">
        <v>62</v>
      </c>
      <c r="F63" t="s">
        <v>1161</v>
      </c>
      <c r="G63" t="s">
        <v>1162</v>
      </c>
      <c r="H63" t="str">
        <f t="shared" si="0"/>
        <v>Jean Lamond</v>
      </c>
      <c r="I63" t="s">
        <v>31</v>
      </c>
      <c r="J63" t="s">
        <v>32</v>
      </c>
      <c r="K63" s="3">
        <v>55.73</v>
      </c>
      <c r="L63">
        <v>6</v>
      </c>
      <c r="M63" s="3">
        <v>16.719000000000001</v>
      </c>
      <c r="N63">
        <v>351.09899999999999</v>
      </c>
      <c r="O63" s="1">
        <v>43520</v>
      </c>
      <c r="P63" s="2">
        <v>0.4548611111111111</v>
      </c>
      <c r="Q63" t="s">
        <v>23</v>
      </c>
      <c r="R63">
        <v>334.38</v>
      </c>
      <c r="S63" s="3">
        <v>4.7619047620000003</v>
      </c>
      <c r="T63">
        <v>16.719000000000001</v>
      </c>
      <c r="U63" s="3">
        <v>7</v>
      </c>
    </row>
    <row r="64" spans="1:21" x14ac:dyDescent="0.3">
      <c r="A64" t="s">
        <v>98</v>
      </c>
      <c r="B64" t="s">
        <v>42</v>
      </c>
      <c r="C64" t="s">
        <v>43</v>
      </c>
      <c r="D64" t="s">
        <v>20</v>
      </c>
      <c r="E64" s="4">
        <v>63</v>
      </c>
      <c r="F64" t="s">
        <v>1163</v>
      </c>
      <c r="G64" t="s">
        <v>1164</v>
      </c>
      <c r="H64" t="str">
        <f t="shared" si="0"/>
        <v>Papagena Wackett</v>
      </c>
      <c r="I64" t="s">
        <v>21</v>
      </c>
      <c r="J64" t="s">
        <v>36</v>
      </c>
      <c r="K64" s="3">
        <v>55.07</v>
      </c>
      <c r="L64">
        <v>9</v>
      </c>
      <c r="M64" s="3">
        <v>24.781500000000001</v>
      </c>
      <c r="N64">
        <v>520.41150000000005</v>
      </c>
      <c r="O64" s="1">
        <v>43499</v>
      </c>
      <c r="P64" s="2">
        <v>0.56944444444444442</v>
      </c>
      <c r="Q64" t="s">
        <v>23</v>
      </c>
      <c r="R64">
        <v>495.63</v>
      </c>
      <c r="S64" s="3">
        <v>4.7619047620000003</v>
      </c>
      <c r="T64">
        <v>24.781500000000001</v>
      </c>
      <c r="U64" s="3">
        <v>10</v>
      </c>
    </row>
    <row r="65" spans="1:21" x14ac:dyDescent="0.3">
      <c r="A65" t="s">
        <v>99</v>
      </c>
      <c r="B65" t="s">
        <v>18</v>
      </c>
      <c r="C65" t="s">
        <v>19</v>
      </c>
      <c r="D65" t="s">
        <v>20</v>
      </c>
      <c r="E65" s="4">
        <v>64</v>
      </c>
      <c r="F65" t="s">
        <v>1165</v>
      </c>
      <c r="G65" t="s">
        <v>1166</v>
      </c>
      <c r="H65" t="str">
        <f t="shared" si="0"/>
        <v>Benedick Devorill</v>
      </c>
      <c r="I65" t="s">
        <v>31</v>
      </c>
      <c r="J65" t="s">
        <v>36</v>
      </c>
      <c r="K65" s="3">
        <v>15.81</v>
      </c>
      <c r="L65">
        <v>10</v>
      </c>
      <c r="M65" s="3">
        <v>7.9050000000000002</v>
      </c>
      <c r="N65">
        <v>166.005</v>
      </c>
      <c r="O65" s="1">
        <v>43530</v>
      </c>
      <c r="P65" s="2">
        <v>0.51874999999999993</v>
      </c>
      <c r="Q65" t="s">
        <v>33</v>
      </c>
      <c r="R65">
        <v>158.1</v>
      </c>
      <c r="S65" s="3">
        <v>4.7619047620000003</v>
      </c>
      <c r="T65">
        <v>7.9050000000000002</v>
      </c>
      <c r="U65" s="3">
        <v>8.6</v>
      </c>
    </row>
    <row r="66" spans="1:21" x14ac:dyDescent="0.3">
      <c r="A66" t="s">
        <v>100</v>
      </c>
      <c r="B66" t="s">
        <v>42</v>
      </c>
      <c r="C66" t="s">
        <v>43</v>
      </c>
      <c r="D66" t="s">
        <v>20</v>
      </c>
      <c r="E66" s="4">
        <v>65</v>
      </c>
      <c r="F66" t="s">
        <v>1167</v>
      </c>
      <c r="G66" t="s">
        <v>1168</v>
      </c>
      <c r="H66" t="str">
        <f t="shared" si="0"/>
        <v>Pedro Crockford</v>
      </c>
      <c r="I66" t="s">
        <v>31</v>
      </c>
      <c r="J66" t="s">
        <v>22</v>
      </c>
      <c r="K66" s="3">
        <v>75.739999999999995</v>
      </c>
      <c r="L66">
        <v>4</v>
      </c>
      <c r="M66" s="3">
        <v>15.148</v>
      </c>
      <c r="N66">
        <v>318.108</v>
      </c>
      <c r="O66" s="1">
        <v>43510</v>
      </c>
      <c r="P66" s="2">
        <v>0.60763888888888895</v>
      </c>
      <c r="Q66" t="s">
        <v>29</v>
      </c>
      <c r="R66">
        <v>302.95999999999998</v>
      </c>
      <c r="S66" s="3">
        <v>4.7619047620000003</v>
      </c>
      <c r="T66">
        <v>15.148</v>
      </c>
      <c r="U66" s="3">
        <v>7.6</v>
      </c>
    </row>
    <row r="67" spans="1:21" x14ac:dyDescent="0.3">
      <c r="A67" t="s">
        <v>101</v>
      </c>
      <c r="B67" t="s">
        <v>18</v>
      </c>
      <c r="C67" t="s">
        <v>19</v>
      </c>
      <c r="D67" t="s">
        <v>20</v>
      </c>
      <c r="E67" s="4">
        <v>66</v>
      </c>
      <c r="F67" t="s">
        <v>1169</v>
      </c>
      <c r="G67" t="s">
        <v>1170</v>
      </c>
      <c r="H67" t="str">
        <f t="shared" ref="H67:H130" si="1">CONCATENATE(F:F," ",G:G)</f>
        <v>Tilda Luesley</v>
      </c>
      <c r="I67" t="s">
        <v>21</v>
      </c>
      <c r="J67" t="s">
        <v>22</v>
      </c>
      <c r="K67" s="3">
        <v>15.87</v>
      </c>
      <c r="L67">
        <v>10</v>
      </c>
      <c r="M67" s="3">
        <v>7.9349999999999996</v>
      </c>
      <c r="N67">
        <v>166.63499999999999</v>
      </c>
      <c r="O67" s="1">
        <v>43537</v>
      </c>
      <c r="P67" s="2">
        <v>0.69444444444444453</v>
      </c>
      <c r="Q67" t="s">
        <v>29</v>
      </c>
      <c r="R67">
        <v>158.69999999999999</v>
      </c>
      <c r="S67" s="3">
        <v>4.7619047620000003</v>
      </c>
      <c r="T67">
        <v>7.9349999999999996</v>
      </c>
      <c r="U67" s="3">
        <v>5.8</v>
      </c>
    </row>
    <row r="68" spans="1:21" x14ac:dyDescent="0.3">
      <c r="A68" t="s">
        <v>102</v>
      </c>
      <c r="B68" t="s">
        <v>25</v>
      </c>
      <c r="C68" t="s">
        <v>26</v>
      </c>
      <c r="D68" t="s">
        <v>27</v>
      </c>
      <c r="E68" s="4">
        <v>67</v>
      </c>
      <c r="F68" t="s">
        <v>1171</v>
      </c>
      <c r="G68" t="s">
        <v>1172</v>
      </c>
      <c r="H68" t="str">
        <f t="shared" si="1"/>
        <v>Maddi Lortz</v>
      </c>
      <c r="I68" t="s">
        <v>21</v>
      </c>
      <c r="J68" t="s">
        <v>22</v>
      </c>
      <c r="K68" s="3">
        <v>33.47</v>
      </c>
      <c r="L68">
        <v>2</v>
      </c>
      <c r="M68" s="3">
        <v>3.347</v>
      </c>
      <c r="N68">
        <v>70.287000000000006</v>
      </c>
      <c r="O68" s="1">
        <v>43506</v>
      </c>
      <c r="P68" s="2">
        <v>0.65486111111111112</v>
      </c>
      <c r="Q68" t="s">
        <v>23</v>
      </c>
      <c r="R68">
        <v>66.94</v>
      </c>
      <c r="S68" s="3">
        <v>4.7619047620000003</v>
      </c>
      <c r="T68">
        <v>3.347</v>
      </c>
      <c r="U68" s="3">
        <v>6.7</v>
      </c>
    </row>
    <row r="69" spans="1:21" x14ac:dyDescent="0.3">
      <c r="A69" t="s">
        <v>103</v>
      </c>
      <c r="B69" t="s">
        <v>42</v>
      </c>
      <c r="C69" t="s">
        <v>43</v>
      </c>
      <c r="D69" t="s">
        <v>20</v>
      </c>
      <c r="E69" s="4">
        <v>68</v>
      </c>
      <c r="F69" t="s">
        <v>1173</v>
      </c>
      <c r="G69" t="s">
        <v>1174</v>
      </c>
      <c r="H69" t="str">
        <f t="shared" si="1"/>
        <v>Catha Dresse</v>
      </c>
      <c r="I69" t="s">
        <v>21</v>
      </c>
      <c r="J69" t="s">
        <v>46</v>
      </c>
      <c r="K69" s="3">
        <v>97.61</v>
      </c>
      <c r="L69">
        <v>6</v>
      </c>
      <c r="M69" s="3">
        <v>29.283000000000001</v>
      </c>
      <c r="N69">
        <v>614.94299999999998</v>
      </c>
      <c r="O69" s="1">
        <v>43472</v>
      </c>
      <c r="P69" s="2">
        <v>0.62569444444444444</v>
      </c>
      <c r="Q69" t="s">
        <v>23</v>
      </c>
      <c r="R69">
        <v>585.66</v>
      </c>
      <c r="S69" s="3">
        <v>4.7619047620000003</v>
      </c>
      <c r="T69">
        <v>29.283000000000001</v>
      </c>
      <c r="U69" s="3">
        <v>9.9</v>
      </c>
    </row>
    <row r="70" spans="1:21" x14ac:dyDescent="0.3">
      <c r="A70" t="s">
        <v>104</v>
      </c>
      <c r="B70" t="s">
        <v>18</v>
      </c>
      <c r="C70" t="s">
        <v>19</v>
      </c>
      <c r="D70" t="s">
        <v>27</v>
      </c>
      <c r="E70" s="4">
        <v>69</v>
      </c>
      <c r="F70" t="s">
        <v>1175</v>
      </c>
      <c r="G70" t="s">
        <v>1142</v>
      </c>
      <c r="H70" t="str">
        <f t="shared" si="1"/>
        <v>Lissi Flag</v>
      </c>
      <c r="I70" t="s">
        <v>21</v>
      </c>
      <c r="J70" t="s">
        <v>36</v>
      </c>
      <c r="K70" s="3">
        <v>78.77</v>
      </c>
      <c r="L70">
        <v>10</v>
      </c>
      <c r="M70" s="3">
        <v>39.384999999999998</v>
      </c>
      <c r="N70">
        <v>827.08500000000004</v>
      </c>
      <c r="O70" s="1">
        <v>43489</v>
      </c>
      <c r="P70" s="2">
        <v>0.41944444444444445</v>
      </c>
      <c r="Q70" t="s">
        <v>29</v>
      </c>
      <c r="R70">
        <v>787.7</v>
      </c>
      <c r="S70" s="3">
        <v>4.7619047620000003</v>
      </c>
      <c r="T70">
        <v>39.384999999999998</v>
      </c>
      <c r="U70" s="3">
        <v>6.4</v>
      </c>
    </row>
    <row r="71" spans="1:21" x14ac:dyDescent="0.3">
      <c r="A71" t="s">
        <v>105</v>
      </c>
      <c r="B71" t="s">
        <v>18</v>
      </c>
      <c r="C71" t="s">
        <v>19</v>
      </c>
      <c r="D71" t="s">
        <v>20</v>
      </c>
      <c r="E71" s="4">
        <v>70</v>
      </c>
      <c r="F71" t="s">
        <v>1176</v>
      </c>
      <c r="G71" t="s">
        <v>1177</v>
      </c>
      <c r="H71" t="str">
        <f t="shared" si="1"/>
        <v>Lyman Tremeer</v>
      </c>
      <c r="I71" t="s">
        <v>31</v>
      </c>
      <c r="J71" t="s">
        <v>22</v>
      </c>
      <c r="K71" s="3">
        <v>18.329999999999998</v>
      </c>
      <c r="L71">
        <v>1</v>
      </c>
      <c r="M71" s="3">
        <v>0.91649999999999998</v>
      </c>
      <c r="N71">
        <v>19.246500000000001</v>
      </c>
      <c r="O71" s="1">
        <v>43498</v>
      </c>
      <c r="P71" s="2">
        <v>0.78472222222222221</v>
      </c>
      <c r="Q71" t="s">
        <v>29</v>
      </c>
      <c r="R71">
        <v>18.329999999999998</v>
      </c>
      <c r="S71" s="3">
        <v>4.7619047620000003</v>
      </c>
      <c r="T71">
        <v>0.91649999999999998</v>
      </c>
      <c r="U71" s="3">
        <v>4.3</v>
      </c>
    </row>
    <row r="72" spans="1:21" x14ac:dyDescent="0.3">
      <c r="A72" t="s">
        <v>106</v>
      </c>
      <c r="B72" t="s">
        <v>25</v>
      </c>
      <c r="C72" t="s">
        <v>26</v>
      </c>
      <c r="D72" t="s">
        <v>27</v>
      </c>
      <c r="E72" s="4">
        <v>71</v>
      </c>
      <c r="F72" t="s">
        <v>1178</v>
      </c>
      <c r="G72" t="s">
        <v>1179</v>
      </c>
      <c r="H72" t="str">
        <f t="shared" si="1"/>
        <v>Chiarra Kenworthey</v>
      </c>
      <c r="I72" t="s">
        <v>21</v>
      </c>
      <c r="J72" t="s">
        <v>44</v>
      </c>
      <c r="K72" s="3">
        <v>89.48</v>
      </c>
      <c r="L72">
        <v>10</v>
      </c>
      <c r="M72" s="3">
        <v>44.74</v>
      </c>
      <c r="N72">
        <v>939.54</v>
      </c>
      <c r="O72" s="1">
        <v>43471</v>
      </c>
      <c r="P72" s="2">
        <v>0.53194444444444444</v>
      </c>
      <c r="Q72" t="s">
        <v>33</v>
      </c>
      <c r="R72">
        <v>894.8</v>
      </c>
      <c r="S72" s="3">
        <v>4.7619047620000003</v>
      </c>
      <c r="T72">
        <v>44.74</v>
      </c>
      <c r="U72" s="3">
        <v>9.6</v>
      </c>
    </row>
    <row r="73" spans="1:21" x14ac:dyDescent="0.3">
      <c r="A73" t="s">
        <v>107</v>
      </c>
      <c r="B73" t="s">
        <v>25</v>
      </c>
      <c r="C73" t="s">
        <v>26</v>
      </c>
      <c r="D73" t="s">
        <v>27</v>
      </c>
      <c r="E73" s="4">
        <v>72</v>
      </c>
      <c r="F73" t="s">
        <v>1180</v>
      </c>
      <c r="G73" t="s">
        <v>1181</v>
      </c>
      <c r="H73" t="str">
        <f t="shared" si="1"/>
        <v>Thia Lymbourne</v>
      </c>
      <c r="I73" t="s">
        <v>21</v>
      </c>
      <c r="J73" t="s">
        <v>46</v>
      </c>
      <c r="K73" s="3">
        <v>62.12</v>
      </c>
      <c r="L73">
        <v>10</v>
      </c>
      <c r="M73" s="3">
        <v>31.06</v>
      </c>
      <c r="N73">
        <v>652.26</v>
      </c>
      <c r="O73" s="1">
        <v>43507</v>
      </c>
      <c r="P73" s="2">
        <v>0.67986111111111114</v>
      </c>
      <c r="Q73" t="s">
        <v>29</v>
      </c>
      <c r="R73">
        <v>621.20000000000005</v>
      </c>
      <c r="S73" s="3">
        <v>4.7619047620000003</v>
      </c>
      <c r="T73">
        <v>31.06</v>
      </c>
      <c r="U73" s="3">
        <v>5.9</v>
      </c>
    </row>
    <row r="74" spans="1:21" x14ac:dyDescent="0.3">
      <c r="A74" t="s">
        <v>108</v>
      </c>
      <c r="B74" t="s">
        <v>42</v>
      </c>
      <c r="C74" t="s">
        <v>43</v>
      </c>
      <c r="D74" t="s">
        <v>20</v>
      </c>
      <c r="E74" s="4">
        <v>73</v>
      </c>
      <c r="F74" t="s">
        <v>1182</v>
      </c>
      <c r="G74" t="s">
        <v>1183</v>
      </c>
      <c r="H74" t="str">
        <f t="shared" si="1"/>
        <v>Mollie White</v>
      </c>
      <c r="I74" t="s">
        <v>21</v>
      </c>
      <c r="J74" t="s">
        <v>44</v>
      </c>
      <c r="K74" s="3">
        <v>48.52</v>
      </c>
      <c r="L74">
        <v>3</v>
      </c>
      <c r="M74" s="3">
        <v>7.2779999999999996</v>
      </c>
      <c r="N74">
        <v>152.83799999999999</v>
      </c>
      <c r="O74" s="1">
        <v>43529</v>
      </c>
      <c r="P74" s="2">
        <v>0.76180555555555562</v>
      </c>
      <c r="Q74" t="s">
        <v>23</v>
      </c>
      <c r="R74">
        <v>145.56</v>
      </c>
      <c r="S74" s="3">
        <v>4.7619047620000003</v>
      </c>
      <c r="T74">
        <v>7.2779999999999996</v>
      </c>
      <c r="U74" s="3">
        <v>4</v>
      </c>
    </row>
    <row r="75" spans="1:21" x14ac:dyDescent="0.3">
      <c r="A75" t="s">
        <v>109</v>
      </c>
      <c r="B75" t="s">
        <v>25</v>
      </c>
      <c r="C75" t="s">
        <v>26</v>
      </c>
      <c r="D75" t="s">
        <v>27</v>
      </c>
      <c r="E75" s="4">
        <v>74</v>
      </c>
      <c r="F75" t="s">
        <v>1184</v>
      </c>
      <c r="G75" t="s">
        <v>1185</v>
      </c>
      <c r="H75" t="str">
        <f t="shared" si="1"/>
        <v>Tallie Wittke</v>
      </c>
      <c r="I75" t="s">
        <v>21</v>
      </c>
      <c r="J75" t="s">
        <v>28</v>
      </c>
      <c r="K75" s="3">
        <v>75.91</v>
      </c>
      <c r="L75">
        <v>6</v>
      </c>
      <c r="M75" s="3">
        <v>22.773</v>
      </c>
      <c r="N75">
        <v>478.233</v>
      </c>
      <c r="O75" s="1">
        <v>43533</v>
      </c>
      <c r="P75" s="2">
        <v>0.76458333333333339</v>
      </c>
      <c r="Q75" t="s">
        <v>29</v>
      </c>
      <c r="R75">
        <v>455.46</v>
      </c>
      <c r="S75" s="3">
        <v>4.7619047620000003</v>
      </c>
      <c r="T75">
        <v>22.773</v>
      </c>
      <c r="U75" s="3">
        <v>8.6999999999999993</v>
      </c>
    </row>
    <row r="76" spans="1:21" x14ac:dyDescent="0.3">
      <c r="A76" t="s">
        <v>110</v>
      </c>
      <c r="B76" t="s">
        <v>18</v>
      </c>
      <c r="C76" t="s">
        <v>19</v>
      </c>
      <c r="D76" t="s">
        <v>27</v>
      </c>
      <c r="E76" s="4">
        <v>75</v>
      </c>
      <c r="F76" t="s">
        <v>1186</v>
      </c>
      <c r="G76" t="s">
        <v>1187</v>
      </c>
      <c r="H76" t="str">
        <f t="shared" si="1"/>
        <v>Winny McLarens</v>
      </c>
      <c r="I76" t="s">
        <v>21</v>
      </c>
      <c r="J76" t="s">
        <v>32</v>
      </c>
      <c r="K76" s="3">
        <v>74.67</v>
      </c>
      <c r="L76">
        <v>9</v>
      </c>
      <c r="M76" s="3">
        <v>33.601500000000001</v>
      </c>
      <c r="N76">
        <v>705.63149999999996</v>
      </c>
      <c r="O76" s="1">
        <v>43487</v>
      </c>
      <c r="P76" s="2">
        <v>0.4548611111111111</v>
      </c>
      <c r="Q76" t="s">
        <v>23</v>
      </c>
      <c r="R76">
        <v>672.03</v>
      </c>
      <c r="S76" s="3">
        <v>4.7619047620000003</v>
      </c>
      <c r="T76">
        <v>33.601500000000001</v>
      </c>
      <c r="U76" s="3">
        <v>9.4</v>
      </c>
    </row>
    <row r="77" spans="1:21" x14ac:dyDescent="0.3">
      <c r="A77" t="s">
        <v>111</v>
      </c>
      <c r="B77" t="s">
        <v>25</v>
      </c>
      <c r="C77" t="s">
        <v>26</v>
      </c>
      <c r="D77" t="s">
        <v>27</v>
      </c>
      <c r="E77" s="4">
        <v>76</v>
      </c>
      <c r="F77" t="s">
        <v>1188</v>
      </c>
      <c r="G77" t="s">
        <v>1189</v>
      </c>
      <c r="H77" t="str">
        <f t="shared" si="1"/>
        <v>Ahmed Piola</v>
      </c>
      <c r="I77" t="s">
        <v>31</v>
      </c>
      <c r="J77" t="s">
        <v>28</v>
      </c>
      <c r="K77" s="3">
        <v>41.65</v>
      </c>
      <c r="L77">
        <v>10</v>
      </c>
      <c r="M77" s="3">
        <v>20.824999999999999</v>
      </c>
      <c r="N77">
        <v>437.32499999999999</v>
      </c>
      <c r="O77" s="1">
        <v>43478</v>
      </c>
      <c r="P77" s="2">
        <v>0.71111111111111114</v>
      </c>
      <c r="Q77" t="s">
        <v>33</v>
      </c>
      <c r="R77">
        <v>416.5</v>
      </c>
      <c r="S77" s="3">
        <v>4.7619047620000003</v>
      </c>
      <c r="T77">
        <v>20.824999999999999</v>
      </c>
      <c r="U77" s="3">
        <v>5.4</v>
      </c>
    </row>
    <row r="78" spans="1:21" x14ac:dyDescent="0.3">
      <c r="A78" t="s">
        <v>112</v>
      </c>
      <c r="B78" t="s">
        <v>25</v>
      </c>
      <c r="C78" t="s">
        <v>26</v>
      </c>
      <c r="D78" t="s">
        <v>20</v>
      </c>
      <c r="E78" s="4">
        <v>77</v>
      </c>
      <c r="F78" t="s">
        <v>1190</v>
      </c>
      <c r="G78" t="s">
        <v>1191</v>
      </c>
      <c r="H78" t="str">
        <f t="shared" si="1"/>
        <v>Brit Guwer</v>
      </c>
      <c r="I78" t="s">
        <v>21</v>
      </c>
      <c r="J78" t="s">
        <v>46</v>
      </c>
      <c r="K78" s="3">
        <v>49.04</v>
      </c>
      <c r="L78">
        <v>9</v>
      </c>
      <c r="M78" s="3">
        <v>22.068000000000001</v>
      </c>
      <c r="N78">
        <v>463.428</v>
      </c>
      <c r="O78" s="1">
        <v>43474</v>
      </c>
      <c r="P78" s="2">
        <v>0.59722222222222221</v>
      </c>
      <c r="Q78" t="s">
        <v>33</v>
      </c>
      <c r="R78">
        <v>441.36</v>
      </c>
      <c r="S78" s="3">
        <v>4.7619047620000003</v>
      </c>
      <c r="T78">
        <v>22.068000000000001</v>
      </c>
      <c r="U78" s="3">
        <v>8.6</v>
      </c>
    </row>
    <row r="79" spans="1:21" x14ac:dyDescent="0.3">
      <c r="A79" t="s">
        <v>113</v>
      </c>
      <c r="B79" t="s">
        <v>18</v>
      </c>
      <c r="C79" t="s">
        <v>19</v>
      </c>
      <c r="D79" t="s">
        <v>20</v>
      </c>
      <c r="E79" s="4">
        <v>78</v>
      </c>
      <c r="F79" t="s">
        <v>1192</v>
      </c>
      <c r="G79" t="s">
        <v>1193</v>
      </c>
      <c r="H79" t="str">
        <f t="shared" si="1"/>
        <v>Wylie Raynham</v>
      </c>
      <c r="I79" t="s">
        <v>31</v>
      </c>
      <c r="J79" t="s">
        <v>46</v>
      </c>
      <c r="K79" s="3">
        <v>20.010000000000002</v>
      </c>
      <c r="L79">
        <v>9</v>
      </c>
      <c r="M79" s="3">
        <v>9.0045000000000002</v>
      </c>
      <c r="N79">
        <v>189.09450000000001</v>
      </c>
      <c r="O79" s="1">
        <v>43477</v>
      </c>
      <c r="P79" s="2">
        <v>0.65833333333333333</v>
      </c>
      <c r="Q79" t="s">
        <v>33</v>
      </c>
      <c r="R79">
        <v>180.09</v>
      </c>
      <c r="S79" s="3">
        <v>4.7619047620000003</v>
      </c>
      <c r="T79">
        <v>9.0045000000000002</v>
      </c>
      <c r="U79" s="3">
        <v>5.7</v>
      </c>
    </row>
    <row r="80" spans="1:21" x14ac:dyDescent="0.3">
      <c r="A80" t="s">
        <v>114</v>
      </c>
      <c r="B80" t="s">
        <v>25</v>
      </c>
      <c r="C80" t="s">
        <v>26</v>
      </c>
      <c r="D80" t="s">
        <v>20</v>
      </c>
      <c r="E80" s="4">
        <v>79</v>
      </c>
      <c r="F80" t="s">
        <v>1194</v>
      </c>
      <c r="G80" t="s">
        <v>1195</v>
      </c>
      <c r="H80" t="str">
        <f t="shared" si="1"/>
        <v>Jarrid Jahner</v>
      </c>
      <c r="I80" t="s">
        <v>31</v>
      </c>
      <c r="J80" t="s">
        <v>44</v>
      </c>
      <c r="K80" s="3">
        <v>78.31</v>
      </c>
      <c r="L80">
        <v>10</v>
      </c>
      <c r="M80" s="3">
        <v>39.155000000000001</v>
      </c>
      <c r="N80">
        <v>822.255</v>
      </c>
      <c r="O80" s="1">
        <v>43529</v>
      </c>
      <c r="P80" s="2">
        <v>0.68333333333333324</v>
      </c>
      <c r="Q80" t="s">
        <v>23</v>
      </c>
      <c r="R80">
        <v>783.1</v>
      </c>
      <c r="S80" s="3">
        <v>4.7619047620000003</v>
      </c>
      <c r="T80">
        <v>39.155000000000001</v>
      </c>
      <c r="U80" s="3">
        <v>6.6</v>
      </c>
    </row>
    <row r="81" spans="1:21" x14ac:dyDescent="0.3">
      <c r="A81" t="s">
        <v>115</v>
      </c>
      <c r="B81" t="s">
        <v>25</v>
      </c>
      <c r="C81" t="s">
        <v>26</v>
      </c>
      <c r="D81" t="s">
        <v>27</v>
      </c>
      <c r="E81" s="4">
        <v>80</v>
      </c>
      <c r="F81" t="s">
        <v>1196</v>
      </c>
      <c r="G81" t="s">
        <v>1197</v>
      </c>
      <c r="H81" t="str">
        <f t="shared" si="1"/>
        <v>Lion Fenners</v>
      </c>
      <c r="I81" t="s">
        <v>31</v>
      </c>
      <c r="J81" t="s">
        <v>22</v>
      </c>
      <c r="K81" s="3">
        <v>20.38</v>
      </c>
      <c r="L81">
        <v>5</v>
      </c>
      <c r="M81" s="3">
        <v>5.0949999999999998</v>
      </c>
      <c r="N81">
        <v>106.995</v>
      </c>
      <c r="O81" s="1">
        <v>43487</v>
      </c>
      <c r="P81" s="2">
        <v>0.78888888888888886</v>
      </c>
      <c r="Q81" t="s">
        <v>29</v>
      </c>
      <c r="R81">
        <v>101.9</v>
      </c>
      <c r="S81" s="3">
        <v>4.7619047620000003</v>
      </c>
      <c r="T81">
        <v>5.0949999999999998</v>
      </c>
      <c r="U81" s="3">
        <v>6</v>
      </c>
    </row>
    <row r="82" spans="1:21" x14ac:dyDescent="0.3">
      <c r="A82" t="s">
        <v>116</v>
      </c>
      <c r="B82" t="s">
        <v>25</v>
      </c>
      <c r="C82" t="s">
        <v>26</v>
      </c>
      <c r="D82" t="s">
        <v>27</v>
      </c>
      <c r="E82" s="4">
        <v>81</v>
      </c>
      <c r="F82" t="s">
        <v>1198</v>
      </c>
      <c r="G82" t="s">
        <v>1199</v>
      </c>
      <c r="H82" t="str">
        <f t="shared" si="1"/>
        <v>Hewet Groomebridge</v>
      </c>
      <c r="I82" t="s">
        <v>31</v>
      </c>
      <c r="J82" t="s">
        <v>22</v>
      </c>
      <c r="K82" s="3">
        <v>99.19</v>
      </c>
      <c r="L82">
        <v>6</v>
      </c>
      <c r="M82" s="3">
        <v>29.757000000000001</v>
      </c>
      <c r="N82">
        <v>624.89700000000005</v>
      </c>
      <c r="O82" s="1">
        <v>43486</v>
      </c>
      <c r="P82" s="2">
        <v>0.61249999999999993</v>
      </c>
      <c r="Q82" t="s">
        <v>33</v>
      </c>
      <c r="R82">
        <v>595.14</v>
      </c>
      <c r="S82" s="3">
        <v>4.7619047620000003</v>
      </c>
      <c r="T82">
        <v>29.757000000000001</v>
      </c>
      <c r="U82" s="3">
        <v>5.5</v>
      </c>
    </row>
    <row r="83" spans="1:21" x14ac:dyDescent="0.3">
      <c r="A83" t="s">
        <v>117</v>
      </c>
      <c r="B83" t="s">
        <v>42</v>
      </c>
      <c r="C83" t="s">
        <v>43</v>
      </c>
      <c r="D83" t="s">
        <v>27</v>
      </c>
      <c r="E83" s="4">
        <v>82</v>
      </c>
      <c r="F83" t="s">
        <v>1200</v>
      </c>
      <c r="G83" t="s">
        <v>1201</v>
      </c>
      <c r="H83" t="str">
        <f t="shared" si="1"/>
        <v>Niels Targett</v>
      </c>
      <c r="I83" t="s">
        <v>31</v>
      </c>
      <c r="J83" t="s">
        <v>44</v>
      </c>
      <c r="K83" s="3">
        <v>96.68</v>
      </c>
      <c r="L83">
        <v>3</v>
      </c>
      <c r="M83" s="3">
        <v>14.502000000000001</v>
      </c>
      <c r="N83">
        <v>304.54199999999997</v>
      </c>
      <c r="O83" s="1">
        <v>43491</v>
      </c>
      <c r="P83" s="2">
        <v>0.8305555555555556</v>
      </c>
      <c r="Q83" t="s">
        <v>23</v>
      </c>
      <c r="R83">
        <v>290.04000000000002</v>
      </c>
      <c r="S83" s="3">
        <v>4.7619047620000003</v>
      </c>
      <c r="T83">
        <v>14.502000000000001</v>
      </c>
      <c r="U83" s="3">
        <v>6.4</v>
      </c>
    </row>
    <row r="84" spans="1:21" x14ac:dyDescent="0.3">
      <c r="A84" t="s">
        <v>118</v>
      </c>
      <c r="B84" t="s">
        <v>25</v>
      </c>
      <c r="C84" t="s">
        <v>26</v>
      </c>
      <c r="D84" t="s">
        <v>27</v>
      </c>
      <c r="E84" s="4">
        <v>83</v>
      </c>
      <c r="F84" t="s">
        <v>1202</v>
      </c>
      <c r="G84" t="s">
        <v>1203</v>
      </c>
      <c r="H84" t="str">
        <f t="shared" si="1"/>
        <v>Wit Mariyushkin</v>
      </c>
      <c r="I84" t="s">
        <v>31</v>
      </c>
      <c r="J84" t="s">
        <v>44</v>
      </c>
      <c r="K84" s="3">
        <v>19.25</v>
      </c>
      <c r="L84">
        <v>8</v>
      </c>
      <c r="M84" s="3">
        <v>7.7</v>
      </c>
      <c r="N84">
        <v>161.69999999999999</v>
      </c>
      <c r="O84" s="1">
        <v>43488</v>
      </c>
      <c r="P84" s="2">
        <v>0.77569444444444446</v>
      </c>
      <c r="Q84" t="s">
        <v>23</v>
      </c>
      <c r="R84">
        <v>154</v>
      </c>
      <c r="S84" s="3">
        <v>4.7619047620000003</v>
      </c>
      <c r="T84">
        <v>7.7</v>
      </c>
      <c r="U84" s="3">
        <v>6.6</v>
      </c>
    </row>
    <row r="85" spans="1:21" x14ac:dyDescent="0.3">
      <c r="A85" t="s">
        <v>119</v>
      </c>
      <c r="B85" t="s">
        <v>25</v>
      </c>
      <c r="C85" t="s">
        <v>26</v>
      </c>
      <c r="D85" t="s">
        <v>20</v>
      </c>
      <c r="E85" s="4">
        <v>84</v>
      </c>
      <c r="F85" t="s">
        <v>1204</v>
      </c>
      <c r="G85" t="s">
        <v>1205</v>
      </c>
      <c r="H85" t="str">
        <f t="shared" si="1"/>
        <v>Eddie Cohr</v>
      </c>
      <c r="I85" t="s">
        <v>21</v>
      </c>
      <c r="J85" t="s">
        <v>44</v>
      </c>
      <c r="K85" s="3">
        <v>80.36</v>
      </c>
      <c r="L85">
        <v>4</v>
      </c>
      <c r="M85" s="3">
        <v>16.071999999999999</v>
      </c>
      <c r="N85">
        <v>337.512</v>
      </c>
      <c r="O85" s="1">
        <v>43519</v>
      </c>
      <c r="P85" s="2">
        <v>0.78125</v>
      </c>
      <c r="Q85" t="s">
        <v>33</v>
      </c>
      <c r="R85">
        <v>321.44</v>
      </c>
      <c r="S85" s="3">
        <v>4.7619047620000003</v>
      </c>
      <c r="T85">
        <v>16.071999999999999</v>
      </c>
      <c r="U85" s="3">
        <v>8.3000000000000007</v>
      </c>
    </row>
    <row r="86" spans="1:21" x14ac:dyDescent="0.3">
      <c r="A86" t="s">
        <v>120</v>
      </c>
      <c r="B86" t="s">
        <v>25</v>
      </c>
      <c r="C86" t="s">
        <v>26</v>
      </c>
      <c r="D86" t="s">
        <v>20</v>
      </c>
      <c r="E86" s="4">
        <v>85</v>
      </c>
      <c r="F86" t="s">
        <v>1206</v>
      </c>
      <c r="G86" t="s">
        <v>1207</v>
      </c>
      <c r="H86" t="str">
        <f t="shared" si="1"/>
        <v>Rina Branscomb</v>
      </c>
      <c r="I86" t="s">
        <v>21</v>
      </c>
      <c r="J86" t="s">
        <v>36</v>
      </c>
      <c r="K86" s="3">
        <v>48.91</v>
      </c>
      <c r="L86">
        <v>5</v>
      </c>
      <c r="M86" s="3">
        <v>12.227499999999999</v>
      </c>
      <c r="N86">
        <v>256.77749999999997</v>
      </c>
      <c r="O86" s="1">
        <v>43533</v>
      </c>
      <c r="P86" s="2">
        <v>0.4284722222222222</v>
      </c>
      <c r="Q86" t="s">
        <v>29</v>
      </c>
      <c r="R86">
        <v>244.55</v>
      </c>
      <c r="S86" s="3">
        <v>4.7619047620000003</v>
      </c>
      <c r="T86">
        <v>12.227499999999999</v>
      </c>
      <c r="U86" s="3">
        <v>6.6</v>
      </c>
    </row>
    <row r="87" spans="1:21" x14ac:dyDescent="0.3">
      <c r="A87" t="s">
        <v>121</v>
      </c>
      <c r="B87" t="s">
        <v>25</v>
      </c>
      <c r="C87" t="s">
        <v>26</v>
      </c>
      <c r="D87" t="s">
        <v>27</v>
      </c>
      <c r="E87" s="4">
        <v>86</v>
      </c>
      <c r="F87" t="s">
        <v>1208</v>
      </c>
      <c r="G87" t="s">
        <v>1209</v>
      </c>
      <c r="H87" t="str">
        <f t="shared" si="1"/>
        <v>Annette Stanman</v>
      </c>
      <c r="I87" t="s">
        <v>21</v>
      </c>
      <c r="J87" t="s">
        <v>36</v>
      </c>
      <c r="K87" s="3">
        <v>83.06</v>
      </c>
      <c r="L87">
        <v>7</v>
      </c>
      <c r="M87" s="3">
        <v>29.071000000000002</v>
      </c>
      <c r="N87">
        <v>610.49099999999999</v>
      </c>
      <c r="O87" s="1">
        <v>43529</v>
      </c>
      <c r="P87" s="2">
        <v>0.60486111111111118</v>
      </c>
      <c r="Q87" t="s">
        <v>23</v>
      </c>
      <c r="R87">
        <v>581.41999999999996</v>
      </c>
      <c r="S87" s="3">
        <v>4.7619047620000003</v>
      </c>
      <c r="T87">
        <v>29.071000000000002</v>
      </c>
      <c r="U87" s="3">
        <v>4</v>
      </c>
    </row>
    <row r="88" spans="1:21" x14ac:dyDescent="0.3">
      <c r="A88" t="s">
        <v>122</v>
      </c>
      <c r="B88" t="s">
        <v>25</v>
      </c>
      <c r="C88" t="s">
        <v>26</v>
      </c>
      <c r="D88" t="s">
        <v>27</v>
      </c>
      <c r="E88" s="4">
        <v>87</v>
      </c>
      <c r="F88" t="s">
        <v>1210</v>
      </c>
      <c r="G88" t="s">
        <v>1211</v>
      </c>
      <c r="H88" t="str">
        <f t="shared" si="1"/>
        <v>Pepito Jerrans</v>
      </c>
      <c r="I88" t="s">
        <v>31</v>
      </c>
      <c r="J88" t="s">
        <v>46</v>
      </c>
      <c r="K88" s="3">
        <v>76.52</v>
      </c>
      <c r="L88">
        <v>5</v>
      </c>
      <c r="M88" s="3">
        <v>19.13</v>
      </c>
      <c r="N88">
        <v>401.73</v>
      </c>
      <c r="O88" s="1">
        <v>43549</v>
      </c>
      <c r="P88" s="2">
        <v>0.43263888888888885</v>
      </c>
      <c r="Q88" t="s">
        <v>29</v>
      </c>
      <c r="R88">
        <v>382.6</v>
      </c>
      <c r="S88" s="3">
        <v>4.7619047620000003</v>
      </c>
      <c r="T88">
        <v>19.13</v>
      </c>
      <c r="U88" s="3">
        <v>9.9</v>
      </c>
    </row>
    <row r="89" spans="1:21" x14ac:dyDescent="0.3">
      <c r="A89" t="s">
        <v>123</v>
      </c>
      <c r="B89" t="s">
        <v>18</v>
      </c>
      <c r="C89" t="s">
        <v>19</v>
      </c>
      <c r="D89" t="s">
        <v>20</v>
      </c>
      <c r="E89" s="4">
        <v>88</v>
      </c>
      <c r="F89" t="s">
        <v>1212</v>
      </c>
      <c r="G89" t="s">
        <v>1213</v>
      </c>
      <c r="H89" t="str">
        <f t="shared" si="1"/>
        <v>Eimile Cecere</v>
      </c>
      <c r="I89" t="s">
        <v>21</v>
      </c>
      <c r="J89" t="s">
        <v>44</v>
      </c>
      <c r="K89" s="3">
        <v>49.38</v>
      </c>
      <c r="L89">
        <v>7</v>
      </c>
      <c r="M89" s="3">
        <v>17.283000000000001</v>
      </c>
      <c r="N89">
        <v>362.94299999999998</v>
      </c>
      <c r="O89" s="1">
        <v>43551</v>
      </c>
      <c r="P89" s="2">
        <v>0.85763888888888884</v>
      </c>
      <c r="Q89" t="s">
        <v>33</v>
      </c>
      <c r="R89">
        <v>345.66</v>
      </c>
      <c r="S89" s="3">
        <v>4.7619047620000003</v>
      </c>
      <c r="T89">
        <v>17.283000000000001</v>
      </c>
      <c r="U89" s="3">
        <v>7.3</v>
      </c>
    </row>
    <row r="90" spans="1:21" x14ac:dyDescent="0.3">
      <c r="A90" t="s">
        <v>124</v>
      </c>
      <c r="B90" t="s">
        <v>18</v>
      </c>
      <c r="C90" t="s">
        <v>19</v>
      </c>
      <c r="D90" t="s">
        <v>27</v>
      </c>
      <c r="E90" s="4">
        <v>89</v>
      </c>
      <c r="F90" t="s">
        <v>1214</v>
      </c>
      <c r="G90" t="s">
        <v>1215</v>
      </c>
      <c r="H90" t="str">
        <f t="shared" si="1"/>
        <v>Sheryl Penvarne</v>
      </c>
      <c r="I90" t="s">
        <v>21</v>
      </c>
      <c r="J90" t="s">
        <v>36</v>
      </c>
      <c r="K90" s="3">
        <v>42.47</v>
      </c>
      <c r="L90">
        <v>1</v>
      </c>
      <c r="M90" s="3">
        <v>2.1234999999999999</v>
      </c>
      <c r="N90">
        <v>44.593499999999999</v>
      </c>
      <c r="O90" s="1">
        <v>43467</v>
      </c>
      <c r="P90" s="2">
        <v>0.70624999999999993</v>
      </c>
      <c r="Q90" t="s">
        <v>29</v>
      </c>
      <c r="R90">
        <v>42.47</v>
      </c>
      <c r="S90" s="3">
        <v>4.7619047620000003</v>
      </c>
      <c r="T90">
        <v>2.1234999999999999</v>
      </c>
      <c r="U90" s="3">
        <v>5.7</v>
      </c>
    </row>
    <row r="91" spans="1:21" x14ac:dyDescent="0.3">
      <c r="A91" t="s">
        <v>125</v>
      </c>
      <c r="B91" t="s">
        <v>42</v>
      </c>
      <c r="C91" t="s">
        <v>43</v>
      </c>
      <c r="D91" t="s">
        <v>27</v>
      </c>
      <c r="E91" s="4">
        <v>90</v>
      </c>
      <c r="F91" t="s">
        <v>1216</v>
      </c>
      <c r="G91" t="s">
        <v>1217</v>
      </c>
      <c r="H91" t="str">
        <f t="shared" si="1"/>
        <v>Janeva De Ambrosi</v>
      </c>
      <c r="I91" t="s">
        <v>21</v>
      </c>
      <c r="J91" t="s">
        <v>22</v>
      </c>
      <c r="K91" s="3">
        <v>76.989999999999995</v>
      </c>
      <c r="L91">
        <v>6</v>
      </c>
      <c r="M91" s="3">
        <v>23.097000000000001</v>
      </c>
      <c r="N91">
        <v>485.03699999999998</v>
      </c>
      <c r="O91" s="1">
        <v>43523</v>
      </c>
      <c r="P91" s="2">
        <v>0.74652777777777779</v>
      </c>
      <c r="Q91" t="s">
        <v>29</v>
      </c>
      <c r="R91">
        <v>461.94</v>
      </c>
      <c r="S91" s="3">
        <v>4.7619047620000003</v>
      </c>
      <c r="T91">
        <v>23.097000000000001</v>
      </c>
      <c r="U91" s="3">
        <v>6.1</v>
      </c>
    </row>
    <row r="92" spans="1:21" x14ac:dyDescent="0.3">
      <c r="A92" t="s">
        <v>126</v>
      </c>
      <c r="B92" t="s">
        <v>25</v>
      </c>
      <c r="C92" t="s">
        <v>26</v>
      </c>
      <c r="D92" t="s">
        <v>20</v>
      </c>
      <c r="E92" s="4">
        <v>91</v>
      </c>
      <c r="F92" t="s">
        <v>1218</v>
      </c>
      <c r="G92" t="s">
        <v>1219</v>
      </c>
      <c r="H92" t="str">
        <f t="shared" si="1"/>
        <v>Belle Husher</v>
      </c>
      <c r="I92" t="s">
        <v>21</v>
      </c>
      <c r="J92" t="s">
        <v>32</v>
      </c>
      <c r="K92" s="3">
        <v>47.38</v>
      </c>
      <c r="L92">
        <v>4</v>
      </c>
      <c r="M92" s="3">
        <v>9.4760000000000009</v>
      </c>
      <c r="N92">
        <v>198.99600000000001</v>
      </c>
      <c r="O92" s="1">
        <v>43488</v>
      </c>
      <c r="P92" s="2">
        <v>0.43402777777777773</v>
      </c>
      <c r="Q92" t="s">
        <v>29</v>
      </c>
      <c r="R92">
        <v>189.52</v>
      </c>
      <c r="S92" s="3">
        <v>4.7619047620000003</v>
      </c>
      <c r="T92">
        <v>9.4760000000000009</v>
      </c>
      <c r="U92" s="3">
        <v>7.1</v>
      </c>
    </row>
    <row r="93" spans="1:21" x14ac:dyDescent="0.3">
      <c r="A93" t="s">
        <v>127</v>
      </c>
      <c r="B93" t="s">
        <v>25</v>
      </c>
      <c r="C93" t="s">
        <v>26</v>
      </c>
      <c r="D93" t="s">
        <v>27</v>
      </c>
      <c r="E93" s="4">
        <v>92</v>
      </c>
      <c r="F93" t="s">
        <v>1220</v>
      </c>
      <c r="G93" t="s">
        <v>1221</v>
      </c>
      <c r="H93" t="str">
        <f t="shared" si="1"/>
        <v>Shaun Ruppele</v>
      </c>
      <c r="I93" t="s">
        <v>21</v>
      </c>
      <c r="J93" t="s">
        <v>36</v>
      </c>
      <c r="K93" s="3">
        <v>44.86</v>
      </c>
      <c r="L93">
        <v>10</v>
      </c>
      <c r="M93" s="3">
        <v>22.43</v>
      </c>
      <c r="N93">
        <v>471.03</v>
      </c>
      <c r="O93" s="1">
        <v>43491</v>
      </c>
      <c r="P93" s="2">
        <v>0.82916666666666661</v>
      </c>
      <c r="Q93" t="s">
        <v>23</v>
      </c>
      <c r="R93">
        <v>448.6</v>
      </c>
      <c r="S93" s="3">
        <v>4.7619047620000003</v>
      </c>
      <c r="T93">
        <v>22.43</v>
      </c>
      <c r="U93" s="3">
        <v>8.1999999999999993</v>
      </c>
    </row>
    <row r="94" spans="1:21" x14ac:dyDescent="0.3">
      <c r="A94" t="s">
        <v>128</v>
      </c>
      <c r="B94" t="s">
        <v>18</v>
      </c>
      <c r="C94" t="s">
        <v>19</v>
      </c>
      <c r="D94" t="s">
        <v>20</v>
      </c>
      <c r="E94" s="4">
        <v>93</v>
      </c>
      <c r="F94" t="s">
        <v>1222</v>
      </c>
      <c r="G94" t="s">
        <v>1223</v>
      </c>
      <c r="H94" t="str">
        <f t="shared" si="1"/>
        <v>Kile Conan</v>
      </c>
      <c r="I94" t="s">
        <v>31</v>
      </c>
      <c r="J94" t="s">
        <v>36</v>
      </c>
      <c r="K94" s="3">
        <v>21.98</v>
      </c>
      <c r="L94">
        <v>7</v>
      </c>
      <c r="M94" s="3">
        <v>7.6929999999999996</v>
      </c>
      <c r="N94">
        <v>161.553</v>
      </c>
      <c r="O94" s="1">
        <v>43475</v>
      </c>
      <c r="P94" s="2">
        <v>0.6958333333333333</v>
      </c>
      <c r="Q94" t="s">
        <v>23</v>
      </c>
      <c r="R94">
        <v>153.86000000000001</v>
      </c>
      <c r="S94" s="3">
        <v>4.7619047620000003</v>
      </c>
      <c r="T94">
        <v>7.6929999999999996</v>
      </c>
      <c r="U94" s="3">
        <v>5.0999999999999996</v>
      </c>
    </row>
    <row r="95" spans="1:21" x14ac:dyDescent="0.3">
      <c r="A95" t="s">
        <v>129</v>
      </c>
      <c r="B95" t="s">
        <v>42</v>
      </c>
      <c r="C95" t="s">
        <v>43</v>
      </c>
      <c r="D95" t="s">
        <v>20</v>
      </c>
      <c r="E95" s="4">
        <v>94</v>
      </c>
      <c r="F95" t="s">
        <v>1224</v>
      </c>
      <c r="G95" t="s">
        <v>1225</v>
      </c>
      <c r="H95" t="str">
        <f t="shared" si="1"/>
        <v>Sonia Fishbourne</v>
      </c>
      <c r="I95" t="s">
        <v>21</v>
      </c>
      <c r="J95" t="s">
        <v>22</v>
      </c>
      <c r="K95" s="3">
        <v>64.36</v>
      </c>
      <c r="L95">
        <v>9</v>
      </c>
      <c r="M95" s="3">
        <v>28.962</v>
      </c>
      <c r="N95">
        <v>608.202</v>
      </c>
      <c r="O95" s="1">
        <v>43536</v>
      </c>
      <c r="P95" s="2">
        <v>0.50624999999999998</v>
      </c>
      <c r="Q95" t="s">
        <v>33</v>
      </c>
      <c r="R95">
        <v>579.24</v>
      </c>
      <c r="S95" s="3">
        <v>4.7619047620000003</v>
      </c>
      <c r="T95">
        <v>28.962</v>
      </c>
      <c r="U95" s="3">
        <v>8.6</v>
      </c>
    </row>
    <row r="96" spans="1:21" x14ac:dyDescent="0.3">
      <c r="A96" t="s">
        <v>130</v>
      </c>
      <c r="B96" t="s">
        <v>25</v>
      </c>
      <c r="C96" t="s">
        <v>26</v>
      </c>
      <c r="D96" t="s">
        <v>27</v>
      </c>
      <c r="E96" s="4">
        <v>95</v>
      </c>
      <c r="F96" t="s">
        <v>1226</v>
      </c>
      <c r="G96" t="s">
        <v>1227</v>
      </c>
      <c r="H96" t="str">
        <f t="shared" si="1"/>
        <v>Gizela Leadston</v>
      </c>
      <c r="I96" t="s">
        <v>21</v>
      </c>
      <c r="J96" t="s">
        <v>22</v>
      </c>
      <c r="K96" s="3">
        <v>89.75</v>
      </c>
      <c r="L96">
        <v>1</v>
      </c>
      <c r="M96" s="3">
        <v>4.4874999999999998</v>
      </c>
      <c r="N96">
        <v>94.237499999999997</v>
      </c>
      <c r="O96" s="1">
        <v>43502</v>
      </c>
      <c r="P96" s="2">
        <v>0.83680555555555547</v>
      </c>
      <c r="Q96" t="s">
        <v>33</v>
      </c>
      <c r="R96">
        <v>89.75</v>
      </c>
      <c r="S96" s="3">
        <v>4.7619047620000003</v>
      </c>
      <c r="T96">
        <v>4.4874999999999998</v>
      </c>
      <c r="U96" s="3">
        <v>6.6</v>
      </c>
    </row>
    <row r="97" spans="1:21" x14ac:dyDescent="0.3">
      <c r="A97" t="s">
        <v>131</v>
      </c>
      <c r="B97" t="s">
        <v>18</v>
      </c>
      <c r="C97" t="s">
        <v>19</v>
      </c>
      <c r="D97" t="s">
        <v>27</v>
      </c>
      <c r="E97" s="4">
        <v>96</v>
      </c>
      <c r="F97" t="s">
        <v>1228</v>
      </c>
      <c r="G97" t="s">
        <v>1229</v>
      </c>
      <c r="H97" t="str">
        <f t="shared" si="1"/>
        <v>Silvain Keetch</v>
      </c>
      <c r="I97" t="s">
        <v>31</v>
      </c>
      <c r="J97" t="s">
        <v>28</v>
      </c>
      <c r="K97" s="3">
        <v>97.16</v>
      </c>
      <c r="L97">
        <v>1</v>
      </c>
      <c r="M97" s="3">
        <v>4.8579999999999997</v>
      </c>
      <c r="N97">
        <v>102.018</v>
      </c>
      <c r="O97" s="1">
        <v>43532</v>
      </c>
      <c r="P97" s="2">
        <v>0.85972222222222217</v>
      </c>
      <c r="Q97" t="s">
        <v>23</v>
      </c>
      <c r="R97">
        <v>97.16</v>
      </c>
      <c r="S97" s="3">
        <v>4.7619047620000003</v>
      </c>
      <c r="T97">
        <v>4.8579999999999997</v>
      </c>
      <c r="U97" s="3">
        <v>7.2</v>
      </c>
    </row>
    <row r="98" spans="1:21" x14ac:dyDescent="0.3">
      <c r="A98" t="s">
        <v>132</v>
      </c>
      <c r="B98" t="s">
        <v>42</v>
      </c>
      <c r="C98" t="s">
        <v>43</v>
      </c>
      <c r="D98" t="s">
        <v>27</v>
      </c>
      <c r="E98" s="4">
        <v>97</v>
      </c>
      <c r="F98" t="s">
        <v>1230</v>
      </c>
      <c r="G98" t="s">
        <v>1231</v>
      </c>
      <c r="H98" t="str">
        <f t="shared" si="1"/>
        <v>Elga Neenan</v>
      </c>
      <c r="I98" t="s">
        <v>21</v>
      </c>
      <c r="J98" t="s">
        <v>22</v>
      </c>
      <c r="K98" s="3">
        <v>87.87</v>
      </c>
      <c r="L98">
        <v>10</v>
      </c>
      <c r="M98" s="3">
        <v>43.935000000000002</v>
      </c>
      <c r="N98">
        <v>922.63499999999999</v>
      </c>
      <c r="O98" s="1">
        <v>43553</v>
      </c>
      <c r="P98" s="2">
        <v>0.43402777777777773</v>
      </c>
      <c r="Q98" t="s">
        <v>23</v>
      </c>
      <c r="R98">
        <v>878.7</v>
      </c>
      <c r="S98" s="3">
        <v>4.7619047620000003</v>
      </c>
      <c r="T98">
        <v>43.935000000000002</v>
      </c>
      <c r="U98" s="3">
        <v>5.0999999999999996</v>
      </c>
    </row>
    <row r="99" spans="1:21" x14ac:dyDescent="0.3">
      <c r="A99" t="s">
        <v>133</v>
      </c>
      <c r="B99" t="s">
        <v>25</v>
      </c>
      <c r="C99" t="s">
        <v>26</v>
      </c>
      <c r="D99" t="s">
        <v>27</v>
      </c>
      <c r="E99" s="4">
        <v>98</v>
      </c>
      <c r="F99" t="s">
        <v>1232</v>
      </c>
      <c r="G99" t="s">
        <v>1233</v>
      </c>
      <c r="H99" t="str">
        <f t="shared" si="1"/>
        <v>Peirce Worsell</v>
      </c>
      <c r="I99" t="s">
        <v>31</v>
      </c>
      <c r="J99" t="s">
        <v>28</v>
      </c>
      <c r="K99" s="3">
        <v>12.45</v>
      </c>
      <c r="L99">
        <v>6</v>
      </c>
      <c r="M99" s="3">
        <v>3.7349999999999999</v>
      </c>
      <c r="N99">
        <v>78.435000000000002</v>
      </c>
      <c r="O99" s="1">
        <v>43505</v>
      </c>
      <c r="P99" s="2">
        <v>0.5493055555555556</v>
      </c>
      <c r="Q99" t="s">
        <v>29</v>
      </c>
      <c r="R99">
        <v>74.7</v>
      </c>
      <c r="S99" s="3">
        <v>4.7619047620000003</v>
      </c>
      <c r="T99">
        <v>3.7349999999999999</v>
      </c>
      <c r="U99" s="3">
        <v>4.0999999999999996</v>
      </c>
    </row>
    <row r="100" spans="1:21" x14ac:dyDescent="0.3">
      <c r="A100" t="s">
        <v>134</v>
      </c>
      <c r="B100" t="s">
        <v>18</v>
      </c>
      <c r="C100" t="s">
        <v>19</v>
      </c>
      <c r="D100" t="s">
        <v>27</v>
      </c>
      <c r="E100" s="4">
        <v>99</v>
      </c>
      <c r="F100" t="s">
        <v>1234</v>
      </c>
      <c r="G100" t="s">
        <v>1235</v>
      </c>
      <c r="H100" t="str">
        <f t="shared" si="1"/>
        <v>Matt Dymott</v>
      </c>
      <c r="I100" t="s">
        <v>31</v>
      </c>
      <c r="J100" t="s">
        <v>44</v>
      </c>
      <c r="K100" s="3">
        <v>52.75</v>
      </c>
      <c r="L100">
        <v>3</v>
      </c>
      <c r="M100" s="3">
        <v>7.9124999999999996</v>
      </c>
      <c r="N100">
        <v>166.16249999999999</v>
      </c>
      <c r="O100" s="1">
        <v>43547</v>
      </c>
      <c r="P100" s="2">
        <v>0.42777777777777781</v>
      </c>
      <c r="Q100" t="s">
        <v>23</v>
      </c>
      <c r="R100">
        <v>158.25</v>
      </c>
      <c r="S100" s="3">
        <v>4.7619047620000003</v>
      </c>
      <c r="T100">
        <v>7.9124999999999996</v>
      </c>
      <c r="U100" s="3">
        <v>9.3000000000000007</v>
      </c>
    </row>
    <row r="101" spans="1:21" x14ac:dyDescent="0.3">
      <c r="A101" t="s">
        <v>135</v>
      </c>
      <c r="B101" t="s">
        <v>42</v>
      </c>
      <c r="C101" t="s">
        <v>43</v>
      </c>
      <c r="D101" t="s">
        <v>27</v>
      </c>
      <c r="E101" s="4">
        <v>100</v>
      </c>
      <c r="F101" t="s">
        <v>1236</v>
      </c>
      <c r="G101" t="s">
        <v>1237</v>
      </c>
      <c r="H101" t="str">
        <f t="shared" si="1"/>
        <v>Thorin Fasset</v>
      </c>
      <c r="I101" t="s">
        <v>31</v>
      </c>
      <c r="J101" t="s">
        <v>32</v>
      </c>
      <c r="K101" s="3">
        <v>82.7</v>
      </c>
      <c r="L101">
        <v>6</v>
      </c>
      <c r="M101" s="3">
        <v>24.81</v>
      </c>
      <c r="N101">
        <v>521.01</v>
      </c>
      <c r="O101" s="1">
        <v>43529</v>
      </c>
      <c r="P101" s="2">
        <v>0.7597222222222223</v>
      </c>
      <c r="Q101" t="s">
        <v>29</v>
      </c>
      <c r="R101">
        <v>496.2</v>
      </c>
      <c r="S101" s="3">
        <v>4.7619047620000003</v>
      </c>
      <c r="T101">
        <v>24.81</v>
      </c>
      <c r="U101" s="3">
        <v>7.4</v>
      </c>
    </row>
    <row r="102" spans="1:21" x14ac:dyDescent="0.3">
      <c r="A102" t="s">
        <v>136</v>
      </c>
      <c r="B102" t="s">
        <v>25</v>
      </c>
      <c r="C102" t="s">
        <v>26</v>
      </c>
      <c r="D102" t="s">
        <v>20</v>
      </c>
      <c r="E102" s="4">
        <v>101</v>
      </c>
      <c r="F102" t="s">
        <v>1238</v>
      </c>
      <c r="G102" t="s">
        <v>1239</v>
      </c>
      <c r="H102" t="str">
        <f t="shared" si="1"/>
        <v>Carrol Robken</v>
      </c>
      <c r="I102" t="s">
        <v>31</v>
      </c>
      <c r="J102" t="s">
        <v>46</v>
      </c>
      <c r="K102" s="3">
        <v>48.71</v>
      </c>
      <c r="L102">
        <v>1</v>
      </c>
      <c r="M102" s="3">
        <v>2.4355000000000002</v>
      </c>
      <c r="N102">
        <v>51.145499999999998</v>
      </c>
      <c r="O102" s="1">
        <v>43550</v>
      </c>
      <c r="P102" s="2">
        <v>0.80555555555555547</v>
      </c>
      <c r="Q102" t="s">
        <v>29</v>
      </c>
      <c r="R102">
        <v>48.71</v>
      </c>
      <c r="S102" s="3">
        <v>4.7619047620000003</v>
      </c>
      <c r="T102">
        <v>2.4355000000000002</v>
      </c>
      <c r="U102" s="3">
        <v>4.0999999999999996</v>
      </c>
    </row>
    <row r="103" spans="1:21" x14ac:dyDescent="0.3">
      <c r="A103" t="s">
        <v>137</v>
      </c>
      <c r="B103" t="s">
        <v>25</v>
      </c>
      <c r="C103" t="s">
        <v>26</v>
      </c>
      <c r="D103" t="s">
        <v>27</v>
      </c>
      <c r="E103" s="4">
        <v>102</v>
      </c>
      <c r="F103" t="s">
        <v>1240</v>
      </c>
      <c r="G103" t="s">
        <v>1241</v>
      </c>
      <c r="H103" t="str">
        <f t="shared" si="1"/>
        <v>Faunie Pratchett</v>
      </c>
      <c r="I103" t="s">
        <v>21</v>
      </c>
      <c r="J103" t="s">
        <v>46</v>
      </c>
      <c r="K103" s="3">
        <v>78.55</v>
      </c>
      <c r="L103">
        <v>9</v>
      </c>
      <c r="M103" s="3">
        <v>35.347499999999997</v>
      </c>
      <c r="N103">
        <v>742.29750000000001</v>
      </c>
      <c r="O103" s="1">
        <v>43525</v>
      </c>
      <c r="P103" s="2">
        <v>0.55694444444444446</v>
      </c>
      <c r="Q103" t="s">
        <v>29</v>
      </c>
      <c r="R103">
        <v>706.95</v>
      </c>
      <c r="S103" s="3">
        <v>4.7619047620000003</v>
      </c>
      <c r="T103">
        <v>35.347499999999997</v>
      </c>
      <c r="U103" s="3">
        <v>7.2</v>
      </c>
    </row>
    <row r="104" spans="1:21" x14ac:dyDescent="0.3">
      <c r="A104" t="s">
        <v>138</v>
      </c>
      <c r="B104" t="s">
        <v>25</v>
      </c>
      <c r="C104" t="s">
        <v>26</v>
      </c>
      <c r="D104" t="s">
        <v>27</v>
      </c>
      <c r="E104" s="4">
        <v>103</v>
      </c>
      <c r="F104" t="s">
        <v>1109</v>
      </c>
      <c r="G104" t="s">
        <v>1242</v>
      </c>
      <c r="H104" t="str">
        <f t="shared" si="1"/>
        <v>Berenice Pask</v>
      </c>
      <c r="I104" t="s">
        <v>21</v>
      </c>
      <c r="J104" t="s">
        <v>28</v>
      </c>
      <c r="K104" s="3">
        <v>23.07</v>
      </c>
      <c r="L104">
        <v>9</v>
      </c>
      <c r="M104" s="3">
        <v>10.381500000000001</v>
      </c>
      <c r="N104">
        <v>218.01150000000001</v>
      </c>
      <c r="O104" s="1">
        <v>43497</v>
      </c>
      <c r="P104" s="2">
        <v>0.4770833333333333</v>
      </c>
      <c r="Q104" t="s">
        <v>29</v>
      </c>
      <c r="R104">
        <v>207.63</v>
      </c>
      <c r="S104" s="3">
        <v>4.7619047620000003</v>
      </c>
      <c r="T104">
        <v>10.381500000000001</v>
      </c>
      <c r="U104" s="3">
        <v>4.9000000000000004</v>
      </c>
    </row>
    <row r="105" spans="1:21" x14ac:dyDescent="0.3">
      <c r="A105" t="s">
        <v>139</v>
      </c>
      <c r="B105" t="s">
        <v>18</v>
      </c>
      <c r="C105" t="s">
        <v>19</v>
      </c>
      <c r="D105" t="s">
        <v>27</v>
      </c>
      <c r="E105" s="4">
        <v>104</v>
      </c>
      <c r="F105" t="s">
        <v>1243</v>
      </c>
      <c r="G105" t="s">
        <v>1244</v>
      </c>
      <c r="H105" t="str">
        <f t="shared" si="1"/>
        <v>Anallise Corneliussen</v>
      </c>
      <c r="I105" t="s">
        <v>21</v>
      </c>
      <c r="J105" t="s">
        <v>44</v>
      </c>
      <c r="K105" s="3">
        <v>58.26</v>
      </c>
      <c r="L105">
        <v>6</v>
      </c>
      <c r="M105" s="3">
        <v>17.478000000000002</v>
      </c>
      <c r="N105">
        <v>367.03800000000001</v>
      </c>
      <c r="O105" s="1">
        <v>43552</v>
      </c>
      <c r="P105" s="2">
        <v>0.6972222222222223</v>
      </c>
      <c r="Q105" t="s">
        <v>29</v>
      </c>
      <c r="R105">
        <v>349.56</v>
      </c>
      <c r="S105" s="3">
        <v>4.7619047620000003</v>
      </c>
      <c r="T105">
        <v>17.478000000000002</v>
      </c>
      <c r="U105" s="3">
        <v>9.9</v>
      </c>
    </row>
    <row r="106" spans="1:21" x14ac:dyDescent="0.3">
      <c r="A106" t="s">
        <v>140</v>
      </c>
      <c r="B106" t="s">
        <v>42</v>
      </c>
      <c r="C106" t="s">
        <v>43</v>
      </c>
      <c r="D106" t="s">
        <v>27</v>
      </c>
      <c r="E106" s="4">
        <v>105</v>
      </c>
      <c r="F106" t="s">
        <v>1245</v>
      </c>
      <c r="G106" t="s">
        <v>1246</v>
      </c>
      <c r="H106" t="str">
        <f t="shared" si="1"/>
        <v>Dita Filyakov</v>
      </c>
      <c r="I106" t="s">
        <v>21</v>
      </c>
      <c r="J106" t="s">
        <v>22</v>
      </c>
      <c r="K106" s="3">
        <v>30.35</v>
      </c>
      <c r="L106">
        <v>7</v>
      </c>
      <c r="M106" s="3">
        <v>10.6225</v>
      </c>
      <c r="N106">
        <v>223.07249999999999</v>
      </c>
      <c r="O106" s="1">
        <v>43543</v>
      </c>
      <c r="P106" s="2">
        <v>0.7631944444444444</v>
      </c>
      <c r="Q106" t="s">
        <v>29</v>
      </c>
      <c r="R106">
        <v>212.45</v>
      </c>
      <c r="S106" s="3">
        <v>4.7619047620000003</v>
      </c>
      <c r="T106">
        <v>10.6225</v>
      </c>
      <c r="U106" s="3">
        <v>8</v>
      </c>
    </row>
    <row r="107" spans="1:21" x14ac:dyDescent="0.3">
      <c r="A107" t="s">
        <v>141</v>
      </c>
      <c r="B107" t="s">
        <v>18</v>
      </c>
      <c r="C107" t="s">
        <v>19</v>
      </c>
      <c r="D107" t="s">
        <v>20</v>
      </c>
      <c r="E107" s="4">
        <v>106</v>
      </c>
      <c r="F107" t="s">
        <v>1247</v>
      </c>
      <c r="G107" t="s">
        <v>1248</v>
      </c>
      <c r="H107" t="str">
        <f t="shared" si="1"/>
        <v>Ennis Lamartine</v>
      </c>
      <c r="I107" t="s">
        <v>31</v>
      </c>
      <c r="J107" t="s">
        <v>28</v>
      </c>
      <c r="K107" s="3">
        <v>88.67</v>
      </c>
      <c r="L107">
        <v>10</v>
      </c>
      <c r="M107" s="3">
        <v>44.335000000000001</v>
      </c>
      <c r="N107">
        <v>931.03499999999997</v>
      </c>
      <c r="O107" s="1">
        <v>43477</v>
      </c>
      <c r="P107" s="2">
        <v>0.61805555555555558</v>
      </c>
      <c r="Q107" t="s">
        <v>23</v>
      </c>
      <c r="R107">
        <v>886.7</v>
      </c>
      <c r="S107" s="3">
        <v>4.7619047620000003</v>
      </c>
      <c r="T107">
        <v>44.335000000000001</v>
      </c>
      <c r="U107" s="3">
        <v>7.3</v>
      </c>
    </row>
    <row r="108" spans="1:21" x14ac:dyDescent="0.3">
      <c r="A108" t="s">
        <v>142</v>
      </c>
      <c r="B108" t="s">
        <v>25</v>
      </c>
      <c r="C108" t="s">
        <v>26</v>
      </c>
      <c r="D108" t="s">
        <v>27</v>
      </c>
      <c r="E108" s="4">
        <v>107</v>
      </c>
      <c r="F108" t="s">
        <v>1249</v>
      </c>
      <c r="G108" t="s">
        <v>1250</v>
      </c>
      <c r="H108" t="str">
        <f t="shared" si="1"/>
        <v>Felicia Winteringham</v>
      </c>
      <c r="I108" t="s">
        <v>21</v>
      </c>
      <c r="J108" t="s">
        <v>46</v>
      </c>
      <c r="K108" s="3">
        <v>27.38</v>
      </c>
      <c r="L108">
        <v>6</v>
      </c>
      <c r="M108" s="3">
        <v>8.2140000000000004</v>
      </c>
      <c r="N108">
        <v>172.494</v>
      </c>
      <c r="O108" s="1">
        <v>43470</v>
      </c>
      <c r="P108" s="2">
        <v>0.87083333333333324</v>
      </c>
      <c r="Q108" t="s">
        <v>33</v>
      </c>
      <c r="R108">
        <v>164.28</v>
      </c>
      <c r="S108" s="3">
        <v>4.7619047620000003</v>
      </c>
      <c r="T108">
        <v>8.2140000000000004</v>
      </c>
      <c r="U108" s="3">
        <v>7.9</v>
      </c>
    </row>
    <row r="109" spans="1:21" x14ac:dyDescent="0.3">
      <c r="A109" t="s">
        <v>143</v>
      </c>
      <c r="B109" t="s">
        <v>18</v>
      </c>
      <c r="C109" t="s">
        <v>19</v>
      </c>
      <c r="D109" t="s">
        <v>27</v>
      </c>
      <c r="E109" s="4">
        <v>108</v>
      </c>
      <c r="F109" t="s">
        <v>1251</v>
      </c>
      <c r="G109" t="s">
        <v>1252</v>
      </c>
      <c r="H109" t="str">
        <f t="shared" si="1"/>
        <v>Caresse Loftie</v>
      </c>
      <c r="I109" t="s">
        <v>21</v>
      </c>
      <c r="J109" t="s">
        <v>36</v>
      </c>
      <c r="K109" s="3">
        <v>62.13</v>
      </c>
      <c r="L109">
        <v>6</v>
      </c>
      <c r="M109" s="3">
        <v>18.638999999999999</v>
      </c>
      <c r="N109">
        <v>391.41899999999998</v>
      </c>
      <c r="O109" s="1">
        <v>43546</v>
      </c>
      <c r="P109" s="2">
        <v>0.84652777777777777</v>
      </c>
      <c r="Q109" t="s">
        <v>29</v>
      </c>
      <c r="R109">
        <v>372.78</v>
      </c>
      <c r="S109" s="3">
        <v>4.7619047620000003</v>
      </c>
      <c r="T109">
        <v>18.638999999999999</v>
      </c>
      <c r="U109" s="3">
        <v>7.4</v>
      </c>
    </row>
    <row r="110" spans="1:21" x14ac:dyDescent="0.3">
      <c r="A110" t="s">
        <v>144</v>
      </c>
      <c r="B110" t="s">
        <v>25</v>
      </c>
      <c r="C110" t="s">
        <v>26</v>
      </c>
      <c r="D110" t="s">
        <v>27</v>
      </c>
      <c r="E110" s="4">
        <v>109</v>
      </c>
      <c r="F110" t="s">
        <v>1253</v>
      </c>
      <c r="G110" t="s">
        <v>1254</v>
      </c>
      <c r="H110" t="str">
        <f t="shared" si="1"/>
        <v>Tracey Edis</v>
      </c>
      <c r="I110" t="s">
        <v>21</v>
      </c>
      <c r="J110" t="s">
        <v>44</v>
      </c>
      <c r="K110" s="3">
        <v>33.979999999999997</v>
      </c>
      <c r="L110">
        <v>9</v>
      </c>
      <c r="M110" s="3">
        <v>15.291</v>
      </c>
      <c r="N110">
        <v>321.11099999999999</v>
      </c>
      <c r="O110" s="1">
        <v>43548</v>
      </c>
      <c r="P110" s="2">
        <v>0.4465277777777778</v>
      </c>
      <c r="Q110" t="s">
        <v>29</v>
      </c>
      <c r="R110">
        <v>305.82</v>
      </c>
      <c r="S110" s="3">
        <v>4.7619047620000003</v>
      </c>
      <c r="T110">
        <v>15.291</v>
      </c>
      <c r="U110" s="3">
        <v>4.2</v>
      </c>
    </row>
    <row r="111" spans="1:21" x14ac:dyDescent="0.3">
      <c r="A111" t="s">
        <v>145</v>
      </c>
      <c r="B111" t="s">
        <v>25</v>
      </c>
      <c r="C111" t="s">
        <v>26</v>
      </c>
      <c r="D111" t="s">
        <v>20</v>
      </c>
      <c r="E111" s="4">
        <v>110</v>
      </c>
      <c r="F111" t="s">
        <v>1255</v>
      </c>
      <c r="G111" t="s">
        <v>1256</v>
      </c>
      <c r="H111" t="str">
        <f t="shared" si="1"/>
        <v>Ralf Feighry</v>
      </c>
      <c r="I111" t="s">
        <v>31</v>
      </c>
      <c r="J111" t="s">
        <v>28</v>
      </c>
      <c r="K111" s="3">
        <v>81.97</v>
      </c>
      <c r="L111">
        <v>10</v>
      </c>
      <c r="M111" s="3">
        <v>40.984999999999999</v>
      </c>
      <c r="N111">
        <v>860.68499999999995</v>
      </c>
      <c r="O111" s="1">
        <v>43527</v>
      </c>
      <c r="P111" s="2">
        <v>0.60416666666666663</v>
      </c>
      <c r="Q111" t="s">
        <v>29</v>
      </c>
      <c r="R111">
        <v>819.7</v>
      </c>
      <c r="S111" s="3">
        <v>4.7619047620000003</v>
      </c>
      <c r="T111">
        <v>40.984999999999999</v>
      </c>
      <c r="U111" s="3">
        <v>9.1999999999999993</v>
      </c>
    </row>
    <row r="112" spans="1:21" x14ac:dyDescent="0.3">
      <c r="A112" t="s">
        <v>146</v>
      </c>
      <c r="B112" t="s">
        <v>42</v>
      </c>
      <c r="C112" t="s">
        <v>43</v>
      </c>
      <c r="D112" t="s">
        <v>20</v>
      </c>
      <c r="E112" s="4">
        <v>111</v>
      </c>
      <c r="F112" t="s">
        <v>1257</v>
      </c>
      <c r="G112" t="s">
        <v>1258</v>
      </c>
      <c r="H112" t="str">
        <f t="shared" si="1"/>
        <v>Costa Challoner</v>
      </c>
      <c r="I112" t="s">
        <v>31</v>
      </c>
      <c r="J112" t="s">
        <v>36</v>
      </c>
      <c r="K112" s="3">
        <v>16.489999999999998</v>
      </c>
      <c r="L112">
        <v>2</v>
      </c>
      <c r="M112" s="3">
        <v>1.649</v>
      </c>
      <c r="N112">
        <v>34.628999999999998</v>
      </c>
      <c r="O112" s="1">
        <v>43501</v>
      </c>
      <c r="P112" s="2">
        <v>0.48055555555555557</v>
      </c>
      <c r="Q112" t="s">
        <v>23</v>
      </c>
      <c r="R112">
        <v>32.979999999999997</v>
      </c>
      <c r="S112" s="3">
        <v>4.7619047620000003</v>
      </c>
      <c r="T112">
        <v>1.649</v>
      </c>
      <c r="U112" s="3">
        <v>4.5999999999999996</v>
      </c>
    </row>
    <row r="113" spans="1:21" x14ac:dyDescent="0.3">
      <c r="A113" t="s">
        <v>147</v>
      </c>
      <c r="B113" t="s">
        <v>25</v>
      </c>
      <c r="C113" t="s">
        <v>26</v>
      </c>
      <c r="D113" t="s">
        <v>20</v>
      </c>
      <c r="E113" s="4">
        <v>112</v>
      </c>
      <c r="F113" t="s">
        <v>1259</v>
      </c>
      <c r="G113" t="s">
        <v>1260</v>
      </c>
      <c r="H113" t="str">
        <f t="shared" si="1"/>
        <v>Sigfrid Berrisford</v>
      </c>
      <c r="I113" t="s">
        <v>31</v>
      </c>
      <c r="J113" t="s">
        <v>22</v>
      </c>
      <c r="K113" s="3">
        <v>98.21</v>
      </c>
      <c r="L113">
        <v>3</v>
      </c>
      <c r="M113" s="3">
        <v>14.7315</v>
      </c>
      <c r="N113">
        <v>309.36149999999998</v>
      </c>
      <c r="O113" s="1">
        <v>43501</v>
      </c>
      <c r="P113" s="2">
        <v>0.44513888888888892</v>
      </c>
      <c r="Q113" t="s">
        <v>33</v>
      </c>
      <c r="R113">
        <v>294.63</v>
      </c>
      <c r="S113" s="3">
        <v>4.7619047620000003</v>
      </c>
      <c r="T113">
        <v>14.7315</v>
      </c>
      <c r="U113" s="3">
        <v>7.8</v>
      </c>
    </row>
    <row r="114" spans="1:21" x14ac:dyDescent="0.3">
      <c r="A114" t="s">
        <v>148</v>
      </c>
      <c r="B114" t="s">
        <v>42</v>
      </c>
      <c r="C114" t="s">
        <v>43</v>
      </c>
      <c r="D114" t="s">
        <v>27</v>
      </c>
      <c r="E114" s="4">
        <v>113</v>
      </c>
      <c r="F114" t="s">
        <v>1261</v>
      </c>
      <c r="G114" t="s">
        <v>1262</v>
      </c>
      <c r="H114" t="str">
        <f t="shared" si="1"/>
        <v>Jo ann Lockhart</v>
      </c>
      <c r="I114" t="s">
        <v>21</v>
      </c>
      <c r="J114" t="s">
        <v>46</v>
      </c>
      <c r="K114" s="3">
        <v>72.84</v>
      </c>
      <c r="L114">
        <v>7</v>
      </c>
      <c r="M114" s="3">
        <v>25.494</v>
      </c>
      <c r="N114">
        <v>535.37400000000002</v>
      </c>
      <c r="O114" s="1">
        <v>43511</v>
      </c>
      <c r="P114" s="2">
        <v>0.53055555555555556</v>
      </c>
      <c r="Q114" t="s">
        <v>29</v>
      </c>
      <c r="R114">
        <v>509.88</v>
      </c>
      <c r="S114" s="3">
        <v>4.7619047620000003</v>
      </c>
      <c r="T114">
        <v>25.494</v>
      </c>
      <c r="U114" s="3">
        <v>8.4</v>
      </c>
    </row>
    <row r="115" spans="1:21" x14ac:dyDescent="0.3">
      <c r="A115" t="s">
        <v>149</v>
      </c>
      <c r="B115" t="s">
        <v>18</v>
      </c>
      <c r="C115" t="s">
        <v>19</v>
      </c>
      <c r="D115" t="s">
        <v>20</v>
      </c>
      <c r="E115" s="4">
        <v>114</v>
      </c>
      <c r="F115" t="s">
        <v>1263</v>
      </c>
      <c r="G115" t="s">
        <v>1264</v>
      </c>
      <c r="H115" t="str">
        <f t="shared" si="1"/>
        <v>Silvana Ball</v>
      </c>
      <c r="I115" t="s">
        <v>21</v>
      </c>
      <c r="J115" t="s">
        <v>32</v>
      </c>
      <c r="K115" s="3">
        <v>58.07</v>
      </c>
      <c r="L115">
        <v>9</v>
      </c>
      <c r="M115" s="3">
        <v>26.131499999999999</v>
      </c>
      <c r="N115">
        <v>548.76149999999996</v>
      </c>
      <c r="O115" s="1">
        <v>43484</v>
      </c>
      <c r="P115" s="2">
        <v>0.83819444444444446</v>
      </c>
      <c r="Q115" t="s">
        <v>23</v>
      </c>
      <c r="R115">
        <v>522.63</v>
      </c>
      <c r="S115" s="3">
        <v>4.7619047620000003</v>
      </c>
      <c r="T115">
        <v>26.131499999999999</v>
      </c>
      <c r="U115" s="3">
        <v>4.3</v>
      </c>
    </row>
    <row r="116" spans="1:21" x14ac:dyDescent="0.3">
      <c r="A116" t="s">
        <v>150</v>
      </c>
      <c r="B116" t="s">
        <v>25</v>
      </c>
      <c r="C116" t="s">
        <v>26</v>
      </c>
      <c r="D116" t="s">
        <v>20</v>
      </c>
      <c r="E116" s="4">
        <v>115</v>
      </c>
      <c r="F116" t="s">
        <v>1265</v>
      </c>
      <c r="G116" t="s">
        <v>1266</v>
      </c>
      <c r="H116" t="str">
        <f t="shared" si="1"/>
        <v>Darrel Matelaitis</v>
      </c>
      <c r="I116" t="s">
        <v>31</v>
      </c>
      <c r="J116" t="s">
        <v>32</v>
      </c>
      <c r="K116" s="3">
        <v>80.790000000000006</v>
      </c>
      <c r="L116">
        <v>9</v>
      </c>
      <c r="M116" s="3">
        <v>36.355499999999999</v>
      </c>
      <c r="N116">
        <v>763.46550000000002</v>
      </c>
      <c r="O116" s="1">
        <v>43497</v>
      </c>
      <c r="P116" s="2">
        <v>0.85486111111111107</v>
      </c>
      <c r="Q116" t="s">
        <v>33</v>
      </c>
      <c r="R116">
        <v>727.11</v>
      </c>
      <c r="S116" s="3">
        <v>4.7619047620000003</v>
      </c>
      <c r="T116">
        <v>36.355499999999999</v>
      </c>
      <c r="U116" s="3">
        <v>9.5</v>
      </c>
    </row>
    <row r="117" spans="1:21" x14ac:dyDescent="0.3">
      <c r="A117" t="s">
        <v>151</v>
      </c>
      <c r="B117" t="s">
        <v>25</v>
      </c>
      <c r="C117" t="s">
        <v>26</v>
      </c>
      <c r="D117" t="s">
        <v>27</v>
      </c>
      <c r="E117" s="4">
        <v>116</v>
      </c>
      <c r="F117" t="s">
        <v>1267</v>
      </c>
      <c r="G117" t="s">
        <v>1268</v>
      </c>
      <c r="H117" t="str">
        <f t="shared" si="1"/>
        <v>Devlen Shercliff</v>
      </c>
      <c r="I117" t="s">
        <v>31</v>
      </c>
      <c r="J117" t="s">
        <v>46</v>
      </c>
      <c r="K117" s="3">
        <v>27.02</v>
      </c>
      <c r="L117">
        <v>3</v>
      </c>
      <c r="M117" s="3">
        <v>4.0529999999999999</v>
      </c>
      <c r="N117">
        <v>85.113</v>
      </c>
      <c r="O117" s="1">
        <v>43526</v>
      </c>
      <c r="P117" s="2">
        <v>0.54236111111111118</v>
      </c>
      <c r="Q117" t="s">
        <v>33</v>
      </c>
      <c r="R117">
        <v>81.06</v>
      </c>
      <c r="S117" s="3">
        <v>4.7619047620000003</v>
      </c>
      <c r="T117">
        <v>4.0529999999999999</v>
      </c>
      <c r="U117" s="3">
        <v>7.1</v>
      </c>
    </row>
    <row r="118" spans="1:21" x14ac:dyDescent="0.3">
      <c r="A118" t="s">
        <v>152</v>
      </c>
      <c r="B118" t="s">
        <v>42</v>
      </c>
      <c r="C118" t="s">
        <v>43</v>
      </c>
      <c r="D118" t="s">
        <v>20</v>
      </c>
      <c r="E118" s="4">
        <v>117</v>
      </c>
      <c r="F118" t="s">
        <v>1269</v>
      </c>
      <c r="G118" t="s">
        <v>1270</v>
      </c>
      <c r="H118" t="str">
        <f t="shared" si="1"/>
        <v>Wolf Leverentz</v>
      </c>
      <c r="I118" t="s">
        <v>31</v>
      </c>
      <c r="J118" t="s">
        <v>46</v>
      </c>
      <c r="K118" s="3">
        <v>21.94</v>
      </c>
      <c r="L118">
        <v>5</v>
      </c>
      <c r="M118" s="3">
        <v>5.4850000000000003</v>
      </c>
      <c r="N118">
        <v>115.185</v>
      </c>
      <c r="O118" s="1">
        <v>43529</v>
      </c>
      <c r="P118" s="2">
        <v>0.52013888888888882</v>
      </c>
      <c r="Q118" t="s">
        <v>23</v>
      </c>
      <c r="R118">
        <v>109.7</v>
      </c>
      <c r="S118" s="3">
        <v>4.7619047620000003</v>
      </c>
      <c r="T118">
        <v>5.4850000000000003</v>
      </c>
      <c r="U118" s="3">
        <v>5.3</v>
      </c>
    </row>
    <row r="119" spans="1:21" x14ac:dyDescent="0.3">
      <c r="A119" t="s">
        <v>153</v>
      </c>
      <c r="B119" t="s">
        <v>42</v>
      </c>
      <c r="C119" t="s">
        <v>43</v>
      </c>
      <c r="D119" t="s">
        <v>20</v>
      </c>
      <c r="E119" s="4">
        <v>118</v>
      </c>
      <c r="F119" t="s">
        <v>1271</v>
      </c>
      <c r="G119" t="s">
        <v>1272</v>
      </c>
      <c r="H119" t="str">
        <f t="shared" si="1"/>
        <v>Khalil Brimelow</v>
      </c>
      <c r="I119" t="s">
        <v>31</v>
      </c>
      <c r="J119" t="s">
        <v>46</v>
      </c>
      <c r="K119" s="3">
        <v>51.36</v>
      </c>
      <c r="L119">
        <v>1</v>
      </c>
      <c r="M119" s="3">
        <v>2.5680000000000001</v>
      </c>
      <c r="N119">
        <v>53.927999999999997</v>
      </c>
      <c r="O119" s="1">
        <v>43481</v>
      </c>
      <c r="P119" s="2">
        <v>0.6430555555555556</v>
      </c>
      <c r="Q119" t="s">
        <v>23</v>
      </c>
      <c r="R119">
        <v>51.36</v>
      </c>
      <c r="S119" s="3">
        <v>4.7619047620000003</v>
      </c>
      <c r="T119">
        <v>2.5680000000000001</v>
      </c>
      <c r="U119" s="3">
        <v>5.2</v>
      </c>
    </row>
    <row r="120" spans="1:21" x14ac:dyDescent="0.3">
      <c r="A120" t="s">
        <v>154</v>
      </c>
      <c r="B120" t="s">
        <v>18</v>
      </c>
      <c r="C120" t="s">
        <v>19</v>
      </c>
      <c r="D120" t="s">
        <v>27</v>
      </c>
      <c r="E120" s="4">
        <v>119</v>
      </c>
      <c r="F120" t="s">
        <v>1273</v>
      </c>
      <c r="G120" t="s">
        <v>1274</v>
      </c>
      <c r="H120" t="str">
        <f t="shared" si="1"/>
        <v>Washington Di Giorgio</v>
      </c>
      <c r="I120" t="s">
        <v>31</v>
      </c>
      <c r="J120" t="s">
        <v>44</v>
      </c>
      <c r="K120" s="3">
        <v>10.96</v>
      </c>
      <c r="L120">
        <v>10</v>
      </c>
      <c r="M120" s="3">
        <v>5.48</v>
      </c>
      <c r="N120">
        <v>115.08</v>
      </c>
      <c r="O120" s="1">
        <v>43498</v>
      </c>
      <c r="P120" s="2">
        <v>0.8666666666666667</v>
      </c>
      <c r="Q120" t="s">
        <v>23</v>
      </c>
      <c r="R120">
        <v>109.6</v>
      </c>
      <c r="S120" s="3">
        <v>4.7619047620000003</v>
      </c>
      <c r="T120">
        <v>5.48</v>
      </c>
      <c r="U120" s="3">
        <v>6</v>
      </c>
    </row>
    <row r="121" spans="1:21" x14ac:dyDescent="0.3">
      <c r="A121" t="s">
        <v>155</v>
      </c>
      <c r="B121" t="s">
        <v>42</v>
      </c>
      <c r="C121" t="s">
        <v>43</v>
      </c>
      <c r="D121" t="s">
        <v>27</v>
      </c>
      <c r="E121" s="4">
        <v>120</v>
      </c>
      <c r="F121" t="s">
        <v>1275</v>
      </c>
      <c r="G121" t="s">
        <v>1276</v>
      </c>
      <c r="H121" t="str">
        <f t="shared" si="1"/>
        <v>Jorgan Abramin</v>
      </c>
      <c r="I121" t="s">
        <v>31</v>
      </c>
      <c r="J121" t="s">
        <v>32</v>
      </c>
      <c r="K121" s="3">
        <v>53.44</v>
      </c>
      <c r="L121">
        <v>2</v>
      </c>
      <c r="M121" s="3">
        <v>5.3440000000000003</v>
      </c>
      <c r="N121">
        <v>112.224</v>
      </c>
      <c r="O121" s="1">
        <v>43485</v>
      </c>
      <c r="P121" s="2">
        <v>0.85972222222222217</v>
      </c>
      <c r="Q121" t="s">
        <v>23</v>
      </c>
      <c r="R121">
        <v>106.88</v>
      </c>
      <c r="S121" s="3">
        <v>4.7619047620000003</v>
      </c>
      <c r="T121">
        <v>5.3440000000000003</v>
      </c>
      <c r="U121" s="3">
        <v>4.0999999999999996</v>
      </c>
    </row>
    <row r="122" spans="1:21" x14ac:dyDescent="0.3">
      <c r="A122" t="s">
        <v>156</v>
      </c>
      <c r="B122" t="s">
        <v>18</v>
      </c>
      <c r="C122" t="s">
        <v>19</v>
      </c>
      <c r="D122" t="s">
        <v>27</v>
      </c>
      <c r="E122" s="4">
        <v>121</v>
      </c>
      <c r="F122" t="s">
        <v>1277</v>
      </c>
      <c r="G122" t="s">
        <v>1278</v>
      </c>
      <c r="H122" t="str">
        <f t="shared" si="1"/>
        <v>Jordan Pettingill</v>
      </c>
      <c r="I122" t="s">
        <v>31</v>
      </c>
      <c r="J122" t="s">
        <v>28</v>
      </c>
      <c r="K122" s="3">
        <v>99.56</v>
      </c>
      <c r="L122">
        <v>8</v>
      </c>
      <c r="M122" s="3">
        <v>39.823999999999998</v>
      </c>
      <c r="N122">
        <v>836.30399999999997</v>
      </c>
      <c r="O122" s="1">
        <v>43510</v>
      </c>
      <c r="P122" s="2">
        <v>0.7104166666666667</v>
      </c>
      <c r="Q122" t="s">
        <v>33</v>
      </c>
      <c r="R122">
        <v>796.48</v>
      </c>
      <c r="S122" s="3">
        <v>4.7619047620000003</v>
      </c>
      <c r="T122">
        <v>39.823999999999998</v>
      </c>
      <c r="U122" s="3">
        <v>5.2</v>
      </c>
    </row>
    <row r="123" spans="1:21" x14ac:dyDescent="0.3">
      <c r="A123" t="s">
        <v>157</v>
      </c>
      <c r="B123" t="s">
        <v>25</v>
      </c>
      <c r="C123" t="s">
        <v>26</v>
      </c>
      <c r="D123" t="s">
        <v>20</v>
      </c>
      <c r="E123" s="4">
        <v>122</v>
      </c>
      <c r="F123" t="s">
        <v>1279</v>
      </c>
      <c r="G123" t="s">
        <v>1280</v>
      </c>
      <c r="H123" t="str">
        <f t="shared" si="1"/>
        <v>Jerrie Spada</v>
      </c>
      <c r="I123" t="s">
        <v>21</v>
      </c>
      <c r="J123" t="s">
        <v>36</v>
      </c>
      <c r="K123" s="3">
        <v>57.12</v>
      </c>
      <c r="L123">
        <v>7</v>
      </c>
      <c r="M123" s="3">
        <v>19.992000000000001</v>
      </c>
      <c r="N123">
        <v>419.83199999999999</v>
      </c>
      <c r="O123" s="1">
        <v>43477</v>
      </c>
      <c r="P123" s="2">
        <v>0.50138888888888888</v>
      </c>
      <c r="Q123" t="s">
        <v>33</v>
      </c>
      <c r="R123">
        <v>399.84</v>
      </c>
      <c r="S123" s="3">
        <v>4.7619047620000003</v>
      </c>
      <c r="T123">
        <v>19.992000000000001</v>
      </c>
      <c r="U123" s="3">
        <v>6.5</v>
      </c>
    </row>
    <row r="124" spans="1:21" x14ac:dyDescent="0.3">
      <c r="A124" t="s">
        <v>158</v>
      </c>
      <c r="B124" t="s">
        <v>42</v>
      </c>
      <c r="C124" t="s">
        <v>43</v>
      </c>
      <c r="D124" t="s">
        <v>20</v>
      </c>
      <c r="E124" s="4">
        <v>123</v>
      </c>
      <c r="F124" t="s">
        <v>1281</v>
      </c>
      <c r="G124" t="s">
        <v>1282</v>
      </c>
      <c r="H124" t="str">
        <f t="shared" si="1"/>
        <v>Meredith Nelligan</v>
      </c>
      <c r="I124" t="s">
        <v>21</v>
      </c>
      <c r="J124" t="s">
        <v>36</v>
      </c>
      <c r="K124" s="3">
        <v>99.96</v>
      </c>
      <c r="L124">
        <v>9</v>
      </c>
      <c r="M124" s="3">
        <v>44.981999999999999</v>
      </c>
      <c r="N124">
        <v>944.62199999999996</v>
      </c>
      <c r="O124" s="1">
        <v>43533</v>
      </c>
      <c r="P124" s="2">
        <v>0.72638888888888886</v>
      </c>
      <c r="Q124" t="s">
        <v>33</v>
      </c>
      <c r="R124">
        <v>899.64</v>
      </c>
      <c r="S124" s="3">
        <v>4.7619047620000003</v>
      </c>
      <c r="T124">
        <v>44.981999999999999</v>
      </c>
      <c r="U124" s="3">
        <v>4.2</v>
      </c>
    </row>
    <row r="125" spans="1:21" x14ac:dyDescent="0.3">
      <c r="A125" t="s">
        <v>159</v>
      </c>
      <c r="B125" t="s">
        <v>25</v>
      </c>
      <c r="C125" t="s">
        <v>26</v>
      </c>
      <c r="D125" t="s">
        <v>20</v>
      </c>
      <c r="E125" s="4">
        <v>124</v>
      </c>
      <c r="F125" t="s">
        <v>1283</v>
      </c>
      <c r="G125" t="s">
        <v>1284</v>
      </c>
      <c r="H125" t="str">
        <f t="shared" si="1"/>
        <v>Nata Callen</v>
      </c>
      <c r="I125" t="s">
        <v>21</v>
      </c>
      <c r="J125" t="s">
        <v>32</v>
      </c>
      <c r="K125" s="3">
        <v>63.91</v>
      </c>
      <c r="L125">
        <v>8</v>
      </c>
      <c r="M125" s="3">
        <v>25.564</v>
      </c>
      <c r="N125">
        <v>536.84400000000005</v>
      </c>
      <c r="O125" s="1">
        <v>43537</v>
      </c>
      <c r="P125" s="2">
        <v>0.82777777777777783</v>
      </c>
      <c r="Q125" t="s">
        <v>33</v>
      </c>
      <c r="R125">
        <v>511.28</v>
      </c>
      <c r="S125" s="3">
        <v>4.7619047620000003</v>
      </c>
      <c r="T125">
        <v>25.564</v>
      </c>
      <c r="U125" s="3">
        <v>4.5999999999999996</v>
      </c>
    </row>
    <row r="126" spans="1:21" x14ac:dyDescent="0.3">
      <c r="A126" t="s">
        <v>160</v>
      </c>
      <c r="B126" t="s">
        <v>42</v>
      </c>
      <c r="C126" t="s">
        <v>43</v>
      </c>
      <c r="D126" t="s">
        <v>20</v>
      </c>
      <c r="E126" s="4">
        <v>125</v>
      </c>
      <c r="F126" t="s">
        <v>1285</v>
      </c>
      <c r="G126" t="s">
        <v>1286</v>
      </c>
      <c r="H126" t="str">
        <f t="shared" si="1"/>
        <v>Siffre Braywood</v>
      </c>
      <c r="I126" t="s">
        <v>31</v>
      </c>
      <c r="J126" t="s">
        <v>46</v>
      </c>
      <c r="K126" s="3">
        <v>56.47</v>
      </c>
      <c r="L126">
        <v>8</v>
      </c>
      <c r="M126" s="3">
        <v>22.588000000000001</v>
      </c>
      <c r="N126">
        <v>474.34800000000001</v>
      </c>
      <c r="O126" s="1">
        <v>43533</v>
      </c>
      <c r="P126" s="2">
        <v>0.62291666666666667</v>
      </c>
      <c r="Q126" t="s">
        <v>23</v>
      </c>
      <c r="R126">
        <v>451.76</v>
      </c>
      <c r="S126" s="3">
        <v>4.7619047620000003</v>
      </c>
      <c r="T126">
        <v>22.588000000000001</v>
      </c>
      <c r="U126" s="3">
        <v>7.3</v>
      </c>
    </row>
    <row r="127" spans="1:21" x14ac:dyDescent="0.3">
      <c r="A127" t="s">
        <v>161</v>
      </c>
      <c r="B127" t="s">
        <v>18</v>
      </c>
      <c r="C127" t="s">
        <v>19</v>
      </c>
      <c r="D127" t="s">
        <v>27</v>
      </c>
      <c r="E127" s="4">
        <v>126</v>
      </c>
      <c r="F127" t="s">
        <v>1287</v>
      </c>
      <c r="G127" t="s">
        <v>1288</v>
      </c>
      <c r="H127" t="str">
        <f t="shared" si="1"/>
        <v>Brendon Pipworth</v>
      </c>
      <c r="I127" t="s">
        <v>31</v>
      </c>
      <c r="J127" t="s">
        <v>32</v>
      </c>
      <c r="K127" s="3">
        <v>93.69</v>
      </c>
      <c r="L127">
        <v>7</v>
      </c>
      <c r="M127" s="3">
        <v>32.791499999999999</v>
      </c>
      <c r="N127">
        <v>688.62149999999997</v>
      </c>
      <c r="O127" s="1">
        <v>43534</v>
      </c>
      <c r="P127" s="2">
        <v>0.78055555555555556</v>
      </c>
      <c r="Q127" t="s">
        <v>33</v>
      </c>
      <c r="R127">
        <v>655.83</v>
      </c>
      <c r="S127" s="3">
        <v>4.7619047620000003</v>
      </c>
      <c r="T127">
        <v>32.791499999999999</v>
      </c>
      <c r="U127" s="3">
        <v>4.5</v>
      </c>
    </row>
    <row r="128" spans="1:21" x14ac:dyDescent="0.3">
      <c r="A128" t="s">
        <v>162</v>
      </c>
      <c r="B128" t="s">
        <v>18</v>
      </c>
      <c r="C128" t="s">
        <v>19</v>
      </c>
      <c r="D128" t="s">
        <v>27</v>
      </c>
      <c r="E128" s="4">
        <v>127</v>
      </c>
      <c r="F128" t="s">
        <v>1073</v>
      </c>
      <c r="G128" t="s">
        <v>1289</v>
      </c>
      <c r="H128" t="str">
        <f t="shared" si="1"/>
        <v>Euphemia Woolner</v>
      </c>
      <c r="I128" t="s">
        <v>21</v>
      </c>
      <c r="J128" t="s">
        <v>36</v>
      </c>
      <c r="K128" s="3">
        <v>32.25</v>
      </c>
      <c r="L128">
        <v>5</v>
      </c>
      <c r="M128" s="3">
        <v>8.0625</v>
      </c>
      <c r="N128">
        <v>169.3125</v>
      </c>
      <c r="O128" s="1">
        <v>43492</v>
      </c>
      <c r="P128" s="2">
        <v>0.55972222222222223</v>
      </c>
      <c r="Q128" t="s">
        <v>29</v>
      </c>
      <c r="R128">
        <v>161.25</v>
      </c>
      <c r="S128" s="3">
        <v>4.7619047620000003</v>
      </c>
      <c r="T128">
        <v>8.0625</v>
      </c>
      <c r="U128" s="3">
        <v>9</v>
      </c>
    </row>
    <row r="129" spans="1:21" x14ac:dyDescent="0.3">
      <c r="A129" t="s">
        <v>163</v>
      </c>
      <c r="B129" t="s">
        <v>25</v>
      </c>
      <c r="C129" t="s">
        <v>26</v>
      </c>
      <c r="D129" t="s">
        <v>27</v>
      </c>
      <c r="E129" s="4">
        <v>128</v>
      </c>
      <c r="F129" t="s">
        <v>1290</v>
      </c>
      <c r="G129" t="s">
        <v>1291</v>
      </c>
      <c r="H129" t="str">
        <f t="shared" si="1"/>
        <v>Lenee Smaling</v>
      </c>
      <c r="I129" t="s">
        <v>21</v>
      </c>
      <c r="J129" t="s">
        <v>46</v>
      </c>
      <c r="K129" s="3">
        <v>31.73</v>
      </c>
      <c r="L129">
        <v>9</v>
      </c>
      <c r="M129" s="3">
        <v>14.278499999999999</v>
      </c>
      <c r="N129">
        <v>299.8485</v>
      </c>
      <c r="O129" s="1">
        <v>43473</v>
      </c>
      <c r="P129" s="2">
        <v>0.67847222222222225</v>
      </c>
      <c r="Q129" t="s">
        <v>33</v>
      </c>
      <c r="R129">
        <v>285.57</v>
      </c>
      <c r="S129" s="3">
        <v>4.7619047620000003</v>
      </c>
      <c r="T129">
        <v>14.278499999999999</v>
      </c>
      <c r="U129" s="3">
        <v>5.9</v>
      </c>
    </row>
    <row r="130" spans="1:21" x14ac:dyDescent="0.3">
      <c r="A130" t="s">
        <v>164</v>
      </c>
      <c r="B130" t="s">
        <v>25</v>
      </c>
      <c r="C130" t="s">
        <v>26</v>
      </c>
      <c r="D130" t="s">
        <v>20</v>
      </c>
      <c r="E130" s="4">
        <v>129</v>
      </c>
      <c r="F130" t="s">
        <v>1292</v>
      </c>
      <c r="G130" t="s">
        <v>1293</v>
      </c>
      <c r="H130" t="str">
        <f t="shared" si="1"/>
        <v>Correy Siebart</v>
      </c>
      <c r="I130" t="s">
        <v>21</v>
      </c>
      <c r="J130" t="s">
        <v>44</v>
      </c>
      <c r="K130" s="3">
        <v>68.540000000000006</v>
      </c>
      <c r="L130">
        <v>8</v>
      </c>
      <c r="M130" s="3">
        <v>27.416</v>
      </c>
      <c r="N130">
        <v>575.73599999999999</v>
      </c>
      <c r="O130" s="1">
        <v>43473</v>
      </c>
      <c r="P130" s="2">
        <v>0.6645833333333333</v>
      </c>
      <c r="Q130" t="s">
        <v>23</v>
      </c>
      <c r="R130">
        <v>548.32000000000005</v>
      </c>
      <c r="S130" s="3">
        <v>4.7619047620000003</v>
      </c>
      <c r="T130">
        <v>27.416</v>
      </c>
      <c r="U130" s="3">
        <v>8.5</v>
      </c>
    </row>
    <row r="131" spans="1:21" x14ac:dyDescent="0.3">
      <c r="A131" t="s">
        <v>165</v>
      </c>
      <c r="B131" t="s">
        <v>42</v>
      </c>
      <c r="C131" t="s">
        <v>43</v>
      </c>
      <c r="D131" t="s">
        <v>27</v>
      </c>
      <c r="E131" s="4">
        <v>130</v>
      </c>
      <c r="F131" t="s">
        <v>1294</v>
      </c>
      <c r="G131" t="s">
        <v>1295</v>
      </c>
      <c r="H131" t="str">
        <f t="shared" ref="H131:H194" si="2">CONCATENATE(F:F," ",G:G)</f>
        <v>Ulysses Lamperti</v>
      </c>
      <c r="I131" t="s">
        <v>31</v>
      </c>
      <c r="J131" t="s">
        <v>36</v>
      </c>
      <c r="K131" s="3">
        <v>90.28</v>
      </c>
      <c r="L131">
        <v>9</v>
      </c>
      <c r="M131" s="3">
        <v>40.625999999999998</v>
      </c>
      <c r="N131">
        <v>853.14599999999996</v>
      </c>
      <c r="O131" s="1">
        <v>43504</v>
      </c>
      <c r="P131" s="2">
        <v>0.46875</v>
      </c>
      <c r="Q131" t="s">
        <v>23</v>
      </c>
      <c r="R131">
        <v>812.52</v>
      </c>
      <c r="S131" s="3">
        <v>4.7619047620000003</v>
      </c>
      <c r="T131">
        <v>40.625999999999998</v>
      </c>
      <c r="U131" s="3">
        <v>7.2</v>
      </c>
    </row>
    <row r="132" spans="1:21" x14ac:dyDescent="0.3">
      <c r="A132" t="s">
        <v>166</v>
      </c>
      <c r="B132" t="s">
        <v>42</v>
      </c>
      <c r="C132" t="s">
        <v>43</v>
      </c>
      <c r="D132" t="s">
        <v>27</v>
      </c>
      <c r="E132" s="4">
        <v>131</v>
      </c>
      <c r="F132" t="s">
        <v>1296</v>
      </c>
      <c r="G132" t="s">
        <v>1297</v>
      </c>
      <c r="H132" t="str">
        <f t="shared" si="2"/>
        <v>Eli Docket</v>
      </c>
      <c r="I132" t="s">
        <v>31</v>
      </c>
      <c r="J132" t="s">
        <v>46</v>
      </c>
      <c r="K132" s="3">
        <v>39.619999999999997</v>
      </c>
      <c r="L132">
        <v>7</v>
      </c>
      <c r="M132" s="3">
        <v>13.867000000000001</v>
      </c>
      <c r="N132">
        <v>291.20699999999999</v>
      </c>
      <c r="O132" s="1">
        <v>43490</v>
      </c>
      <c r="P132" s="2">
        <v>0.5541666666666667</v>
      </c>
      <c r="Q132" t="s">
        <v>29</v>
      </c>
      <c r="R132">
        <v>277.33999999999997</v>
      </c>
      <c r="S132" s="3">
        <v>4.7619047620000003</v>
      </c>
      <c r="T132">
        <v>13.867000000000001</v>
      </c>
      <c r="U132" s="3">
        <v>7.5</v>
      </c>
    </row>
    <row r="133" spans="1:21" x14ac:dyDescent="0.3">
      <c r="A133" t="s">
        <v>167</v>
      </c>
      <c r="B133" t="s">
        <v>18</v>
      </c>
      <c r="C133" t="s">
        <v>19</v>
      </c>
      <c r="D133" t="s">
        <v>20</v>
      </c>
      <c r="E133" s="4">
        <v>132</v>
      </c>
      <c r="F133" t="s">
        <v>1298</v>
      </c>
      <c r="G133" t="s">
        <v>1299</v>
      </c>
      <c r="H133" t="str">
        <f t="shared" si="2"/>
        <v>Carolann Hobbert</v>
      </c>
      <c r="I133" t="s">
        <v>21</v>
      </c>
      <c r="J133" t="s">
        <v>36</v>
      </c>
      <c r="K133" s="3">
        <v>92.13</v>
      </c>
      <c r="L133">
        <v>6</v>
      </c>
      <c r="M133" s="3">
        <v>27.638999999999999</v>
      </c>
      <c r="N133">
        <v>580.41899999999998</v>
      </c>
      <c r="O133" s="1">
        <v>43530</v>
      </c>
      <c r="P133" s="2">
        <v>0.8569444444444444</v>
      </c>
      <c r="Q133" t="s">
        <v>29</v>
      </c>
      <c r="R133">
        <v>552.78</v>
      </c>
      <c r="S133" s="3">
        <v>4.7619047620000003</v>
      </c>
      <c r="T133">
        <v>27.638999999999999</v>
      </c>
      <c r="U133" s="3">
        <v>8.3000000000000007</v>
      </c>
    </row>
    <row r="134" spans="1:21" x14ac:dyDescent="0.3">
      <c r="A134" t="s">
        <v>168</v>
      </c>
      <c r="B134" t="s">
        <v>42</v>
      </c>
      <c r="C134" t="s">
        <v>43</v>
      </c>
      <c r="D134" t="s">
        <v>27</v>
      </c>
      <c r="E134" s="4">
        <v>133</v>
      </c>
      <c r="F134" t="s">
        <v>1300</v>
      </c>
      <c r="G134" t="s">
        <v>1301</v>
      </c>
      <c r="H134" t="str">
        <f t="shared" si="2"/>
        <v>Byram Ceyssen</v>
      </c>
      <c r="I134" t="s">
        <v>31</v>
      </c>
      <c r="J134" t="s">
        <v>36</v>
      </c>
      <c r="K134" s="3">
        <v>34.840000000000003</v>
      </c>
      <c r="L134">
        <v>4</v>
      </c>
      <c r="M134" s="3">
        <v>6.968</v>
      </c>
      <c r="N134">
        <v>146.328</v>
      </c>
      <c r="O134" s="1">
        <v>43506</v>
      </c>
      <c r="P134" s="2">
        <v>0.77500000000000002</v>
      </c>
      <c r="Q134" t="s">
        <v>29</v>
      </c>
      <c r="R134">
        <v>139.36000000000001</v>
      </c>
      <c r="S134" s="3">
        <v>4.7619047620000003</v>
      </c>
      <c r="T134">
        <v>6.968</v>
      </c>
      <c r="U134" s="3">
        <v>7.4</v>
      </c>
    </row>
    <row r="135" spans="1:21" x14ac:dyDescent="0.3">
      <c r="A135" t="s">
        <v>169</v>
      </c>
      <c r="B135" t="s">
        <v>42</v>
      </c>
      <c r="C135" t="s">
        <v>43</v>
      </c>
      <c r="D135" t="s">
        <v>20</v>
      </c>
      <c r="E135" s="4">
        <v>134</v>
      </c>
      <c r="F135" t="s">
        <v>1302</v>
      </c>
      <c r="G135" t="s">
        <v>1303</v>
      </c>
      <c r="H135" t="str">
        <f t="shared" si="2"/>
        <v>Ethe Brabyn</v>
      </c>
      <c r="I135" t="s">
        <v>31</v>
      </c>
      <c r="J135" t="s">
        <v>28</v>
      </c>
      <c r="K135" s="3">
        <v>87.45</v>
      </c>
      <c r="L135">
        <v>6</v>
      </c>
      <c r="M135" s="3">
        <v>26.234999999999999</v>
      </c>
      <c r="N135">
        <v>550.93499999999995</v>
      </c>
      <c r="O135" s="1">
        <v>43513</v>
      </c>
      <c r="P135" s="2">
        <v>0.61111111111111105</v>
      </c>
      <c r="Q135" t="s">
        <v>33</v>
      </c>
      <c r="R135">
        <v>524.70000000000005</v>
      </c>
      <c r="S135" s="3">
        <v>4.7619047620000003</v>
      </c>
      <c r="T135">
        <v>26.234999999999999</v>
      </c>
      <c r="U135" s="3">
        <v>8.8000000000000007</v>
      </c>
    </row>
    <row r="136" spans="1:21" x14ac:dyDescent="0.3">
      <c r="A136" t="s">
        <v>170</v>
      </c>
      <c r="B136" t="s">
        <v>25</v>
      </c>
      <c r="C136" t="s">
        <v>26</v>
      </c>
      <c r="D136" t="s">
        <v>27</v>
      </c>
      <c r="E136" s="4">
        <v>135</v>
      </c>
      <c r="F136" t="s">
        <v>1304</v>
      </c>
      <c r="G136" t="s">
        <v>1305</v>
      </c>
      <c r="H136" t="str">
        <f t="shared" si="2"/>
        <v>Nevins Louedey</v>
      </c>
      <c r="I136" t="s">
        <v>31</v>
      </c>
      <c r="J136" t="s">
        <v>22</v>
      </c>
      <c r="K136" s="3">
        <v>81.3</v>
      </c>
      <c r="L136">
        <v>6</v>
      </c>
      <c r="M136" s="3">
        <v>24.39</v>
      </c>
      <c r="N136">
        <v>512.19000000000005</v>
      </c>
      <c r="O136" s="1">
        <v>43532</v>
      </c>
      <c r="P136" s="2">
        <v>0.69652777777777775</v>
      </c>
      <c r="Q136" t="s">
        <v>23</v>
      </c>
      <c r="R136">
        <v>487.8</v>
      </c>
      <c r="S136" s="3">
        <v>4.7619047620000003</v>
      </c>
      <c r="T136">
        <v>24.39</v>
      </c>
      <c r="U136" s="3">
        <v>5.3</v>
      </c>
    </row>
    <row r="137" spans="1:21" x14ac:dyDescent="0.3">
      <c r="A137" t="s">
        <v>171</v>
      </c>
      <c r="B137" t="s">
        <v>25</v>
      </c>
      <c r="C137" t="s">
        <v>26</v>
      </c>
      <c r="D137" t="s">
        <v>27</v>
      </c>
      <c r="E137" s="4">
        <v>136</v>
      </c>
      <c r="F137" t="s">
        <v>1306</v>
      </c>
      <c r="G137" t="s">
        <v>1307</v>
      </c>
      <c r="H137" t="str">
        <f t="shared" si="2"/>
        <v>Deborah Snoden</v>
      </c>
      <c r="I137" t="s">
        <v>21</v>
      </c>
      <c r="J137" t="s">
        <v>46</v>
      </c>
      <c r="K137" s="3">
        <v>90.22</v>
      </c>
      <c r="L137">
        <v>3</v>
      </c>
      <c r="M137" s="3">
        <v>13.532999999999999</v>
      </c>
      <c r="N137">
        <v>284.19299999999998</v>
      </c>
      <c r="O137" s="1">
        <v>43514</v>
      </c>
      <c r="P137" s="2">
        <v>0.81874999999999998</v>
      </c>
      <c r="Q137" t="s">
        <v>29</v>
      </c>
      <c r="R137">
        <v>270.66000000000003</v>
      </c>
      <c r="S137" s="3">
        <v>4.7619047620000003</v>
      </c>
      <c r="T137">
        <v>13.532999999999999</v>
      </c>
      <c r="U137" s="3">
        <v>6.2</v>
      </c>
    </row>
    <row r="138" spans="1:21" x14ac:dyDescent="0.3">
      <c r="A138" t="s">
        <v>172</v>
      </c>
      <c r="B138" t="s">
        <v>18</v>
      </c>
      <c r="C138" t="s">
        <v>19</v>
      </c>
      <c r="D138" t="s">
        <v>27</v>
      </c>
      <c r="E138" s="4">
        <v>137</v>
      </c>
      <c r="F138" t="s">
        <v>1308</v>
      </c>
      <c r="G138" t="s">
        <v>1309</v>
      </c>
      <c r="H138" t="str">
        <f t="shared" si="2"/>
        <v>Hakeem Gresham</v>
      </c>
      <c r="I138" t="s">
        <v>31</v>
      </c>
      <c r="J138" t="s">
        <v>28</v>
      </c>
      <c r="K138" s="3">
        <v>26.31</v>
      </c>
      <c r="L138">
        <v>5</v>
      </c>
      <c r="M138" s="3">
        <v>6.5774999999999997</v>
      </c>
      <c r="N138">
        <v>138.1275</v>
      </c>
      <c r="O138" s="1">
        <v>43483</v>
      </c>
      <c r="P138" s="2">
        <v>0.87430555555555556</v>
      </c>
      <c r="Q138" t="s">
        <v>33</v>
      </c>
      <c r="R138">
        <v>131.55000000000001</v>
      </c>
      <c r="S138" s="3">
        <v>4.7619047620000003</v>
      </c>
      <c r="T138">
        <v>6.5774999999999997</v>
      </c>
      <c r="U138" s="3">
        <v>8.8000000000000007</v>
      </c>
    </row>
    <row r="139" spans="1:21" x14ac:dyDescent="0.3">
      <c r="A139" t="s">
        <v>173</v>
      </c>
      <c r="B139" t="s">
        <v>18</v>
      </c>
      <c r="C139" t="s">
        <v>19</v>
      </c>
      <c r="D139" t="s">
        <v>20</v>
      </c>
      <c r="E139" s="4">
        <v>138</v>
      </c>
      <c r="F139" t="s">
        <v>1310</v>
      </c>
      <c r="G139" t="s">
        <v>1311</v>
      </c>
      <c r="H139" t="str">
        <f t="shared" si="2"/>
        <v>Morgen Thoresbie</v>
      </c>
      <c r="I139" t="s">
        <v>31</v>
      </c>
      <c r="J139" t="s">
        <v>32</v>
      </c>
      <c r="K139" s="3">
        <v>34.42</v>
      </c>
      <c r="L139">
        <v>6</v>
      </c>
      <c r="M139" s="3">
        <v>10.326000000000001</v>
      </c>
      <c r="N139">
        <v>216.846</v>
      </c>
      <c r="O139" s="1">
        <v>43514</v>
      </c>
      <c r="P139" s="2">
        <v>0.65208333333333335</v>
      </c>
      <c r="Q139" t="s">
        <v>29</v>
      </c>
      <c r="R139">
        <v>206.52</v>
      </c>
      <c r="S139" s="3">
        <v>4.7619047620000003</v>
      </c>
      <c r="T139">
        <v>10.326000000000001</v>
      </c>
      <c r="U139" s="3">
        <v>9.8000000000000007</v>
      </c>
    </row>
    <row r="140" spans="1:21" x14ac:dyDescent="0.3">
      <c r="A140" t="s">
        <v>174</v>
      </c>
      <c r="B140" t="s">
        <v>42</v>
      </c>
      <c r="C140" t="s">
        <v>43</v>
      </c>
      <c r="D140" t="s">
        <v>27</v>
      </c>
      <c r="E140" s="4">
        <v>139</v>
      </c>
      <c r="F140" t="s">
        <v>1312</v>
      </c>
      <c r="G140" t="s">
        <v>1313</v>
      </c>
      <c r="H140" t="str">
        <f t="shared" si="2"/>
        <v>Matteo Matushevich</v>
      </c>
      <c r="I140" t="s">
        <v>31</v>
      </c>
      <c r="J140" t="s">
        <v>36</v>
      </c>
      <c r="K140" s="3">
        <v>51.91</v>
      </c>
      <c r="L140">
        <v>10</v>
      </c>
      <c r="M140" s="3">
        <v>25.954999999999998</v>
      </c>
      <c r="N140">
        <v>545.05499999999995</v>
      </c>
      <c r="O140" s="1">
        <v>43512</v>
      </c>
      <c r="P140" s="2">
        <v>0.51458333333333328</v>
      </c>
      <c r="Q140" t="s">
        <v>29</v>
      </c>
      <c r="R140">
        <v>519.1</v>
      </c>
      <c r="S140" s="3">
        <v>4.7619047620000003</v>
      </c>
      <c r="T140">
        <v>25.954999999999998</v>
      </c>
      <c r="U140" s="3">
        <v>8.1999999999999993</v>
      </c>
    </row>
    <row r="141" spans="1:21" x14ac:dyDescent="0.3">
      <c r="A141" t="s">
        <v>175</v>
      </c>
      <c r="B141" t="s">
        <v>18</v>
      </c>
      <c r="C141" t="s">
        <v>19</v>
      </c>
      <c r="D141" t="s">
        <v>27</v>
      </c>
      <c r="E141" s="4">
        <v>140</v>
      </c>
      <c r="F141" t="s">
        <v>1298</v>
      </c>
      <c r="G141" t="s">
        <v>1314</v>
      </c>
      <c r="H141" t="str">
        <f t="shared" si="2"/>
        <v>Carolann Pafford</v>
      </c>
      <c r="I141" t="s">
        <v>21</v>
      </c>
      <c r="J141" t="s">
        <v>36</v>
      </c>
      <c r="K141" s="3">
        <v>72.5</v>
      </c>
      <c r="L141">
        <v>8</v>
      </c>
      <c r="M141" s="3">
        <v>29</v>
      </c>
      <c r="N141">
        <v>609</v>
      </c>
      <c r="O141" s="1">
        <v>43540</v>
      </c>
      <c r="P141" s="2">
        <v>0.80902777777777779</v>
      </c>
      <c r="Q141" t="s">
        <v>23</v>
      </c>
      <c r="R141">
        <v>580</v>
      </c>
      <c r="S141" s="3">
        <v>4.7619047620000003</v>
      </c>
      <c r="T141">
        <v>29</v>
      </c>
      <c r="U141" s="3">
        <v>9.1999999999999993</v>
      </c>
    </row>
    <row r="142" spans="1:21" x14ac:dyDescent="0.3">
      <c r="A142" t="s">
        <v>176</v>
      </c>
      <c r="B142" t="s">
        <v>25</v>
      </c>
      <c r="C142" t="s">
        <v>26</v>
      </c>
      <c r="D142" t="s">
        <v>20</v>
      </c>
      <c r="E142" s="4">
        <v>141</v>
      </c>
      <c r="F142" t="s">
        <v>1315</v>
      </c>
      <c r="G142" t="s">
        <v>1316</v>
      </c>
      <c r="H142" t="str">
        <f t="shared" si="2"/>
        <v>Emelita Berzins</v>
      </c>
      <c r="I142" t="s">
        <v>21</v>
      </c>
      <c r="J142" t="s">
        <v>36</v>
      </c>
      <c r="K142" s="3">
        <v>89.8</v>
      </c>
      <c r="L142">
        <v>10</v>
      </c>
      <c r="M142" s="3">
        <v>44.9</v>
      </c>
      <c r="N142">
        <v>942.9</v>
      </c>
      <c r="O142" s="1">
        <v>43488</v>
      </c>
      <c r="P142" s="2">
        <v>0.54166666666666663</v>
      </c>
      <c r="Q142" t="s">
        <v>33</v>
      </c>
      <c r="R142">
        <v>898</v>
      </c>
      <c r="S142" s="3">
        <v>4.7619047620000003</v>
      </c>
      <c r="T142">
        <v>44.9</v>
      </c>
      <c r="U142" s="3">
        <v>5.4</v>
      </c>
    </row>
    <row r="143" spans="1:21" x14ac:dyDescent="0.3">
      <c r="A143" t="s">
        <v>177</v>
      </c>
      <c r="B143" t="s">
        <v>25</v>
      </c>
      <c r="C143" t="s">
        <v>26</v>
      </c>
      <c r="D143" t="s">
        <v>20</v>
      </c>
      <c r="E143" s="4">
        <v>142</v>
      </c>
      <c r="F143" t="s">
        <v>1317</v>
      </c>
      <c r="G143" t="s">
        <v>1318</v>
      </c>
      <c r="H143" t="str">
        <f t="shared" si="2"/>
        <v>Theodosia Skirling</v>
      </c>
      <c r="I143" t="s">
        <v>21</v>
      </c>
      <c r="J143" t="s">
        <v>22</v>
      </c>
      <c r="K143" s="3">
        <v>90.5</v>
      </c>
      <c r="L143">
        <v>10</v>
      </c>
      <c r="M143" s="3">
        <v>45.25</v>
      </c>
      <c r="N143">
        <v>950.25</v>
      </c>
      <c r="O143" s="1">
        <v>43490</v>
      </c>
      <c r="P143" s="2">
        <v>0.57500000000000007</v>
      </c>
      <c r="Q143" t="s">
        <v>29</v>
      </c>
      <c r="R143">
        <v>905</v>
      </c>
      <c r="S143" s="3">
        <v>4.7619047620000003</v>
      </c>
      <c r="T143">
        <v>45.25</v>
      </c>
      <c r="U143" s="3">
        <v>8.1</v>
      </c>
    </row>
    <row r="144" spans="1:21" x14ac:dyDescent="0.3">
      <c r="A144" t="s">
        <v>178</v>
      </c>
      <c r="B144" t="s">
        <v>25</v>
      </c>
      <c r="C144" t="s">
        <v>26</v>
      </c>
      <c r="D144" t="s">
        <v>20</v>
      </c>
      <c r="E144" s="4">
        <v>143</v>
      </c>
      <c r="F144" t="s">
        <v>1319</v>
      </c>
      <c r="G144" t="s">
        <v>1320</v>
      </c>
      <c r="H144" t="str">
        <f t="shared" si="2"/>
        <v>Mervin Matveyev</v>
      </c>
      <c r="I144" t="s">
        <v>31</v>
      </c>
      <c r="J144" t="s">
        <v>22</v>
      </c>
      <c r="K144" s="3">
        <v>68.599999999999994</v>
      </c>
      <c r="L144">
        <v>10</v>
      </c>
      <c r="M144" s="3">
        <v>34.299999999999997</v>
      </c>
      <c r="N144">
        <v>720.3</v>
      </c>
      <c r="O144" s="1">
        <v>43501</v>
      </c>
      <c r="P144" s="2">
        <v>0.83124999999999993</v>
      </c>
      <c r="Q144" t="s">
        <v>29</v>
      </c>
      <c r="R144">
        <v>686</v>
      </c>
      <c r="S144" s="3">
        <v>4.7619047620000003</v>
      </c>
      <c r="T144">
        <v>34.299999999999997</v>
      </c>
      <c r="U144" s="3">
        <v>9.1</v>
      </c>
    </row>
    <row r="145" spans="1:21" x14ac:dyDescent="0.3">
      <c r="A145" t="s">
        <v>179</v>
      </c>
      <c r="B145" t="s">
        <v>25</v>
      </c>
      <c r="C145" t="s">
        <v>26</v>
      </c>
      <c r="D145" t="s">
        <v>20</v>
      </c>
      <c r="E145" s="4">
        <v>144</v>
      </c>
      <c r="F145" t="s">
        <v>1321</v>
      </c>
      <c r="G145" t="s">
        <v>1322</v>
      </c>
      <c r="H145" t="str">
        <f t="shared" si="2"/>
        <v>Corry Routledge</v>
      </c>
      <c r="I145" t="s">
        <v>21</v>
      </c>
      <c r="J145" t="s">
        <v>44</v>
      </c>
      <c r="K145" s="3">
        <v>30.41</v>
      </c>
      <c r="L145">
        <v>1</v>
      </c>
      <c r="M145" s="3">
        <v>1.5205</v>
      </c>
      <c r="N145">
        <v>31.930499999999999</v>
      </c>
      <c r="O145" s="1">
        <v>43518</v>
      </c>
      <c r="P145" s="2">
        <v>0.44166666666666665</v>
      </c>
      <c r="Q145" t="s">
        <v>33</v>
      </c>
      <c r="R145">
        <v>30.41</v>
      </c>
      <c r="S145" s="3">
        <v>4.7619047620000003</v>
      </c>
      <c r="T145">
        <v>1.5205</v>
      </c>
      <c r="U145" s="3">
        <v>8.4</v>
      </c>
    </row>
    <row r="146" spans="1:21" x14ac:dyDescent="0.3">
      <c r="A146" t="s">
        <v>180</v>
      </c>
      <c r="B146" t="s">
        <v>18</v>
      </c>
      <c r="C146" t="s">
        <v>19</v>
      </c>
      <c r="D146" t="s">
        <v>27</v>
      </c>
      <c r="E146" s="4">
        <v>145</v>
      </c>
      <c r="F146" t="s">
        <v>1323</v>
      </c>
      <c r="G146" t="s">
        <v>1209</v>
      </c>
      <c r="H146" t="str">
        <f t="shared" si="2"/>
        <v>Lemuel Stanman</v>
      </c>
      <c r="I146" t="s">
        <v>31</v>
      </c>
      <c r="J146" t="s">
        <v>32</v>
      </c>
      <c r="K146" s="3">
        <v>77.95</v>
      </c>
      <c r="L146">
        <v>6</v>
      </c>
      <c r="M146" s="3">
        <v>23.385000000000002</v>
      </c>
      <c r="N146">
        <v>491.08499999999998</v>
      </c>
      <c r="O146" s="1">
        <v>43486</v>
      </c>
      <c r="P146" s="2">
        <v>0.69236111111111109</v>
      </c>
      <c r="Q146" t="s">
        <v>23</v>
      </c>
      <c r="R146">
        <v>467.7</v>
      </c>
      <c r="S146" s="3">
        <v>4.7619047620000003</v>
      </c>
      <c r="T146">
        <v>23.385000000000002</v>
      </c>
      <c r="U146" s="3">
        <v>8</v>
      </c>
    </row>
    <row r="147" spans="1:21" x14ac:dyDescent="0.3">
      <c r="A147" t="s">
        <v>181</v>
      </c>
      <c r="B147" t="s">
        <v>25</v>
      </c>
      <c r="C147" t="s">
        <v>26</v>
      </c>
      <c r="D147" t="s">
        <v>27</v>
      </c>
      <c r="E147" s="4">
        <v>146</v>
      </c>
      <c r="F147" t="s">
        <v>1324</v>
      </c>
      <c r="G147" t="s">
        <v>1325</v>
      </c>
      <c r="H147" t="str">
        <f t="shared" si="2"/>
        <v>Herrick Van den Hof</v>
      </c>
      <c r="I147" t="s">
        <v>31</v>
      </c>
      <c r="J147" t="s">
        <v>22</v>
      </c>
      <c r="K147" s="3">
        <v>46.26</v>
      </c>
      <c r="L147">
        <v>6</v>
      </c>
      <c r="M147" s="3">
        <v>13.878</v>
      </c>
      <c r="N147">
        <v>291.43799999999999</v>
      </c>
      <c r="O147" s="1">
        <v>43532</v>
      </c>
      <c r="P147" s="2">
        <v>0.71597222222222223</v>
      </c>
      <c r="Q147" t="s">
        <v>33</v>
      </c>
      <c r="R147">
        <v>277.56</v>
      </c>
      <c r="S147" s="3">
        <v>4.7619047620000003</v>
      </c>
      <c r="T147">
        <v>13.878</v>
      </c>
      <c r="U147" s="3">
        <v>9.5</v>
      </c>
    </row>
    <row r="148" spans="1:21" x14ac:dyDescent="0.3">
      <c r="A148" t="s">
        <v>182</v>
      </c>
      <c r="B148" t="s">
        <v>18</v>
      </c>
      <c r="C148" t="s">
        <v>19</v>
      </c>
      <c r="D148" t="s">
        <v>20</v>
      </c>
      <c r="E148" s="4">
        <v>147</v>
      </c>
      <c r="F148" t="s">
        <v>1326</v>
      </c>
      <c r="G148" t="s">
        <v>1327</v>
      </c>
      <c r="H148" t="str">
        <f t="shared" si="2"/>
        <v>Andreas Boswell</v>
      </c>
      <c r="I148" t="s">
        <v>31</v>
      </c>
      <c r="J148" t="s">
        <v>46</v>
      </c>
      <c r="K148" s="3">
        <v>30.14</v>
      </c>
      <c r="L148">
        <v>10</v>
      </c>
      <c r="M148" s="3">
        <v>15.07</v>
      </c>
      <c r="N148">
        <v>316.47000000000003</v>
      </c>
      <c r="O148" s="1">
        <v>43506</v>
      </c>
      <c r="P148" s="2">
        <v>0.51944444444444449</v>
      </c>
      <c r="Q148" t="s">
        <v>23</v>
      </c>
      <c r="R148">
        <v>301.39999999999998</v>
      </c>
      <c r="S148" s="3">
        <v>4.7619047620000003</v>
      </c>
      <c r="T148">
        <v>15.07</v>
      </c>
      <c r="U148" s="3">
        <v>9.1999999999999993</v>
      </c>
    </row>
    <row r="149" spans="1:21" x14ac:dyDescent="0.3">
      <c r="A149" t="s">
        <v>183</v>
      </c>
      <c r="B149" t="s">
        <v>25</v>
      </c>
      <c r="C149" t="s">
        <v>26</v>
      </c>
      <c r="D149" t="s">
        <v>27</v>
      </c>
      <c r="E149" s="4">
        <v>148</v>
      </c>
      <c r="F149" t="s">
        <v>1328</v>
      </c>
      <c r="G149" t="s">
        <v>1329</v>
      </c>
      <c r="H149" t="str">
        <f t="shared" si="2"/>
        <v>Saidee Patullo</v>
      </c>
      <c r="I149" t="s">
        <v>21</v>
      </c>
      <c r="J149" t="s">
        <v>22</v>
      </c>
      <c r="K149" s="3">
        <v>66.14</v>
      </c>
      <c r="L149">
        <v>4</v>
      </c>
      <c r="M149" s="3">
        <v>13.228</v>
      </c>
      <c r="N149">
        <v>277.78800000000001</v>
      </c>
      <c r="O149" s="1">
        <v>43543</v>
      </c>
      <c r="P149" s="2">
        <v>0.53194444444444444</v>
      </c>
      <c r="Q149" t="s">
        <v>33</v>
      </c>
      <c r="R149">
        <v>264.56</v>
      </c>
      <c r="S149" s="3">
        <v>4.7619047620000003</v>
      </c>
      <c r="T149">
        <v>13.228</v>
      </c>
      <c r="U149" s="3">
        <v>5.6</v>
      </c>
    </row>
    <row r="150" spans="1:21" x14ac:dyDescent="0.3">
      <c r="A150" t="s">
        <v>184</v>
      </c>
      <c r="B150" t="s">
        <v>42</v>
      </c>
      <c r="C150" t="s">
        <v>43</v>
      </c>
      <c r="D150" t="s">
        <v>20</v>
      </c>
      <c r="E150" s="4">
        <v>149</v>
      </c>
      <c r="F150" t="s">
        <v>1330</v>
      </c>
      <c r="G150" t="s">
        <v>1331</v>
      </c>
      <c r="H150" t="str">
        <f t="shared" si="2"/>
        <v>Harmonia Shrimpton</v>
      </c>
      <c r="I150" t="s">
        <v>21</v>
      </c>
      <c r="J150" t="s">
        <v>32</v>
      </c>
      <c r="K150" s="3">
        <v>71.86</v>
      </c>
      <c r="L150">
        <v>8</v>
      </c>
      <c r="M150" s="3">
        <v>28.744</v>
      </c>
      <c r="N150">
        <v>603.62400000000002</v>
      </c>
      <c r="O150" s="1">
        <v>43530</v>
      </c>
      <c r="P150" s="2">
        <v>0.62986111111111109</v>
      </c>
      <c r="Q150" t="s">
        <v>33</v>
      </c>
      <c r="R150">
        <v>574.88</v>
      </c>
      <c r="S150" s="3">
        <v>4.7619047620000003</v>
      </c>
      <c r="T150">
        <v>28.744</v>
      </c>
      <c r="U150" s="3">
        <v>6.2</v>
      </c>
    </row>
    <row r="151" spans="1:21" x14ac:dyDescent="0.3">
      <c r="A151" t="s">
        <v>185</v>
      </c>
      <c r="B151" t="s">
        <v>18</v>
      </c>
      <c r="C151" t="s">
        <v>19</v>
      </c>
      <c r="D151" t="s">
        <v>27</v>
      </c>
      <c r="E151" s="4">
        <v>150</v>
      </c>
      <c r="F151" t="s">
        <v>1332</v>
      </c>
      <c r="G151" t="s">
        <v>1333</v>
      </c>
      <c r="H151" t="str">
        <f t="shared" si="2"/>
        <v>Antonino McComiskie</v>
      </c>
      <c r="I151" t="s">
        <v>31</v>
      </c>
      <c r="J151" t="s">
        <v>22</v>
      </c>
      <c r="K151" s="3">
        <v>32.46</v>
      </c>
      <c r="L151">
        <v>8</v>
      </c>
      <c r="M151" s="3">
        <v>12.984</v>
      </c>
      <c r="N151">
        <v>272.66399999999999</v>
      </c>
      <c r="O151" s="1">
        <v>43551</v>
      </c>
      <c r="P151" s="2">
        <v>0.57500000000000007</v>
      </c>
      <c r="Q151" t="s">
        <v>33</v>
      </c>
      <c r="R151">
        <v>259.68</v>
      </c>
      <c r="S151" s="3">
        <v>4.7619047620000003</v>
      </c>
      <c r="T151">
        <v>12.984</v>
      </c>
      <c r="U151" s="3">
        <v>4.9000000000000004</v>
      </c>
    </row>
    <row r="152" spans="1:21" x14ac:dyDescent="0.3">
      <c r="A152" t="s">
        <v>186</v>
      </c>
      <c r="B152" t="s">
        <v>42</v>
      </c>
      <c r="C152" t="s">
        <v>43</v>
      </c>
      <c r="D152" t="s">
        <v>20</v>
      </c>
      <c r="E152" s="4">
        <v>151</v>
      </c>
      <c r="F152" t="s">
        <v>1334</v>
      </c>
      <c r="G152" t="s">
        <v>1335</v>
      </c>
      <c r="H152" t="str">
        <f t="shared" si="2"/>
        <v>Maryanna Dempsey</v>
      </c>
      <c r="I152" t="s">
        <v>21</v>
      </c>
      <c r="J152" t="s">
        <v>46</v>
      </c>
      <c r="K152" s="3">
        <v>91.54</v>
      </c>
      <c r="L152">
        <v>4</v>
      </c>
      <c r="M152" s="3">
        <v>18.308</v>
      </c>
      <c r="N152">
        <v>384.46800000000002</v>
      </c>
      <c r="O152" s="1">
        <v>43547</v>
      </c>
      <c r="P152" s="2">
        <v>0.80555555555555547</v>
      </c>
      <c r="Q152" t="s">
        <v>33</v>
      </c>
      <c r="R152">
        <v>366.16</v>
      </c>
      <c r="S152" s="3">
        <v>4.7619047620000003</v>
      </c>
      <c r="T152">
        <v>18.308</v>
      </c>
      <c r="U152" s="3">
        <v>4.8</v>
      </c>
    </row>
    <row r="153" spans="1:21" x14ac:dyDescent="0.3">
      <c r="A153" t="s">
        <v>187</v>
      </c>
      <c r="B153" t="s">
        <v>25</v>
      </c>
      <c r="C153" t="s">
        <v>26</v>
      </c>
      <c r="D153" t="s">
        <v>20</v>
      </c>
      <c r="E153" s="4">
        <v>152</v>
      </c>
      <c r="F153" t="s">
        <v>1336</v>
      </c>
      <c r="G153" t="s">
        <v>1337</v>
      </c>
      <c r="H153" t="str">
        <f t="shared" si="2"/>
        <v>Elston Afonso</v>
      </c>
      <c r="I153" t="s">
        <v>31</v>
      </c>
      <c r="J153" t="s">
        <v>36</v>
      </c>
      <c r="K153" s="3">
        <v>34.56</v>
      </c>
      <c r="L153">
        <v>7</v>
      </c>
      <c r="M153" s="3">
        <v>12.096</v>
      </c>
      <c r="N153">
        <v>254.01599999999999</v>
      </c>
      <c r="O153" s="1">
        <v>43535</v>
      </c>
      <c r="P153" s="2">
        <v>0.67152777777777783</v>
      </c>
      <c r="Q153" t="s">
        <v>33</v>
      </c>
      <c r="R153">
        <v>241.92</v>
      </c>
      <c r="S153" s="3">
        <v>4.7619047620000003</v>
      </c>
      <c r="T153">
        <v>12.096</v>
      </c>
      <c r="U153" s="3">
        <v>7.3</v>
      </c>
    </row>
    <row r="154" spans="1:21" x14ac:dyDescent="0.3">
      <c r="A154" t="s">
        <v>188</v>
      </c>
      <c r="B154" t="s">
        <v>18</v>
      </c>
      <c r="C154" t="s">
        <v>19</v>
      </c>
      <c r="D154" t="s">
        <v>27</v>
      </c>
      <c r="E154" s="4">
        <v>153</v>
      </c>
      <c r="F154" t="s">
        <v>1338</v>
      </c>
      <c r="G154" t="s">
        <v>1339</v>
      </c>
      <c r="H154" t="str">
        <f t="shared" si="2"/>
        <v>Abel Hildred</v>
      </c>
      <c r="I154" t="s">
        <v>31</v>
      </c>
      <c r="J154" t="s">
        <v>46</v>
      </c>
      <c r="K154" s="3">
        <v>83.24</v>
      </c>
      <c r="L154">
        <v>9</v>
      </c>
      <c r="M154" s="3">
        <v>37.457999999999998</v>
      </c>
      <c r="N154">
        <v>786.61800000000005</v>
      </c>
      <c r="O154" s="1">
        <v>43494</v>
      </c>
      <c r="P154" s="2">
        <v>0.49722222222222223</v>
      </c>
      <c r="Q154" t="s">
        <v>33</v>
      </c>
      <c r="R154">
        <v>749.16</v>
      </c>
      <c r="S154" s="3">
        <v>4.7619047620000003</v>
      </c>
      <c r="T154">
        <v>37.457999999999998</v>
      </c>
      <c r="U154" s="3">
        <v>7.4</v>
      </c>
    </row>
    <row r="155" spans="1:21" x14ac:dyDescent="0.3">
      <c r="A155" t="s">
        <v>189</v>
      </c>
      <c r="B155" t="s">
        <v>25</v>
      </c>
      <c r="C155" t="s">
        <v>26</v>
      </c>
      <c r="D155" t="s">
        <v>27</v>
      </c>
      <c r="E155" s="4">
        <v>154</v>
      </c>
      <c r="F155" t="s">
        <v>1340</v>
      </c>
      <c r="G155" t="s">
        <v>1341</v>
      </c>
      <c r="H155" t="str">
        <f t="shared" si="2"/>
        <v>Randie Drage</v>
      </c>
      <c r="I155" t="s">
        <v>31</v>
      </c>
      <c r="J155" t="s">
        <v>44</v>
      </c>
      <c r="K155" s="3">
        <v>16.48</v>
      </c>
      <c r="L155">
        <v>6</v>
      </c>
      <c r="M155" s="3">
        <v>4.944</v>
      </c>
      <c r="N155">
        <v>103.824</v>
      </c>
      <c r="O155" s="1">
        <v>43503</v>
      </c>
      <c r="P155" s="2">
        <v>0.76597222222222217</v>
      </c>
      <c r="Q155" t="s">
        <v>23</v>
      </c>
      <c r="R155">
        <v>98.88</v>
      </c>
      <c r="S155" s="3">
        <v>4.7619047620000003</v>
      </c>
      <c r="T155">
        <v>4.944</v>
      </c>
      <c r="U155" s="3">
        <v>9.9</v>
      </c>
    </row>
    <row r="156" spans="1:21" x14ac:dyDescent="0.3">
      <c r="A156" t="s">
        <v>190</v>
      </c>
      <c r="B156" t="s">
        <v>25</v>
      </c>
      <c r="C156" t="s">
        <v>26</v>
      </c>
      <c r="D156" t="s">
        <v>27</v>
      </c>
      <c r="E156" s="4">
        <v>155</v>
      </c>
      <c r="F156" t="s">
        <v>1342</v>
      </c>
      <c r="G156" t="s">
        <v>1343</v>
      </c>
      <c r="H156" t="str">
        <f t="shared" si="2"/>
        <v>Pascale Blenkinsop</v>
      </c>
      <c r="I156" t="s">
        <v>31</v>
      </c>
      <c r="J156" t="s">
        <v>36</v>
      </c>
      <c r="K156" s="3">
        <v>80.97</v>
      </c>
      <c r="L156">
        <v>8</v>
      </c>
      <c r="M156" s="3">
        <v>32.387999999999998</v>
      </c>
      <c r="N156">
        <v>680.14800000000002</v>
      </c>
      <c r="O156" s="1">
        <v>43493</v>
      </c>
      <c r="P156" s="2">
        <v>0.54513888888888895</v>
      </c>
      <c r="Q156" t="s">
        <v>29</v>
      </c>
      <c r="R156">
        <v>647.76</v>
      </c>
      <c r="S156" s="3">
        <v>4.7619047620000003</v>
      </c>
      <c r="T156">
        <v>32.387999999999998</v>
      </c>
      <c r="U156" s="3">
        <v>9.3000000000000007</v>
      </c>
    </row>
    <row r="157" spans="1:21" x14ac:dyDescent="0.3">
      <c r="A157" t="s">
        <v>191</v>
      </c>
      <c r="B157" t="s">
        <v>18</v>
      </c>
      <c r="C157" t="s">
        <v>19</v>
      </c>
      <c r="D157" t="s">
        <v>20</v>
      </c>
      <c r="E157" s="4">
        <v>156</v>
      </c>
      <c r="F157" t="s">
        <v>1344</v>
      </c>
      <c r="G157" t="s">
        <v>1345</v>
      </c>
      <c r="H157" t="str">
        <f t="shared" si="2"/>
        <v>Cele Sowthcote</v>
      </c>
      <c r="I157" t="s">
        <v>21</v>
      </c>
      <c r="J157" t="s">
        <v>44</v>
      </c>
      <c r="K157" s="3">
        <v>92.29</v>
      </c>
      <c r="L157">
        <v>5</v>
      </c>
      <c r="M157" s="3">
        <v>23.072500000000002</v>
      </c>
      <c r="N157">
        <v>484.52249999999998</v>
      </c>
      <c r="O157" s="1">
        <v>43516</v>
      </c>
      <c r="P157" s="2">
        <v>0.66319444444444442</v>
      </c>
      <c r="Q157" t="s">
        <v>33</v>
      </c>
      <c r="R157">
        <v>461.45</v>
      </c>
      <c r="S157" s="3">
        <v>4.7619047620000003</v>
      </c>
      <c r="T157">
        <v>23.072500000000002</v>
      </c>
      <c r="U157" s="3">
        <v>9</v>
      </c>
    </row>
    <row r="158" spans="1:21" x14ac:dyDescent="0.3">
      <c r="A158" t="s">
        <v>192</v>
      </c>
      <c r="B158" t="s">
        <v>42</v>
      </c>
      <c r="C158" t="s">
        <v>43</v>
      </c>
      <c r="D158" t="s">
        <v>20</v>
      </c>
      <c r="E158" s="4">
        <v>157</v>
      </c>
      <c r="F158" t="s">
        <v>1346</v>
      </c>
      <c r="G158" t="s">
        <v>1347</v>
      </c>
      <c r="H158" t="str">
        <f t="shared" si="2"/>
        <v>Cassius Sharpous</v>
      </c>
      <c r="I158" t="s">
        <v>31</v>
      </c>
      <c r="J158" t="s">
        <v>28</v>
      </c>
      <c r="K158" s="3">
        <v>72.17</v>
      </c>
      <c r="L158">
        <v>1</v>
      </c>
      <c r="M158" s="3">
        <v>3.6084999999999998</v>
      </c>
      <c r="N158">
        <v>75.778499999999994</v>
      </c>
      <c r="O158" s="1">
        <v>43469</v>
      </c>
      <c r="P158" s="2">
        <v>0.81944444444444453</v>
      </c>
      <c r="Q158" t="s">
        <v>29</v>
      </c>
      <c r="R158">
        <v>72.17</v>
      </c>
      <c r="S158" s="3">
        <v>4.7619047620000003</v>
      </c>
      <c r="T158">
        <v>3.6084999999999998</v>
      </c>
      <c r="U158" s="3">
        <v>6.1</v>
      </c>
    </row>
    <row r="159" spans="1:21" x14ac:dyDescent="0.3">
      <c r="A159" t="s">
        <v>193</v>
      </c>
      <c r="B159" t="s">
        <v>42</v>
      </c>
      <c r="C159" t="s">
        <v>43</v>
      </c>
      <c r="D159" t="s">
        <v>27</v>
      </c>
      <c r="E159" s="4">
        <v>158</v>
      </c>
      <c r="F159" t="s">
        <v>1348</v>
      </c>
      <c r="G159" t="s">
        <v>1349</v>
      </c>
      <c r="H159" t="str">
        <f t="shared" si="2"/>
        <v>Jenny Mell</v>
      </c>
      <c r="I159" t="s">
        <v>21</v>
      </c>
      <c r="J159" t="s">
        <v>32</v>
      </c>
      <c r="K159" s="3">
        <v>50.28</v>
      </c>
      <c r="L159">
        <v>5</v>
      </c>
      <c r="M159" s="3">
        <v>12.57</v>
      </c>
      <c r="N159">
        <v>263.97000000000003</v>
      </c>
      <c r="O159" s="1">
        <v>43531</v>
      </c>
      <c r="P159" s="2">
        <v>0.58194444444444449</v>
      </c>
      <c r="Q159" t="s">
        <v>23</v>
      </c>
      <c r="R159">
        <v>251.4</v>
      </c>
      <c r="S159" s="3">
        <v>4.7619047620000003</v>
      </c>
      <c r="T159">
        <v>12.57</v>
      </c>
      <c r="U159" s="3">
        <v>9.6999999999999993</v>
      </c>
    </row>
    <row r="160" spans="1:21" x14ac:dyDescent="0.3">
      <c r="A160" t="s">
        <v>194</v>
      </c>
      <c r="B160" t="s">
        <v>42</v>
      </c>
      <c r="C160" t="s">
        <v>43</v>
      </c>
      <c r="D160" t="s">
        <v>20</v>
      </c>
      <c r="E160" s="4">
        <v>159</v>
      </c>
      <c r="F160" t="s">
        <v>1350</v>
      </c>
      <c r="G160" t="s">
        <v>1351</v>
      </c>
      <c r="H160" t="str">
        <f t="shared" si="2"/>
        <v>Jessie Swannell</v>
      </c>
      <c r="I160" t="s">
        <v>21</v>
      </c>
      <c r="J160" t="s">
        <v>22</v>
      </c>
      <c r="K160" s="3">
        <v>97.22</v>
      </c>
      <c r="L160">
        <v>9</v>
      </c>
      <c r="M160" s="3">
        <v>43.749000000000002</v>
      </c>
      <c r="N160">
        <v>918.72900000000004</v>
      </c>
      <c r="O160" s="1">
        <v>43554</v>
      </c>
      <c r="P160" s="2">
        <v>0.61319444444444449</v>
      </c>
      <c r="Q160" t="s">
        <v>23</v>
      </c>
      <c r="R160">
        <v>874.98</v>
      </c>
      <c r="S160" s="3">
        <v>4.7619047620000003</v>
      </c>
      <c r="T160">
        <v>43.749000000000002</v>
      </c>
      <c r="U160" s="3">
        <v>6</v>
      </c>
    </row>
    <row r="161" spans="1:21" x14ac:dyDescent="0.3">
      <c r="A161" t="s">
        <v>195</v>
      </c>
      <c r="B161" t="s">
        <v>42</v>
      </c>
      <c r="C161" t="s">
        <v>43</v>
      </c>
      <c r="D161" t="s">
        <v>27</v>
      </c>
      <c r="E161" s="4">
        <v>160</v>
      </c>
      <c r="F161" t="s">
        <v>1352</v>
      </c>
      <c r="G161" t="s">
        <v>1353</v>
      </c>
      <c r="H161" t="str">
        <f t="shared" si="2"/>
        <v>Gracia Watsam</v>
      </c>
      <c r="I161" t="s">
        <v>21</v>
      </c>
      <c r="J161" t="s">
        <v>36</v>
      </c>
      <c r="K161" s="3">
        <v>93.39</v>
      </c>
      <c r="L161">
        <v>6</v>
      </c>
      <c r="M161" s="3">
        <v>28.016999999999999</v>
      </c>
      <c r="N161">
        <v>588.35699999999997</v>
      </c>
      <c r="O161" s="1">
        <v>43551</v>
      </c>
      <c r="P161" s="2">
        <v>0.8041666666666667</v>
      </c>
      <c r="Q161" t="s">
        <v>23</v>
      </c>
      <c r="R161">
        <v>560.34</v>
      </c>
      <c r="S161" s="3">
        <v>4.7619047620000003</v>
      </c>
      <c r="T161">
        <v>28.016999999999999</v>
      </c>
      <c r="U161" s="3">
        <v>10</v>
      </c>
    </row>
    <row r="162" spans="1:21" x14ac:dyDescent="0.3">
      <c r="A162" t="s">
        <v>196</v>
      </c>
      <c r="B162" t="s">
        <v>25</v>
      </c>
      <c r="C162" t="s">
        <v>26</v>
      </c>
      <c r="D162" t="s">
        <v>27</v>
      </c>
      <c r="E162" s="4">
        <v>161</v>
      </c>
      <c r="F162" t="s">
        <v>1354</v>
      </c>
      <c r="G162" t="s">
        <v>1355</v>
      </c>
      <c r="H162" t="str">
        <f t="shared" si="2"/>
        <v>Irvine Bernot</v>
      </c>
      <c r="I162" t="s">
        <v>31</v>
      </c>
      <c r="J162" t="s">
        <v>44</v>
      </c>
      <c r="K162" s="3">
        <v>43.18</v>
      </c>
      <c r="L162">
        <v>8</v>
      </c>
      <c r="M162" s="3">
        <v>17.271999999999998</v>
      </c>
      <c r="N162">
        <v>362.71199999999999</v>
      </c>
      <c r="O162" s="1">
        <v>43484</v>
      </c>
      <c r="P162" s="2">
        <v>0.81874999999999998</v>
      </c>
      <c r="Q162" t="s">
        <v>33</v>
      </c>
      <c r="R162">
        <v>345.44</v>
      </c>
      <c r="S162" s="3">
        <v>4.7619047620000003</v>
      </c>
      <c r="T162">
        <v>17.271999999999998</v>
      </c>
      <c r="U162" s="3">
        <v>8.3000000000000007</v>
      </c>
    </row>
    <row r="163" spans="1:21" x14ac:dyDescent="0.3">
      <c r="A163" t="s">
        <v>197</v>
      </c>
      <c r="B163" t="s">
        <v>18</v>
      </c>
      <c r="C163" t="s">
        <v>19</v>
      </c>
      <c r="D163" t="s">
        <v>27</v>
      </c>
      <c r="E163" s="4">
        <v>162</v>
      </c>
      <c r="F163" t="s">
        <v>1356</v>
      </c>
      <c r="G163" t="s">
        <v>1357</v>
      </c>
      <c r="H163" t="str">
        <f t="shared" si="2"/>
        <v>Ebeneser Fuller</v>
      </c>
      <c r="I163" t="s">
        <v>31</v>
      </c>
      <c r="J163" t="s">
        <v>36</v>
      </c>
      <c r="K163" s="3">
        <v>63.69</v>
      </c>
      <c r="L163">
        <v>1</v>
      </c>
      <c r="M163" s="3">
        <v>3.1844999999999999</v>
      </c>
      <c r="N163">
        <v>66.874499999999998</v>
      </c>
      <c r="O163" s="1">
        <v>43521</v>
      </c>
      <c r="P163" s="2">
        <v>0.68125000000000002</v>
      </c>
      <c r="Q163" t="s">
        <v>29</v>
      </c>
      <c r="R163">
        <v>63.69</v>
      </c>
      <c r="S163" s="3">
        <v>4.7619047620000003</v>
      </c>
      <c r="T163">
        <v>3.1844999999999999</v>
      </c>
      <c r="U163" s="3">
        <v>6</v>
      </c>
    </row>
    <row r="164" spans="1:21" x14ac:dyDescent="0.3">
      <c r="A164" t="s">
        <v>198</v>
      </c>
      <c r="B164" t="s">
        <v>18</v>
      </c>
      <c r="C164" t="s">
        <v>19</v>
      </c>
      <c r="D164" t="s">
        <v>27</v>
      </c>
      <c r="E164" s="4">
        <v>163</v>
      </c>
      <c r="F164" t="s">
        <v>1358</v>
      </c>
      <c r="G164" t="s">
        <v>1359</v>
      </c>
      <c r="H164" t="str">
        <f t="shared" si="2"/>
        <v>Cornie Barnaclough</v>
      </c>
      <c r="I164" t="s">
        <v>31</v>
      </c>
      <c r="J164" t="s">
        <v>44</v>
      </c>
      <c r="K164" s="3">
        <v>45.79</v>
      </c>
      <c r="L164">
        <v>7</v>
      </c>
      <c r="M164" s="3">
        <v>16.026499999999999</v>
      </c>
      <c r="N164">
        <v>336.55650000000003</v>
      </c>
      <c r="O164" s="1">
        <v>43537</v>
      </c>
      <c r="P164" s="2">
        <v>0.8222222222222223</v>
      </c>
      <c r="Q164" t="s">
        <v>33</v>
      </c>
      <c r="R164">
        <v>320.52999999999997</v>
      </c>
      <c r="S164" s="3">
        <v>4.7619047620000003</v>
      </c>
      <c r="T164">
        <v>16.026499999999999</v>
      </c>
      <c r="U164" s="3">
        <v>7</v>
      </c>
    </row>
    <row r="165" spans="1:21" x14ac:dyDescent="0.3">
      <c r="A165" t="s">
        <v>199</v>
      </c>
      <c r="B165" t="s">
        <v>25</v>
      </c>
      <c r="C165" t="s">
        <v>26</v>
      </c>
      <c r="D165" t="s">
        <v>27</v>
      </c>
      <c r="E165" s="4">
        <v>164</v>
      </c>
      <c r="F165" t="s">
        <v>1360</v>
      </c>
      <c r="G165" t="s">
        <v>1361</v>
      </c>
      <c r="H165" t="str">
        <f t="shared" si="2"/>
        <v>Cordey Wegman</v>
      </c>
      <c r="I165" t="s">
        <v>21</v>
      </c>
      <c r="J165" t="s">
        <v>36</v>
      </c>
      <c r="K165" s="3">
        <v>76.400000000000006</v>
      </c>
      <c r="L165">
        <v>2</v>
      </c>
      <c r="M165" s="3">
        <v>7.64</v>
      </c>
      <c r="N165">
        <v>160.44</v>
      </c>
      <c r="O165" s="1">
        <v>43495</v>
      </c>
      <c r="P165" s="2">
        <v>0.8208333333333333</v>
      </c>
      <c r="Q165" t="s">
        <v>23</v>
      </c>
      <c r="R165">
        <v>152.80000000000001</v>
      </c>
      <c r="S165" s="3">
        <v>4.7619047620000003</v>
      </c>
      <c r="T165">
        <v>7.64</v>
      </c>
      <c r="U165" s="3">
        <v>6.5</v>
      </c>
    </row>
    <row r="166" spans="1:21" x14ac:dyDescent="0.3">
      <c r="A166" t="s">
        <v>200</v>
      </c>
      <c r="B166" t="s">
        <v>42</v>
      </c>
      <c r="C166" t="s">
        <v>43</v>
      </c>
      <c r="D166" t="s">
        <v>27</v>
      </c>
      <c r="E166" s="4">
        <v>165</v>
      </c>
      <c r="F166" t="s">
        <v>1362</v>
      </c>
      <c r="G166" t="s">
        <v>1363</v>
      </c>
      <c r="H166" t="str">
        <f t="shared" si="2"/>
        <v>Donaugh Egdell</v>
      </c>
      <c r="I166" t="s">
        <v>31</v>
      </c>
      <c r="J166" t="s">
        <v>44</v>
      </c>
      <c r="K166" s="3">
        <v>39.9</v>
      </c>
      <c r="L166">
        <v>10</v>
      </c>
      <c r="M166" s="3">
        <v>19.95</v>
      </c>
      <c r="N166">
        <v>418.95</v>
      </c>
      <c r="O166" s="1">
        <v>43516</v>
      </c>
      <c r="P166" s="2">
        <v>0.64166666666666672</v>
      </c>
      <c r="Q166" t="s">
        <v>33</v>
      </c>
      <c r="R166">
        <v>399</v>
      </c>
      <c r="S166" s="3">
        <v>4.7619047620000003</v>
      </c>
      <c r="T166">
        <v>19.95</v>
      </c>
      <c r="U166" s="3">
        <v>5.9</v>
      </c>
    </row>
    <row r="167" spans="1:21" x14ac:dyDescent="0.3">
      <c r="A167" t="s">
        <v>201</v>
      </c>
      <c r="B167" t="s">
        <v>42</v>
      </c>
      <c r="C167" t="s">
        <v>43</v>
      </c>
      <c r="D167" t="s">
        <v>20</v>
      </c>
      <c r="E167" s="4">
        <v>166</v>
      </c>
      <c r="F167" t="s">
        <v>1364</v>
      </c>
      <c r="G167" t="s">
        <v>1365</v>
      </c>
      <c r="H167" t="str">
        <f t="shared" si="2"/>
        <v>Gordon Greenset</v>
      </c>
      <c r="I167" t="s">
        <v>31</v>
      </c>
      <c r="J167" t="s">
        <v>22</v>
      </c>
      <c r="K167" s="3">
        <v>42.57</v>
      </c>
      <c r="L167">
        <v>8</v>
      </c>
      <c r="M167" s="3">
        <v>17.027999999999999</v>
      </c>
      <c r="N167">
        <v>357.58800000000002</v>
      </c>
      <c r="O167" s="1">
        <v>43521</v>
      </c>
      <c r="P167" s="2">
        <v>0.59166666666666667</v>
      </c>
      <c r="Q167" t="s">
        <v>23</v>
      </c>
      <c r="R167">
        <v>340.56</v>
      </c>
      <c r="S167" s="3">
        <v>4.7619047620000003</v>
      </c>
      <c r="T167">
        <v>17.027999999999999</v>
      </c>
      <c r="U167" s="3">
        <v>5.6</v>
      </c>
    </row>
    <row r="168" spans="1:21" x14ac:dyDescent="0.3">
      <c r="A168" t="s">
        <v>202</v>
      </c>
      <c r="B168" t="s">
        <v>25</v>
      </c>
      <c r="C168" t="s">
        <v>26</v>
      </c>
      <c r="D168" t="s">
        <v>27</v>
      </c>
      <c r="E168" s="4">
        <v>167</v>
      </c>
      <c r="F168" t="s">
        <v>1366</v>
      </c>
      <c r="G168" t="s">
        <v>1367</v>
      </c>
      <c r="H168" t="str">
        <f t="shared" si="2"/>
        <v>Ky Ciardo</v>
      </c>
      <c r="I168" t="s">
        <v>31</v>
      </c>
      <c r="J168" t="s">
        <v>32</v>
      </c>
      <c r="K168" s="3">
        <v>95.58</v>
      </c>
      <c r="L168">
        <v>10</v>
      </c>
      <c r="M168" s="3">
        <v>47.79</v>
      </c>
      <c r="N168">
        <v>1003.59</v>
      </c>
      <c r="O168" s="1">
        <v>43481</v>
      </c>
      <c r="P168" s="2">
        <v>0.56388888888888888</v>
      </c>
      <c r="Q168" t="s">
        <v>29</v>
      </c>
      <c r="R168">
        <v>955.8</v>
      </c>
      <c r="S168" s="3">
        <v>4.7619047620000003</v>
      </c>
      <c r="T168">
        <v>47.79</v>
      </c>
      <c r="U168" s="3">
        <v>4.8</v>
      </c>
    </row>
    <row r="169" spans="1:21" x14ac:dyDescent="0.3">
      <c r="A169" t="s">
        <v>203</v>
      </c>
      <c r="B169" t="s">
        <v>18</v>
      </c>
      <c r="C169" t="s">
        <v>19</v>
      </c>
      <c r="D169" t="s">
        <v>27</v>
      </c>
      <c r="E169" s="4">
        <v>168</v>
      </c>
      <c r="F169" t="s">
        <v>1368</v>
      </c>
      <c r="G169" t="s">
        <v>1369</v>
      </c>
      <c r="H169" t="str">
        <f t="shared" si="2"/>
        <v>Edvard Joddens</v>
      </c>
      <c r="I169" t="s">
        <v>31</v>
      </c>
      <c r="J169" t="s">
        <v>46</v>
      </c>
      <c r="K169" s="3">
        <v>98.98</v>
      </c>
      <c r="L169">
        <v>10</v>
      </c>
      <c r="M169" s="3">
        <v>49.49</v>
      </c>
      <c r="N169">
        <v>1039.29</v>
      </c>
      <c r="O169" s="1">
        <v>43504</v>
      </c>
      <c r="P169" s="2">
        <v>0.68055555555555547</v>
      </c>
      <c r="Q169" t="s">
        <v>33</v>
      </c>
      <c r="R169">
        <v>989.8</v>
      </c>
      <c r="S169" s="3">
        <v>4.7619047620000003</v>
      </c>
      <c r="T169">
        <v>49.49</v>
      </c>
      <c r="U169" s="3">
        <v>8.6999999999999993</v>
      </c>
    </row>
    <row r="170" spans="1:21" x14ac:dyDescent="0.3">
      <c r="A170" t="s">
        <v>204</v>
      </c>
      <c r="B170" t="s">
        <v>18</v>
      </c>
      <c r="C170" t="s">
        <v>19</v>
      </c>
      <c r="D170" t="s">
        <v>27</v>
      </c>
      <c r="E170" s="4">
        <v>169</v>
      </c>
      <c r="F170" t="s">
        <v>1370</v>
      </c>
      <c r="G170" t="s">
        <v>1371</v>
      </c>
      <c r="H170" t="str">
        <f t="shared" si="2"/>
        <v>Stillmann Gillanders</v>
      </c>
      <c r="I170" t="s">
        <v>31</v>
      </c>
      <c r="J170" t="s">
        <v>44</v>
      </c>
      <c r="K170" s="3">
        <v>51.28</v>
      </c>
      <c r="L170">
        <v>6</v>
      </c>
      <c r="M170" s="3">
        <v>15.384</v>
      </c>
      <c r="N170">
        <v>323.06400000000002</v>
      </c>
      <c r="O170" s="1">
        <v>43484</v>
      </c>
      <c r="P170" s="2">
        <v>0.68819444444444444</v>
      </c>
      <c r="Q170" t="s">
        <v>29</v>
      </c>
      <c r="R170">
        <v>307.68</v>
      </c>
      <c r="S170" s="3">
        <v>4.7619047620000003</v>
      </c>
      <c r="T170">
        <v>15.384</v>
      </c>
      <c r="U170" s="3">
        <v>6.5</v>
      </c>
    </row>
    <row r="171" spans="1:21" x14ac:dyDescent="0.3">
      <c r="A171" t="s">
        <v>205</v>
      </c>
      <c r="B171" t="s">
        <v>18</v>
      </c>
      <c r="C171" t="s">
        <v>19</v>
      </c>
      <c r="D171" t="s">
        <v>20</v>
      </c>
      <c r="E171" s="4">
        <v>170</v>
      </c>
      <c r="F171" t="s">
        <v>1372</v>
      </c>
      <c r="G171" t="s">
        <v>1373</v>
      </c>
      <c r="H171" t="str">
        <f t="shared" si="2"/>
        <v>Ava Seiler</v>
      </c>
      <c r="I171" t="s">
        <v>21</v>
      </c>
      <c r="J171" t="s">
        <v>36</v>
      </c>
      <c r="K171" s="3">
        <v>69.52</v>
      </c>
      <c r="L171">
        <v>7</v>
      </c>
      <c r="M171" s="3">
        <v>24.332000000000001</v>
      </c>
      <c r="N171">
        <v>510.97199999999998</v>
      </c>
      <c r="O171" s="1">
        <v>43497</v>
      </c>
      <c r="P171" s="2">
        <v>0.63194444444444442</v>
      </c>
      <c r="Q171" t="s">
        <v>33</v>
      </c>
      <c r="R171">
        <v>486.64</v>
      </c>
      <c r="S171" s="3">
        <v>4.7619047620000003</v>
      </c>
      <c r="T171">
        <v>24.332000000000001</v>
      </c>
      <c r="U171" s="3">
        <v>8.5</v>
      </c>
    </row>
    <row r="172" spans="1:21" x14ac:dyDescent="0.3">
      <c r="A172" t="s">
        <v>206</v>
      </c>
      <c r="B172" t="s">
        <v>18</v>
      </c>
      <c r="C172" t="s">
        <v>19</v>
      </c>
      <c r="D172" t="s">
        <v>27</v>
      </c>
      <c r="E172" s="4">
        <v>171</v>
      </c>
      <c r="F172" t="s">
        <v>1374</v>
      </c>
      <c r="G172" t="s">
        <v>1375</v>
      </c>
      <c r="H172" t="str">
        <f t="shared" si="2"/>
        <v>Camellia Harbard</v>
      </c>
      <c r="I172" t="s">
        <v>21</v>
      </c>
      <c r="J172" t="s">
        <v>22</v>
      </c>
      <c r="K172" s="3">
        <v>70.010000000000005</v>
      </c>
      <c r="L172">
        <v>5</v>
      </c>
      <c r="M172" s="3">
        <v>17.502500000000001</v>
      </c>
      <c r="N172">
        <v>367.55250000000001</v>
      </c>
      <c r="O172" s="1">
        <v>43468</v>
      </c>
      <c r="P172" s="2">
        <v>0.48333333333333334</v>
      </c>
      <c r="Q172" t="s">
        <v>23</v>
      </c>
      <c r="R172">
        <v>350.05</v>
      </c>
      <c r="S172" s="3">
        <v>4.7619047620000003</v>
      </c>
      <c r="T172">
        <v>17.502500000000001</v>
      </c>
      <c r="U172" s="3">
        <v>5.5</v>
      </c>
    </row>
    <row r="173" spans="1:21" x14ac:dyDescent="0.3">
      <c r="A173" t="s">
        <v>207</v>
      </c>
      <c r="B173" t="s">
        <v>42</v>
      </c>
      <c r="C173" t="s">
        <v>43</v>
      </c>
      <c r="D173" t="s">
        <v>20</v>
      </c>
      <c r="E173" s="4">
        <v>172</v>
      </c>
      <c r="F173" t="s">
        <v>1376</v>
      </c>
      <c r="G173" t="s">
        <v>1377</v>
      </c>
      <c r="H173" t="str">
        <f t="shared" si="2"/>
        <v>Norina MacPaden</v>
      </c>
      <c r="I173" t="s">
        <v>21</v>
      </c>
      <c r="J173" t="s">
        <v>44</v>
      </c>
      <c r="K173" s="3">
        <v>80.05</v>
      </c>
      <c r="L173">
        <v>5</v>
      </c>
      <c r="M173" s="3">
        <v>20.012499999999999</v>
      </c>
      <c r="N173">
        <v>420.26249999999999</v>
      </c>
      <c r="O173" s="1">
        <v>43491</v>
      </c>
      <c r="P173" s="2">
        <v>0.53125</v>
      </c>
      <c r="Q173" t="s">
        <v>33</v>
      </c>
      <c r="R173">
        <v>400.25</v>
      </c>
      <c r="S173" s="3">
        <v>4.7619047620000003</v>
      </c>
      <c r="T173">
        <v>20.012499999999999</v>
      </c>
      <c r="U173" s="3">
        <v>9.4</v>
      </c>
    </row>
    <row r="174" spans="1:21" x14ac:dyDescent="0.3">
      <c r="A174" t="s">
        <v>208</v>
      </c>
      <c r="B174" t="s">
        <v>25</v>
      </c>
      <c r="C174" t="s">
        <v>26</v>
      </c>
      <c r="D174" t="s">
        <v>27</v>
      </c>
      <c r="E174" s="4">
        <v>173</v>
      </c>
      <c r="F174" t="s">
        <v>1378</v>
      </c>
      <c r="G174" t="s">
        <v>1379</v>
      </c>
      <c r="H174" t="str">
        <f t="shared" si="2"/>
        <v>Brandais Stych</v>
      </c>
      <c r="I174" t="s">
        <v>21</v>
      </c>
      <c r="J174" t="s">
        <v>28</v>
      </c>
      <c r="K174" s="3">
        <v>20.85</v>
      </c>
      <c r="L174">
        <v>8</v>
      </c>
      <c r="M174" s="3">
        <v>8.34</v>
      </c>
      <c r="N174">
        <v>175.14</v>
      </c>
      <c r="O174" s="1">
        <v>43527</v>
      </c>
      <c r="P174" s="2">
        <v>0.80347222222222225</v>
      </c>
      <c r="Q174" t="s">
        <v>29</v>
      </c>
      <c r="R174">
        <v>166.8</v>
      </c>
      <c r="S174" s="3">
        <v>4.7619047620000003</v>
      </c>
      <c r="T174">
        <v>8.34</v>
      </c>
      <c r="U174" s="3">
        <v>6.3</v>
      </c>
    </row>
    <row r="175" spans="1:21" x14ac:dyDescent="0.3">
      <c r="A175" t="s">
        <v>209</v>
      </c>
      <c r="B175" t="s">
        <v>42</v>
      </c>
      <c r="C175" t="s">
        <v>43</v>
      </c>
      <c r="D175" t="s">
        <v>20</v>
      </c>
      <c r="E175" s="4">
        <v>174</v>
      </c>
      <c r="F175" t="s">
        <v>1380</v>
      </c>
      <c r="G175" t="s">
        <v>1381</v>
      </c>
      <c r="H175" t="str">
        <f t="shared" si="2"/>
        <v>Lorant Burger</v>
      </c>
      <c r="I175" t="s">
        <v>31</v>
      </c>
      <c r="J175" t="s">
        <v>28</v>
      </c>
      <c r="K175" s="3">
        <v>52.89</v>
      </c>
      <c r="L175">
        <v>6</v>
      </c>
      <c r="M175" s="3">
        <v>15.867000000000001</v>
      </c>
      <c r="N175">
        <v>333.20699999999999</v>
      </c>
      <c r="O175" s="1">
        <v>43484</v>
      </c>
      <c r="P175" s="2">
        <v>0.7319444444444444</v>
      </c>
      <c r="Q175" t="s">
        <v>33</v>
      </c>
      <c r="R175">
        <v>317.33999999999997</v>
      </c>
      <c r="S175" s="3">
        <v>4.7619047620000003</v>
      </c>
      <c r="T175">
        <v>15.867000000000001</v>
      </c>
      <c r="U175" s="3">
        <v>9.8000000000000007</v>
      </c>
    </row>
    <row r="176" spans="1:21" x14ac:dyDescent="0.3">
      <c r="A176" t="s">
        <v>210</v>
      </c>
      <c r="B176" t="s">
        <v>42</v>
      </c>
      <c r="C176" t="s">
        <v>43</v>
      </c>
      <c r="D176" t="s">
        <v>27</v>
      </c>
      <c r="E176" s="4">
        <v>175</v>
      </c>
      <c r="F176" t="s">
        <v>1382</v>
      </c>
      <c r="G176" t="s">
        <v>1383</v>
      </c>
      <c r="H176" t="str">
        <f t="shared" si="2"/>
        <v>Ravi Deetlof</v>
      </c>
      <c r="I176" t="s">
        <v>31</v>
      </c>
      <c r="J176" t="s">
        <v>44</v>
      </c>
      <c r="K176" s="3">
        <v>19.79</v>
      </c>
      <c r="L176">
        <v>8</v>
      </c>
      <c r="M176" s="3">
        <v>7.9160000000000004</v>
      </c>
      <c r="N176">
        <v>166.23599999999999</v>
      </c>
      <c r="O176" s="1">
        <v>43483</v>
      </c>
      <c r="P176" s="2">
        <v>0.50277777777777777</v>
      </c>
      <c r="Q176" t="s">
        <v>23</v>
      </c>
      <c r="R176">
        <v>158.32</v>
      </c>
      <c r="S176" s="3">
        <v>4.7619047620000003</v>
      </c>
      <c r="T176">
        <v>7.9160000000000004</v>
      </c>
      <c r="U176" s="3">
        <v>8.6999999999999993</v>
      </c>
    </row>
    <row r="177" spans="1:21" x14ac:dyDescent="0.3">
      <c r="A177" t="s">
        <v>211</v>
      </c>
      <c r="B177" t="s">
        <v>18</v>
      </c>
      <c r="C177" t="s">
        <v>19</v>
      </c>
      <c r="D177" t="s">
        <v>20</v>
      </c>
      <c r="E177" s="4">
        <v>176</v>
      </c>
      <c r="F177" t="s">
        <v>1384</v>
      </c>
      <c r="G177" t="s">
        <v>1385</v>
      </c>
      <c r="H177" t="str">
        <f t="shared" si="2"/>
        <v>Coriss Huckerby</v>
      </c>
      <c r="I177" t="s">
        <v>21</v>
      </c>
      <c r="J177" t="s">
        <v>32</v>
      </c>
      <c r="K177" s="3">
        <v>33.840000000000003</v>
      </c>
      <c r="L177">
        <v>9</v>
      </c>
      <c r="M177" s="3">
        <v>15.228</v>
      </c>
      <c r="N177">
        <v>319.78800000000001</v>
      </c>
      <c r="O177" s="1">
        <v>43545</v>
      </c>
      <c r="P177" s="2">
        <v>0.68125000000000002</v>
      </c>
      <c r="Q177" t="s">
        <v>23</v>
      </c>
      <c r="R177">
        <v>304.56</v>
      </c>
      <c r="S177" s="3">
        <v>4.7619047620000003</v>
      </c>
      <c r="T177">
        <v>15.228</v>
      </c>
      <c r="U177" s="3">
        <v>8.8000000000000007</v>
      </c>
    </row>
    <row r="178" spans="1:21" x14ac:dyDescent="0.3">
      <c r="A178" t="s">
        <v>212</v>
      </c>
      <c r="B178" t="s">
        <v>18</v>
      </c>
      <c r="C178" t="s">
        <v>19</v>
      </c>
      <c r="D178" t="s">
        <v>20</v>
      </c>
      <c r="E178" s="4">
        <v>177</v>
      </c>
      <c r="F178" t="s">
        <v>1386</v>
      </c>
      <c r="G178" t="s">
        <v>1387</v>
      </c>
      <c r="H178" t="str">
        <f t="shared" si="2"/>
        <v>Rosette Leggitt</v>
      </c>
      <c r="I178" t="s">
        <v>21</v>
      </c>
      <c r="J178" t="s">
        <v>44</v>
      </c>
      <c r="K178" s="3">
        <v>22.17</v>
      </c>
      <c r="L178">
        <v>8</v>
      </c>
      <c r="M178" s="3">
        <v>8.8680000000000003</v>
      </c>
      <c r="N178">
        <v>186.22800000000001</v>
      </c>
      <c r="O178" s="1">
        <v>43527</v>
      </c>
      <c r="P178" s="2">
        <v>0.7090277777777777</v>
      </c>
      <c r="Q178" t="s">
        <v>33</v>
      </c>
      <c r="R178">
        <v>177.36</v>
      </c>
      <c r="S178" s="3">
        <v>4.7619047620000003</v>
      </c>
      <c r="T178">
        <v>8.8680000000000003</v>
      </c>
      <c r="U178" s="3">
        <v>9.6</v>
      </c>
    </row>
    <row r="179" spans="1:21" x14ac:dyDescent="0.3">
      <c r="A179" t="s">
        <v>213</v>
      </c>
      <c r="B179" t="s">
        <v>25</v>
      </c>
      <c r="C179" t="s">
        <v>26</v>
      </c>
      <c r="D179" t="s">
        <v>27</v>
      </c>
      <c r="E179" s="4">
        <v>178</v>
      </c>
      <c r="F179" t="s">
        <v>1388</v>
      </c>
      <c r="G179" t="s">
        <v>1389</v>
      </c>
      <c r="H179" t="str">
        <f t="shared" si="2"/>
        <v>Augusta Blunt</v>
      </c>
      <c r="I179" t="s">
        <v>21</v>
      </c>
      <c r="J179" t="s">
        <v>46</v>
      </c>
      <c r="K179" s="3">
        <v>22.51</v>
      </c>
      <c r="L179">
        <v>7</v>
      </c>
      <c r="M179" s="3">
        <v>7.8784999999999998</v>
      </c>
      <c r="N179">
        <v>165.4485</v>
      </c>
      <c r="O179" s="1">
        <v>43509</v>
      </c>
      <c r="P179" s="2">
        <v>0.4513888888888889</v>
      </c>
      <c r="Q179" t="s">
        <v>33</v>
      </c>
      <c r="R179">
        <v>157.57</v>
      </c>
      <c r="S179" s="3">
        <v>4.7619047620000003</v>
      </c>
      <c r="T179">
        <v>7.8784999999999998</v>
      </c>
      <c r="U179" s="3">
        <v>4.8</v>
      </c>
    </row>
    <row r="180" spans="1:21" x14ac:dyDescent="0.3">
      <c r="A180" t="s">
        <v>214</v>
      </c>
      <c r="B180" t="s">
        <v>18</v>
      </c>
      <c r="C180" t="s">
        <v>19</v>
      </c>
      <c r="D180" t="s">
        <v>27</v>
      </c>
      <c r="E180" s="4">
        <v>179</v>
      </c>
      <c r="F180" t="s">
        <v>1390</v>
      </c>
      <c r="G180" t="s">
        <v>1391</v>
      </c>
      <c r="H180" t="str">
        <f t="shared" si="2"/>
        <v>Marcelo Cusick</v>
      </c>
      <c r="I180" t="s">
        <v>31</v>
      </c>
      <c r="J180" t="s">
        <v>44</v>
      </c>
      <c r="K180" s="3">
        <v>73.88</v>
      </c>
      <c r="L180">
        <v>6</v>
      </c>
      <c r="M180" s="3">
        <v>22.164000000000001</v>
      </c>
      <c r="N180">
        <v>465.44400000000002</v>
      </c>
      <c r="O180" s="1">
        <v>43547</v>
      </c>
      <c r="P180" s="2">
        <v>0.8027777777777777</v>
      </c>
      <c r="Q180" t="s">
        <v>23</v>
      </c>
      <c r="R180">
        <v>443.28</v>
      </c>
      <c r="S180" s="3">
        <v>4.7619047620000003</v>
      </c>
      <c r="T180">
        <v>22.164000000000001</v>
      </c>
      <c r="U180" s="3">
        <v>4.4000000000000004</v>
      </c>
    </row>
    <row r="181" spans="1:21" x14ac:dyDescent="0.3">
      <c r="A181" t="s">
        <v>215</v>
      </c>
      <c r="B181" t="s">
        <v>25</v>
      </c>
      <c r="C181" t="s">
        <v>26</v>
      </c>
      <c r="D181" t="s">
        <v>20</v>
      </c>
      <c r="E181" s="4">
        <v>180</v>
      </c>
      <c r="F181" t="s">
        <v>1392</v>
      </c>
      <c r="G181" t="s">
        <v>1393</v>
      </c>
      <c r="H181" t="str">
        <f t="shared" si="2"/>
        <v>Lazare Tinklin</v>
      </c>
      <c r="I181" t="s">
        <v>31</v>
      </c>
      <c r="J181" t="s">
        <v>22</v>
      </c>
      <c r="K181" s="3">
        <v>86.8</v>
      </c>
      <c r="L181">
        <v>3</v>
      </c>
      <c r="M181" s="3">
        <v>13.02</v>
      </c>
      <c r="N181">
        <v>273.42</v>
      </c>
      <c r="O181" s="1">
        <v>43493</v>
      </c>
      <c r="P181" s="2">
        <v>0.69930555555555562</v>
      </c>
      <c r="Q181" t="s">
        <v>23</v>
      </c>
      <c r="R181">
        <v>260.39999999999998</v>
      </c>
      <c r="S181" s="3">
        <v>4.7619047620000003</v>
      </c>
      <c r="T181">
        <v>13.02</v>
      </c>
      <c r="U181" s="3">
        <v>9.9</v>
      </c>
    </row>
    <row r="182" spans="1:21" x14ac:dyDescent="0.3">
      <c r="A182" t="s">
        <v>216</v>
      </c>
      <c r="B182" t="s">
        <v>25</v>
      </c>
      <c r="C182" t="s">
        <v>26</v>
      </c>
      <c r="D182" t="s">
        <v>27</v>
      </c>
      <c r="E182" s="4">
        <v>181</v>
      </c>
      <c r="F182" t="s">
        <v>1394</v>
      </c>
      <c r="G182" t="s">
        <v>1395</v>
      </c>
      <c r="H182" t="str">
        <f t="shared" si="2"/>
        <v>Penny Eyes</v>
      </c>
      <c r="I182" t="s">
        <v>31</v>
      </c>
      <c r="J182" t="s">
        <v>46</v>
      </c>
      <c r="K182" s="3">
        <v>64.260000000000005</v>
      </c>
      <c r="L182">
        <v>7</v>
      </c>
      <c r="M182" s="3">
        <v>22.491</v>
      </c>
      <c r="N182">
        <v>472.31099999999998</v>
      </c>
      <c r="O182" s="1">
        <v>43505</v>
      </c>
      <c r="P182" s="2">
        <v>0.41666666666666669</v>
      </c>
      <c r="Q182" t="s">
        <v>29</v>
      </c>
      <c r="R182">
        <v>449.82</v>
      </c>
      <c r="S182" s="3">
        <v>4.7619047620000003</v>
      </c>
      <c r="T182">
        <v>22.491</v>
      </c>
      <c r="U182" s="3">
        <v>5.7</v>
      </c>
    </row>
    <row r="183" spans="1:21" x14ac:dyDescent="0.3">
      <c r="A183" t="s">
        <v>217</v>
      </c>
      <c r="B183" t="s">
        <v>25</v>
      </c>
      <c r="C183" t="s">
        <v>26</v>
      </c>
      <c r="D183" t="s">
        <v>20</v>
      </c>
      <c r="E183" s="4">
        <v>182</v>
      </c>
      <c r="F183" t="s">
        <v>1396</v>
      </c>
      <c r="G183" t="s">
        <v>1397</v>
      </c>
      <c r="H183" t="str">
        <f t="shared" si="2"/>
        <v>Bambie Garbutt</v>
      </c>
      <c r="I183" t="s">
        <v>21</v>
      </c>
      <c r="J183" t="s">
        <v>44</v>
      </c>
      <c r="K183" s="3">
        <v>38.47</v>
      </c>
      <c r="L183">
        <v>8</v>
      </c>
      <c r="M183" s="3">
        <v>15.388</v>
      </c>
      <c r="N183">
        <v>323.14800000000002</v>
      </c>
      <c r="O183" s="1">
        <v>43488</v>
      </c>
      <c r="P183" s="2">
        <v>0.49374999999999997</v>
      </c>
      <c r="Q183" t="s">
        <v>29</v>
      </c>
      <c r="R183">
        <v>307.76</v>
      </c>
      <c r="S183" s="3">
        <v>4.7619047620000003</v>
      </c>
      <c r="T183">
        <v>15.388</v>
      </c>
      <c r="U183" s="3">
        <v>7.7</v>
      </c>
    </row>
    <row r="184" spans="1:21" x14ac:dyDescent="0.3">
      <c r="A184" t="s">
        <v>218</v>
      </c>
      <c r="B184" t="s">
        <v>18</v>
      </c>
      <c r="C184" t="s">
        <v>19</v>
      </c>
      <c r="D184" t="s">
        <v>20</v>
      </c>
      <c r="E184" s="4">
        <v>183</v>
      </c>
      <c r="F184" t="s">
        <v>1398</v>
      </c>
      <c r="G184" t="s">
        <v>1399</v>
      </c>
      <c r="H184" t="str">
        <f t="shared" si="2"/>
        <v>Ignatius Cremins</v>
      </c>
      <c r="I184" t="s">
        <v>31</v>
      </c>
      <c r="J184" t="s">
        <v>36</v>
      </c>
      <c r="K184" s="3">
        <v>15.5</v>
      </c>
      <c r="L184">
        <v>10</v>
      </c>
      <c r="M184" s="3">
        <v>7.75</v>
      </c>
      <c r="N184">
        <v>162.75</v>
      </c>
      <c r="O184" s="1">
        <v>43547</v>
      </c>
      <c r="P184" s="2">
        <v>0.4548611111111111</v>
      </c>
      <c r="Q184" t="s">
        <v>23</v>
      </c>
      <c r="R184">
        <v>155</v>
      </c>
      <c r="S184" s="3">
        <v>4.7619047620000003</v>
      </c>
      <c r="T184">
        <v>7.75</v>
      </c>
      <c r="U184" s="3">
        <v>8</v>
      </c>
    </row>
    <row r="185" spans="1:21" x14ac:dyDescent="0.3">
      <c r="A185" t="s">
        <v>219</v>
      </c>
      <c r="B185" t="s">
        <v>25</v>
      </c>
      <c r="C185" t="s">
        <v>26</v>
      </c>
      <c r="D185" t="s">
        <v>27</v>
      </c>
      <c r="E185" s="4">
        <v>184</v>
      </c>
      <c r="F185" t="s">
        <v>1400</v>
      </c>
      <c r="G185" t="s">
        <v>1401</v>
      </c>
      <c r="H185" t="str">
        <f t="shared" si="2"/>
        <v>Ivy Wolstenholme</v>
      </c>
      <c r="I185" t="s">
        <v>21</v>
      </c>
      <c r="J185" t="s">
        <v>22</v>
      </c>
      <c r="K185" s="3">
        <v>34.31</v>
      </c>
      <c r="L185">
        <v>8</v>
      </c>
      <c r="M185" s="3">
        <v>13.724</v>
      </c>
      <c r="N185">
        <v>288.20400000000001</v>
      </c>
      <c r="O185" s="1">
        <v>43490</v>
      </c>
      <c r="P185" s="2">
        <v>0.625</v>
      </c>
      <c r="Q185" t="s">
        <v>23</v>
      </c>
      <c r="R185">
        <v>274.48</v>
      </c>
      <c r="S185" s="3">
        <v>4.7619047620000003</v>
      </c>
      <c r="T185">
        <v>13.724</v>
      </c>
      <c r="U185" s="3">
        <v>5.7</v>
      </c>
    </row>
    <row r="186" spans="1:21" x14ac:dyDescent="0.3">
      <c r="A186" t="s">
        <v>220</v>
      </c>
      <c r="B186" t="s">
        <v>18</v>
      </c>
      <c r="C186" t="s">
        <v>19</v>
      </c>
      <c r="D186" t="s">
        <v>27</v>
      </c>
      <c r="E186" s="4">
        <v>185</v>
      </c>
      <c r="F186" t="s">
        <v>1123</v>
      </c>
      <c r="G186" t="s">
        <v>1402</v>
      </c>
      <c r="H186" t="str">
        <f t="shared" si="2"/>
        <v>Marylin Meconi</v>
      </c>
      <c r="I186" t="s">
        <v>21</v>
      </c>
      <c r="J186" t="s">
        <v>36</v>
      </c>
      <c r="K186" s="3">
        <v>12.34</v>
      </c>
      <c r="L186">
        <v>7</v>
      </c>
      <c r="M186" s="3">
        <v>4.319</v>
      </c>
      <c r="N186">
        <v>90.698999999999998</v>
      </c>
      <c r="O186" s="1">
        <v>43528</v>
      </c>
      <c r="P186" s="2">
        <v>0.47152777777777777</v>
      </c>
      <c r="Q186" t="s">
        <v>33</v>
      </c>
      <c r="R186">
        <v>86.38</v>
      </c>
      <c r="S186" s="3">
        <v>4.7619047620000003</v>
      </c>
      <c r="T186">
        <v>4.319</v>
      </c>
      <c r="U186" s="3">
        <v>6.7</v>
      </c>
    </row>
    <row r="187" spans="1:21" x14ac:dyDescent="0.3">
      <c r="A187" t="s">
        <v>221</v>
      </c>
      <c r="B187" t="s">
        <v>42</v>
      </c>
      <c r="C187" t="s">
        <v>43</v>
      </c>
      <c r="D187" t="s">
        <v>20</v>
      </c>
      <c r="E187" s="4">
        <v>186</v>
      </c>
      <c r="F187" t="s">
        <v>1403</v>
      </c>
      <c r="G187" t="s">
        <v>1404</v>
      </c>
      <c r="H187" t="str">
        <f t="shared" si="2"/>
        <v>Linoel Digg</v>
      </c>
      <c r="I187" t="s">
        <v>31</v>
      </c>
      <c r="J187" t="s">
        <v>44</v>
      </c>
      <c r="K187" s="3">
        <v>18.079999999999998</v>
      </c>
      <c r="L187">
        <v>3</v>
      </c>
      <c r="M187" s="3">
        <v>2.7120000000000002</v>
      </c>
      <c r="N187">
        <v>56.951999999999998</v>
      </c>
      <c r="O187" s="1">
        <v>43529</v>
      </c>
      <c r="P187" s="2">
        <v>0.82361111111111107</v>
      </c>
      <c r="Q187" t="s">
        <v>23</v>
      </c>
      <c r="R187">
        <v>54.24</v>
      </c>
      <c r="S187" s="3">
        <v>4.7619047620000003</v>
      </c>
      <c r="T187">
        <v>2.7120000000000002</v>
      </c>
      <c r="U187" s="3">
        <v>8</v>
      </c>
    </row>
    <row r="188" spans="1:21" x14ac:dyDescent="0.3">
      <c r="A188" t="s">
        <v>222</v>
      </c>
      <c r="B188" t="s">
        <v>42</v>
      </c>
      <c r="C188" t="s">
        <v>43</v>
      </c>
      <c r="D188" t="s">
        <v>20</v>
      </c>
      <c r="E188" s="4">
        <v>187</v>
      </c>
      <c r="F188" t="s">
        <v>1176</v>
      </c>
      <c r="G188" t="s">
        <v>1405</v>
      </c>
      <c r="H188" t="str">
        <f t="shared" si="2"/>
        <v>Lyman Jeannet</v>
      </c>
      <c r="I188" t="s">
        <v>31</v>
      </c>
      <c r="J188" t="s">
        <v>32</v>
      </c>
      <c r="K188" s="3">
        <v>94.49</v>
      </c>
      <c r="L188">
        <v>8</v>
      </c>
      <c r="M188" s="3">
        <v>37.795999999999999</v>
      </c>
      <c r="N188">
        <v>793.71600000000001</v>
      </c>
      <c r="O188" s="1">
        <v>43527</v>
      </c>
      <c r="P188" s="2">
        <v>0.79166666666666663</v>
      </c>
      <c r="Q188" t="s">
        <v>23</v>
      </c>
      <c r="R188">
        <v>755.92</v>
      </c>
      <c r="S188" s="3">
        <v>4.7619047620000003</v>
      </c>
      <c r="T188">
        <v>37.795999999999999</v>
      </c>
      <c r="U188" s="3">
        <v>7.5</v>
      </c>
    </row>
    <row r="189" spans="1:21" x14ac:dyDescent="0.3">
      <c r="A189" t="s">
        <v>223</v>
      </c>
      <c r="B189" t="s">
        <v>42</v>
      </c>
      <c r="C189" t="s">
        <v>43</v>
      </c>
      <c r="D189" t="s">
        <v>20</v>
      </c>
      <c r="E189" s="4">
        <v>188</v>
      </c>
      <c r="F189" t="s">
        <v>1406</v>
      </c>
      <c r="G189" t="s">
        <v>1407</v>
      </c>
      <c r="H189" t="str">
        <f t="shared" si="2"/>
        <v>Cliff Kuhnke</v>
      </c>
      <c r="I189" t="s">
        <v>31</v>
      </c>
      <c r="J189" t="s">
        <v>32</v>
      </c>
      <c r="K189" s="3">
        <v>46.47</v>
      </c>
      <c r="L189">
        <v>4</v>
      </c>
      <c r="M189" s="3">
        <v>9.2940000000000005</v>
      </c>
      <c r="N189">
        <v>195.17400000000001</v>
      </c>
      <c r="O189" s="1">
        <v>43504</v>
      </c>
      <c r="P189" s="2">
        <v>0.45347222222222222</v>
      </c>
      <c r="Q189" t="s">
        <v>29</v>
      </c>
      <c r="R189">
        <v>185.88</v>
      </c>
      <c r="S189" s="3">
        <v>4.7619047620000003</v>
      </c>
      <c r="T189">
        <v>9.2940000000000005</v>
      </c>
      <c r="U189" s="3">
        <v>7</v>
      </c>
    </row>
    <row r="190" spans="1:21" x14ac:dyDescent="0.3">
      <c r="A190" t="s">
        <v>224</v>
      </c>
      <c r="B190" t="s">
        <v>18</v>
      </c>
      <c r="C190" t="s">
        <v>19</v>
      </c>
      <c r="D190" t="s">
        <v>27</v>
      </c>
      <c r="E190" s="4">
        <v>189</v>
      </c>
      <c r="F190" t="s">
        <v>1408</v>
      </c>
      <c r="G190" t="s">
        <v>1409</v>
      </c>
      <c r="H190" t="str">
        <f t="shared" si="2"/>
        <v>Wallas Dhillon</v>
      </c>
      <c r="I190" t="s">
        <v>31</v>
      </c>
      <c r="J190" t="s">
        <v>32</v>
      </c>
      <c r="K190" s="3">
        <v>74.069999999999993</v>
      </c>
      <c r="L190">
        <v>1</v>
      </c>
      <c r="M190" s="3">
        <v>3.7035</v>
      </c>
      <c r="N190">
        <v>77.773499999999999</v>
      </c>
      <c r="O190" s="1">
        <v>43506</v>
      </c>
      <c r="P190" s="2">
        <v>0.53472222222222221</v>
      </c>
      <c r="Q190" t="s">
        <v>23</v>
      </c>
      <c r="R190">
        <v>74.069999999999993</v>
      </c>
      <c r="S190" s="3">
        <v>4.7619047620000003</v>
      </c>
      <c r="T190">
        <v>3.7035</v>
      </c>
      <c r="U190" s="3">
        <v>9.9</v>
      </c>
    </row>
    <row r="191" spans="1:21" x14ac:dyDescent="0.3">
      <c r="A191" t="s">
        <v>225</v>
      </c>
      <c r="B191" t="s">
        <v>25</v>
      </c>
      <c r="C191" t="s">
        <v>26</v>
      </c>
      <c r="D191" t="s">
        <v>27</v>
      </c>
      <c r="E191" s="4">
        <v>190</v>
      </c>
      <c r="F191" t="s">
        <v>1139</v>
      </c>
      <c r="G191" t="s">
        <v>1410</v>
      </c>
      <c r="H191" t="str">
        <f t="shared" si="2"/>
        <v>Lucille Klos</v>
      </c>
      <c r="I191" t="s">
        <v>21</v>
      </c>
      <c r="J191" t="s">
        <v>32</v>
      </c>
      <c r="K191" s="3">
        <v>69.81</v>
      </c>
      <c r="L191">
        <v>4</v>
      </c>
      <c r="M191" s="3">
        <v>13.962</v>
      </c>
      <c r="N191">
        <v>293.202</v>
      </c>
      <c r="O191" s="1">
        <v>43493</v>
      </c>
      <c r="P191" s="2">
        <v>0.86805555555555547</v>
      </c>
      <c r="Q191" t="s">
        <v>33</v>
      </c>
      <c r="R191">
        <v>279.24</v>
      </c>
      <c r="S191" s="3">
        <v>4.7619047620000003</v>
      </c>
      <c r="T191">
        <v>13.962</v>
      </c>
      <c r="U191" s="3">
        <v>5.9</v>
      </c>
    </row>
    <row r="192" spans="1:21" x14ac:dyDescent="0.3">
      <c r="A192" t="s">
        <v>226</v>
      </c>
      <c r="B192" t="s">
        <v>42</v>
      </c>
      <c r="C192" t="s">
        <v>43</v>
      </c>
      <c r="D192" t="s">
        <v>27</v>
      </c>
      <c r="E192" s="4">
        <v>191</v>
      </c>
      <c r="F192" t="s">
        <v>1411</v>
      </c>
      <c r="G192" t="s">
        <v>1412</v>
      </c>
      <c r="H192" t="str">
        <f t="shared" si="2"/>
        <v>Chane Andrich</v>
      </c>
      <c r="I192" t="s">
        <v>31</v>
      </c>
      <c r="J192" t="s">
        <v>32</v>
      </c>
      <c r="K192" s="3">
        <v>77.040000000000006</v>
      </c>
      <c r="L192">
        <v>3</v>
      </c>
      <c r="M192" s="3">
        <v>11.555999999999999</v>
      </c>
      <c r="N192">
        <v>242.67599999999999</v>
      </c>
      <c r="O192" s="1">
        <v>43507</v>
      </c>
      <c r="P192" s="2">
        <v>0.44375000000000003</v>
      </c>
      <c r="Q192" t="s">
        <v>33</v>
      </c>
      <c r="R192">
        <v>231.12</v>
      </c>
      <c r="S192" s="3">
        <v>4.7619047620000003</v>
      </c>
      <c r="T192">
        <v>11.555999999999999</v>
      </c>
      <c r="U192" s="3">
        <v>7.2</v>
      </c>
    </row>
    <row r="193" spans="1:21" x14ac:dyDescent="0.3">
      <c r="A193" t="s">
        <v>227</v>
      </c>
      <c r="B193" t="s">
        <v>42</v>
      </c>
      <c r="C193" t="s">
        <v>43</v>
      </c>
      <c r="D193" t="s">
        <v>27</v>
      </c>
      <c r="E193" s="4">
        <v>192</v>
      </c>
      <c r="F193" t="s">
        <v>1413</v>
      </c>
      <c r="G193" t="s">
        <v>1414</v>
      </c>
      <c r="H193" t="str">
        <f t="shared" si="2"/>
        <v>Keely MacCaughen</v>
      </c>
      <c r="I193" t="s">
        <v>21</v>
      </c>
      <c r="J193" t="s">
        <v>46</v>
      </c>
      <c r="K193" s="3">
        <v>73.52</v>
      </c>
      <c r="L193">
        <v>2</v>
      </c>
      <c r="M193" s="3">
        <v>7.3520000000000003</v>
      </c>
      <c r="N193">
        <v>154.392</v>
      </c>
      <c r="O193" s="1">
        <v>43480</v>
      </c>
      <c r="P193" s="2">
        <v>0.57013888888888886</v>
      </c>
      <c r="Q193" t="s">
        <v>23</v>
      </c>
      <c r="R193">
        <v>147.04</v>
      </c>
      <c r="S193" s="3">
        <v>4.7619047620000003</v>
      </c>
      <c r="T193">
        <v>7.3520000000000003</v>
      </c>
      <c r="U193" s="3">
        <v>4.5999999999999996</v>
      </c>
    </row>
    <row r="194" spans="1:21" x14ac:dyDescent="0.3">
      <c r="A194" t="s">
        <v>228</v>
      </c>
      <c r="B194" t="s">
        <v>25</v>
      </c>
      <c r="C194" t="s">
        <v>26</v>
      </c>
      <c r="D194" t="s">
        <v>27</v>
      </c>
      <c r="E194" s="4">
        <v>193</v>
      </c>
      <c r="F194" t="s">
        <v>1415</v>
      </c>
      <c r="G194" t="s">
        <v>1416</v>
      </c>
      <c r="H194" t="str">
        <f t="shared" si="2"/>
        <v>Rosemonde Fine</v>
      </c>
      <c r="I194" t="s">
        <v>21</v>
      </c>
      <c r="J194" t="s">
        <v>44</v>
      </c>
      <c r="K194" s="3">
        <v>87.8</v>
      </c>
      <c r="L194">
        <v>9</v>
      </c>
      <c r="M194" s="3">
        <v>39.51</v>
      </c>
      <c r="N194">
        <v>829.71</v>
      </c>
      <c r="O194" s="1">
        <v>43540</v>
      </c>
      <c r="P194" s="2">
        <v>0.79722222222222217</v>
      </c>
      <c r="Q194" t="s">
        <v>29</v>
      </c>
      <c r="R194">
        <v>790.2</v>
      </c>
      <c r="S194" s="3">
        <v>4.7619047620000003</v>
      </c>
      <c r="T194">
        <v>39.51</v>
      </c>
      <c r="U194" s="3">
        <v>9.1999999999999993</v>
      </c>
    </row>
    <row r="195" spans="1:21" x14ac:dyDescent="0.3">
      <c r="A195" t="s">
        <v>229</v>
      </c>
      <c r="B195" t="s">
        <v>42</v>
      </c>
      <c r="C195" t="s">
        <v>43</v>
      </c>
      <c r="D195" t="s">
        <v>27</v>
      </c>
      <c r="E195" s="4">
        <v>194</v>
      </c>
      <c r="F195" t="s">
        <v>1417</v>
      </c>
      <c r="G195" t="s">
        <v>1418</v>
      </c>
      <c r="H195" t="str">
        <f t="shared" ref="H195:H258" si="3">CONCATENATE(F:F," ",G:G)</f>
        <v>Harv Goomes</v>
      </c>
      <c r="I195" t="s">
        <v>31</v>
      </c>
      <c r="J195" t="s">
        <v>32</v>
      </c>
      <c r="K195" s="3">
        <v>25.55</v>
      </c>
      <c r="L195">
        <v>4</v>
      </c>
      <c r="M195" s="3">
        <v>5.1100000000000003</v>
      </c>
      <c r="N195">
        <v>107.31</v>
      </c>
      <c r="O195" s="1">
        <v>43491</v>
      </c>
      <c r="P195" s="2">
        <v>0.84930555555555554</v>
      </c>
      <c r="Q195" t="s">
        <v>23</v>
      </c>
      <c r="R195">
        <v>102.2</v>
      </c>
      <c r="S195" s="3">
        <v>4.7619047620000003</v>
      </c>
      <c r="T195">
        <v>5.1100000000000003</v>
      </c>
      <c r="U195" s="3">
        <v>5.7</v>
      </c>
    </row>
    <row r="196" spans="1:21" x14ac:dyDescent="0.3">
      <c r="A196" t="s">
        <v>230</v>
      </c>
      <c r="B196" t="s">
        <v>18</v>
      </c>
      <c r="C196" t="s">
        <v>19</v>
      </c>
      <c r="D196" t="s">
        <v>27</v>
      </c>
      <c r="E196" s="4">
        <v>195</v>
      </c>
      <c r="F196" t="s">
        <v>1419</v>
      </c>
      <c r="G196" t="s">
        <v>1420</v>
      </c>
      <c r="H196" t="str">
        <f t="shared" si="3"/>
        <v>Anne Baraclough</v>
      </c>
      <c r="I196" t="s">
        <v>21</v>
      </c>
      <c r="J196" t="s">
        <v>28</v>
      </c>
      <c r="K196" s="3">
        <v>32.71</v>
      </c>
      <c r="L196">
        <v>5</v>
      </c>
      <c r="M196" s="3">
        <v>8.1775000000000002</v>
      </c>
      <c r="N196">
        <v>171.72749999999999</v>
      </c>
      <c r="O196" s="1">
        <v>43543</v>
      </c>
      <c r="P196" s="2">
        <v>0.47916666666666669</v>
      </c>
      <c r="Q196" t="s">
        <v>33</v>
      </c>
      <c r="R196">
        <v>163.55000000000001</v>
      </c>
      <c r="S196" s="3">
        <v>4.7619047620000003</v>
      </c>
      <c r="T196">
        <v>8.1775000000000002</v>
      </c>
      <c r="U196" s="3">
        <v>9.9</v>
      </c>
    </row>
    <row r="197" spans="1:21" x14ac:dyDescent="0.3">
      <c r="A197" t="s">
        <v>231</v>
      </c>
      <c r="B197" t="s">
        <v>25</v>
      </c>
      <c r="C197" t="s">
        <v>26</v>
      </c>
      <c r="D197" t="s">
        <v>20</v>
      </c>
      <c r="E197" s="4">
        <v>196</v>
      </c>
      <c r="F197" t="s">
        <v>1421</v>
      </c>
      <c r="G197" t="s">
        <v>1422</v>
      </c>
      <c r="H197" t="str">
        <f t="shared" si="3"/>
        <v>Tremayne Lange</v>
      </c>
      <c r="I197" t="s">
        <v>31</v>
      </c>
      <c r="J197" t="s">
        <v>46</v>
      </c>
      <c r="K197" s="3">
        <v>74.290000000000006</v>
      </c>
      <c r="L197">
        <v>1</v>
      </c>
      <c r="M197" s="3">
        <v>3.7145000000000001</v>
      </c>
      <c r="N197">
        <v>78.004499999999993</v>
      </c>
      <c r="O197" s="1">
        <v>43478</v>
      </c>
      <c r="P197" s="2">
        <v>0.8125</v>
      </c>
      <c r="Q197" t="s">
        <v>29</v>
      </c>
      <c r="R197">
        <v>74.290000000000006</v>
      </c>
      <c r="S197" s="3">
        <v>4.7619047620000003</v>
      </c>
      <c r="T197">
        <v>3.7145000000000001</v>
      </c>
      <c r="U197" s="3">
        <v>5</v>
      </c>
    </row>
    <row r="198" spans="1:21" x14ac:dyDescent="0.3">
      <c r="A198" t="s">
        <v>232</v>
      </c>
      <c r="B198" t="s">
        <v>25</v>
      </c>
      <c r="C198" t="s">
        <v>26</v>
      </c>
      <c r="D198" t="s">
        <v>20</v>
      </c>
      <c r="E198" s="4">
        <v>197</v>
      </c>
      <c r="F198" t="s">
        <v>1423</v>
      </c>
      <c r="G198" t="s">
        <v>1424</v>
      </c>
      <c r="H198" t="str">
        <f t="shared" si="3"/>
        <v>Noni Woodgate</v>
      </c>
      <c r="I198" t="s">
        <v>21</v>
      </c>
      <c r="J198" t="s">
        <v>22</v>
      </c>
      <c r="K198" s="3">
        <v>43.7</v>
      </c>
      <c r="L198">
        <v>2</v>
      </c>
      <c r="M198" s="3">
        <v>4.37</v>
      </c>
      <c r="N198">
        <v>91.77</v>
      </c>
      <c r="O198" s="1">
        <v>43550</v>
      </c>
      <c r="P198" s="2">
        <v>0.75208333333333333</v>
      </c>
      <c r="Q198" t="s">
        <v>29</v>
      </c>
      <c r="R198">
        <v>87.4</v>
      </c>
      <c r="S198" s="3">
        <v>4.7619047620000003</v>
      </c>
      <c r="T198">
        <v>4.37</v>
      </c>
      <c r="U198" s="3">
        <v>4.9000000000000004</v>
      </c>
    </row>
    <row r="199" spans="1:21" x14ac:dyDescent="0.3">
      <c r="A199" t="s">
        <v>233</v>
      </c>
      <c r="B199" t="s">
        <v>18</v>
      </c>
      <c r="C199" t="s">
        <v>19</v>
      </c>
      <c r="D199" t="s">
        <v>27</v>
      </c>
      <c r="E199" s="4">
        <v>198</v>
      </c>
      <c r="F199" t="s">
        <v>1425</v>
      </c>
      <c r="G199" t="s">
        <v>1426</v>
      </c>
      <c r="H199" t="str">
        <f t="shared" si="3"/>
        <v>Ramsay Celle</v>
      </c>
      <c r="I199" t="s">
        <v>31</v>
      </c>
      <c r="J199" t="s">
        <v>32</v>
      </c>
      <c r="K199" s="3">
        <v>25.29</v>
      </c>
      <c r="L199">
        <v>1</v>
      </c>
      <c r="M199" s="3">
        <v>1.2645</v>
      </c>
      <c r="N199">
        <v>26.554500000000001</v>
      </c>
      <c r="O199" s="1">
        <v>43547</v>
      </c>
      <c r="P199" s="2">
        <v>0.42569444444444443</v>
      </c>
      <c r="Q199" t="s">
        <v>23</v>
      </c>
      <c r="R199">
        <v>25.29</v>
      </c>
      <c r="S199" s="3">
        <v>4.7619047620000003</v>
      </c>
      <c r="T199">
        <v>1.2645</v>
      </c>
      <c r="U199" s="3">
        <v>6.1</v>
      </c>
    </row>
    <row r="200" spans="1:21" x14ac:dyDescent="0.3">
      <c r="A200" t="s">
        <v>234</v>
      </c>
      <c r="B200" t="s">
        <v>25</v>
      </c>
      <c r="C200" t="s">
        <v>26</v>
      </c>
      <c r="D200" t="s">
        <v>27</v>
      </c>
      <c r="E200" s="4">
        <v>199</v>
      </c>
      <c r="F200" t="s">
        <v>1427</v>
      </c>
      <c r="G200" t="s">
        <v>1428</v>
      </c>
      <c r="H200" t="str">
        <f t="shared" si="3"/>
        <v>Hymie Rylance</v>
      </c>
      <c r="I200" t="s">
        <v>31</v>
      </c>
      <c r="J200" t="s">
        <v>22</v>
      </c>
      <c r="K200" s="3">
        <v>41.5</v>
      </c>
      <c r="L200">
        <v>4</v>
      </c>
      <c r="M200" s="3">
        <v>8.3000000000000007</v>
      </c>
      <c r="N200">
        <v>174.3</v>
      </c>
      <c r="O200" s="1">
        <v>43536</v>
      </c>
      <c r="P200" s="2">
        <v>0.83194444444444438</v>
      </c>
      <c r="Q200" t="s">
        <v>33</v>
      </c>
      <c r="R200">
        <v>166</v>
      </c>
      <c r="S200" s="3">
        <v>4.7619047620000003</v>
      </c>
      <c r="T200">
        <v>8.3000000000000007</v>
      </c>
      <c r="U200" s="3">
        <v>8.1999999999999993</v>
      </c>
    </row>
    <row r="201" spans="1:21" x14ac:dyDescent="0.3">
      <c r="A201" t="s">
        <v>235</v>
      </c>
      <c r="B201" t="s">
        <v>25</v>
      </c>
      <c r="C201" t="s">
        <v>26</v>
      </c>
      <c r="D201" t="s">
        <v>20</v>
      </c>
      <c r="E201" s="4">
        <v>200</v>
      </c>
      <c r="F201" t="s">
        <v>1429</v>
      </c>
      <c r="G201" t="s">
        <v>1430</v>
      </c>
      <c r="H201" t="str">
        <f t="shared" si="3"/>
        <v>Billi Pimlett</v>
      </c>
      <c r="I201" t="s">
        <v>21</v>
      </c>
      <c r="J201" t="s">
        <v>44</v>
      </c>
      <c r="K201" s="3">
        <v>71.39</v>
      </c>
      <c r="L201">
        <v>5</v>
      </c>
      <c r="M201" s="3">
        <v>17.8475</v>
      </c>
      <c r="N201">
        <v>374.79750000000001</v>
      </c>
      <c r="O201" s="1">
        <v>43513</v>
      </c>
      <c r="P201" s="2">
        <v>0.83124999999999993</v>
      </c>
      <c r="Q201" t="s">
        <v>33</v>
      </c>
      <c r="R201">
        <v>356.95</v>
      </c>
      <c r="S201" s="3">
        <v>4.7619047620000003</v>
      </c>
      <c r="T201">
        <v>17.8475</v>
      </c>
      <c r="U201" s="3">
        <v>5.5</v>
      </c>
    </row>
    <row r="202" spans="1:21" x14ac:dyDescent="0.3">
      <c r="A202" t="s">
        <v>236</v>
      </c>
      <c r="B202" t="s">
        <v>25</v>
      </c>
      <c r="C202" t="s">
        <v>26</v>
      </c>
      <c r="D202" t="s">
        <v>20</v>
      </c>
      <c r="E202" s="4">
        <v>201</v>
      </c>
      <c r="F202" t="s">
        <v>1431</v>
      </c>
      <c r="G202" t="s">
        <v>1432</v>
      </c>
      <c r="H202" t="str">
        <f t="shared" si="3"/>
        <v>Kingsly Peerless</v>
      </c>
      <c r="I202" t="s">
        <v>31</v>
      </c>
      <c r="J202" t="s">
        <v>36</v>
      </c>
      <c r="K202" s="3">
        <v>19.149999999999999</v>
      </c>
      <c r="L202">
        <v>6</v>
      </c>
      <c r="M202" s="3">
        <v>5.7450000000000001</v>
      </c>
      <c r="N202">
        <v>120.645</v>
      </c>
      <c r="O202" s="1">
        <v>43494</v>
      </c>
      <c r="P202" s="2">
        <v>0.41736111111111113</v>
      </c>
      <c r="Q202" t="s">
        <v>33</v>
      </c>
      <c r="R202">
        <v>114.9</v>
      </c>
      <c r="S202" s="3">
        <v>4.7619047620000003</v>
      </c>
      <c r="T202">
        <v>5.7450000000000001</v>
      </c>
      <c r="U202" s="3">
        <v>6.8</v>
      </c>
    </row>
    <row r="203" spans="1:21" x14ac:dyDescent="0.3">
      <c r="A203" t="s">
        <v>237</v>
      </c>
      <c r="B203" t="s">
        <v>42</v>
      </c>
      <c r="C203" t="s">
        <v>43</v>
      </c>
      <c r="D203" t="s">
        <v>20</v>
      </c>
      <c r="E203" s="4">
        <v>202</v>
      </c>
      <c r="F203" t="s">
        <v>1433</v>
      </c>
      <c r="G203" t="s">
        <v>1434</v>
      </c>
      <c r="H203" t="str">
        <f t="shared" si="3"/>
        <v>Yasmin Deerr</v>
      </c>
      <c r="I203" t="s">
        <v>21</v>
      </c>
      <c r="J203" t="s">
        <v>28</v>
      </c>
      <c r="K203" s="3">
        <v>57.49</v>
      </c>
      <c r="L203">
        <v>4</v>
      </c>
      <c r="M203" s="3">
        <v>11.497999999999999</v>
      </c>
      <c r="N203">
        <v>241.458</v>
      </c>
      <c r="O203" s="1">
        <v>43539</v>
      </c>
      <c r="P203" s="2">
        <v>0.49791666666666662</v>
      </c>
      <c r="Q203" t="s">
        <v>29</v>
      </c>
      <c r="R203">
        <v>229.96</v>
      </c>
      <c r="S203" s="3">
        <v>4.7619047620000003</v>
      </c>
      <c r="T203">
        <v>11.497999999999999</v>
      </c>
      <c r="U203" s="3">
        <v>6.6</v>
      </c>
    </row>
    <row r="204" spans="1:21" x14ac:dyDescent="0.3">
      <c r="A204" t="s">
        <v>238</v>
      </c>
      <c r="B204" t="s">
        <v>25</v>
      </c>
      <c r="C204" t="s">
        <v>26</v>
      </c>
      <c r="D204" t="s">
        <v>27</v>
      </c>
      <c r="E204" s="4">
        <v>203</v>
      </c>
      <c r="F204" t="s">
        <v>1435</v>
      </c>
      <c r="G204" t="s">
        <v>1436</v>
      </c>
      <c r="H204" t="str">
        <f t="shared" si="3"/>
        <v>Phip Bussetti</v>
      </c>
      <c r="I204" t="s">
        <v>31</v>
      </c>
      <c r="J204" t="s">
        <v>28</v>
      </c>
      <c r="K204" s="3">
        <v>61.41</v>
      </c>
      <c r="L204">
        <v>7</v>
      </c>
      <c r="M204" s="3">
        <v>21.493500000000001</v>
      </c>
      <c r="N204">
        <v>451.36349999999999</v>
      </c>
      <c r="O204" s="1">
        <v>43479</v>
      </c>
      <c r="P204" s="2">
        <v>0.41805555555555557</v>
      </c>
      <c r="Q204" t="s">
        <v>29</v>
      </c>
      <c r="R204">
        <v>429.87</v>
      </c>
      <c r="S204" s="3">
        <v>4.7619047620000003</v>
      </c>
      <c r="T204">
        <v>21.493500000000001</v>
      </c>
      <c r="U204" s="3">
        <v>9.8000000000000007</v>
      </c>
    </row>
    <row r="205" spans="1:21" x14ac:dyDescent="0.3">
      <c r="A205" t="s">
        <v>239</v>
      </c>
      <c r="B205" t="s">
        <v>42</v>
      </c>
      <c r="C205" t="s">
        <v>43</v>
      </c>
      <c r="D205" t="s">
        <v>20</v>
      </c>
      <c r="E205" s="4">
        <v>204</v>
      </c>
      <c r="F205" t="s">
        <v>1437</v>
      </c>
      <c r="G205" t="s">
        <v>1438</v>
      </c>
      <c r="H205" t="str">
        <f t="shared" si="3"/>
        <v>Alyce Butteris</v>
      </c>
      <c r="I205" t="s">
        <v>21</v>
      </c>
      <c r="J205" t="s">
        <v>22</v>
      </c>
      <c r="K205" s="3">
        <v>25.9</v>
      </c>
      <c r="L205">
        <v>10</v>
      </c>
      <c r="M205" s="3">
        <v>12.95</v>
      </c>
      <c r="N205">
        <v>271.95</v>
      </c>
      <c r="O205" s="1">
        <v>43502</v>
      </c>
      <c r="P205" s="2">
        <v>0.61875000000000002</v>
      </c>
      <c r="Q205" t="s">
        <v>23</v>
      </c>
      <c r="R205">
        <v>259</v>
      </c>
      <c r="S205" s="3">
        <v>4.7619047620000003</v>
      </c>
      <c r="T205">
        <v>12.95</v>
      </c>
      <c r="U205" s="3">
        <v>8.6999999999999993</v>
      </c>
    </row>
    <row r="206" spans="1:21" x14ac:dyDescent="0.3">
      <c r="A206" t="s">
        <v>240</v>
      </c>
      <c r="B206" t="s">
        <v>42</v>
      </c>
      <c r="C206" t="s">
        <v>43</v>
      </c>
      <c r="D206" t="s">
        <v>20</v>
      </c>
      <c r="E206" s="4">
        <v>205</v>
      </c>
      <c r="F206" t="s">
        <v>1439</v>
      </c>
      <c r="G206" t="s">
        <v>1440</v>
      </c>
      <c r="H206" t="str">
        <f t="shared" si="3"/>
        <v>Efrem Iddins</v>
      </c>
      <c r="I206" t="s">
        <v>31</v>
      </c>
      <c r="J206" t="s">
        <v>32</v>
      </c>
      <c r="K206" s="3">
        <v>17.77</v>
      </c>
      <c r="L206">
        <v>5</v>
      </c>
      <c r="M206" s="3">
        <v>4.4424999999999999</v>
      </c>
      <c r="N206">
        <v>93.292500000000004</v>
      </c>
      <c r="O206" s="1">
        <v>43511</v>
      </c>
      <c r="P206" s="2">
        <v>0.52916666666666667</v>
      </c>
      <c r="Q206" t="s">
        <v>33</v>
      </c>
      <c r="R206">
        <v>88.85</v>
      </c>
      <c r="S206" s="3">
        <v>4.7619047620000003</v>
      </c>
      <c r="T206">
        <v>4.4424999999999999</v>
      </c>
      <c r="U206" s="3">
        <v>5.4</v>
      </c>
    </row>
    <row r="207" spans="1:21" x14ac:dyDescent="0.3">
      <c r="A207" t="s">
        <v>241</v>
      </c>
      <c r="B207" t="s">
        <v>18</v>
      </c>
      <c r="C207" t="s">
        <v>19</v>
      </c>
      <c r="D207" t="s">
        <v>27</v>
      </c>
      <c r="E207" s="4">
        <v>206</v>
      </c>
      <c r="F207" t="s">
        <v>1441</v>
      </c>
      <c r="G207" t="s">
        <v>1442</v>
      </c>
      <c r="H207" t="str">
        <f t="shared" si="3"/>
        <v>Garald Houston</v>
      </c>
      <c r="I207" t="s">
        <v>31</v>
      </c>
      <c r="J207" t="s">
        <v>22</v>
      </c>
      <c r="K207" s="3">
        <v>23.03</v>
      </c>
      <c r="L207">
        <v>9</v>
      </c>
      <c r="M207" s="3">
        <v>10.3635</v>
      </c>
      <c r="N207">
        <v>217.6335</v>
      </c>
      <c r="O207" s="1">
        <v>43468</v>
      </c>
      <c r="P207" s="2">
        <v>0.50138888888888888</v>
      </c>
      <c r="Q207" t="s">
        <v>23</v>
      </c>
      <c r="R207">
        <v>207.27</v>
      </c>
      <c r="S207" s="3">
        <v>4.7619047620000003</v>
      </c>
      <c r="T207">
        <v>10.3635</v>
      </c>
      <c r="U207" s="3">
        <v>7.9</v>
      </c>
    </row>
    <row r="208" spans="1:21" x14ac:dyDescent="0.3">
      <c r="A208" t="s">
        <v>242</v>
      </c>
      <c r="B208" t="s">
        <v>25</v>
      </c>
      <c r="C208" t="s">
        <v>26</v>
      </c>
      <c r="D208" t="s">
        <v>20</v>
      </c>
      <c r="E208" s="4">
        <v>207</v>
      </c>
      <c r="F208" t="s">
        <v>1443</v>
      </c>
      <c r="G208" t="s">
        <v>1444</v>
      </c>
      <c r="H208" t="str">
        <f t="shared" si="3"/>
        <v>Ada Lawrence</v>
      </c>
      <c r="I208" t="s">
        <v>21</v>
      </c>
      <c r="J208" t="s">
        <v>28</v>
      </c>
      <c r="K208" s="3">
        <v>66.650000000000006</v>
      </c>
      <c r="L208">
        <v>9</v>
      </c>
      <c r="M208" s="3">
        <v>29.9925</v>
      </c>
      <c r="N208">
        <v>629.84249999999997</v>
      </c>
      <c r="O208" s="1">
        <v>43469</v>
      </c>
      <c r="P208" s="2">
        <v>0.7631944444444444</v>
      </c>
      <c r="Q208" t="s">
        <v>33</v>
      </c>
      <c r="R208">
        <v>599.85</v>
      </c>
      <c r="S208" s="3">
        <v>4.7619047620000003</v>
      </c>
      <c r="T208">
        <v>29.9925</v>
      </c>
      <c r="U208" s="3">
        <v>9.6999999999999993</v>
      </c>
    </row>
    <row r="209" spans="1:21" x14ac:dyDescent="0.3">
      <c r="A209" t="s">
        <v>243</v>
      </c>
      <c r="B209" t="s">
        <v>25</v>
      </c>
      <c r="C209" t="s">
        <v>26</v>
      </c>
      <c r="D209" t="s">
        <v>20</v>
      </c>
      <c r="E209" s="4">
        <v>208</v>
      </c>
      <c r="F209" t="s">
        <v>1445</v>
      </c>
      <c r="G209" t="s">
        <v>1446</v>
      </c>
      <c r="H209" t="str">
        <f t="shared" si="3"/>
        <v>Carmon Telford</v>
      </c>
      <c r="I209" t="s">
        <v>21</v>
      </c>
      <c r="J209" t="s">
        <v>32</v>
      </c>
      <c r="K209" s="3">
        <v>28.53</v>
      </c>
      <c r="L209">
        <v>10</v>
      </c>
      <c r="M209" s="3">
        <v>14.265000000000001</v>
      </c>
      <c r="N209">
        <v>299.565</v>
      </c>
      <c r="O209" s="1">
        <v>43542</v>
      </c>
      <c r="P209" s="2">
        <v>0.73472222222222217</v>
      </c>
      <c r="Q209" t="s">
        <v>23</v>
      </c>
      <c r="R209">
        <v>285.3</v>
      </c>
      <c r="S209" s="3">
        <v>4.7619047620000003</v>
      </c>
      <c r="T209">
        <v>14.265000000000001</v>
      </c>
      <c r="U209" s="3">
        <v>7.8</v>
      </c>
    </row>
    <row r="210" spans="1:21" x14ac:dyDescent="0.3">
      <c r="A210" t="s">
        <v>244</v>
      </c>
      <c r="B210" t="s">
        <v>42</v>
      </c>
      <c r="C210" t="s">
        <v>43</v>
      </c>
      <c r="D210" t="s">
        <v>27</v>
      </c>
      <c r="E210" s="4">
        <v>209</v>
      </c>
      <c r="F210" t="s">
        <v>1447</v>
      </c>
      <c r="G210" t="s">
        <v>1448</v>
      </c>
      <c r="H210" t="str">
        <f t="shared" si="3"/>
        <v>Andris Meekings</v>
      </c>
      <c r="I210" t="s">
        <v>31</v>
      </c>
      <c r="J210" t="s">
        <v>46</v>
      </c>
      <c r="K210" s="3">
        <v>30.37</v>
      </c>
      <c r="L210">
        <v>3</v>
      </c>
      <c r="M210" s="3">
        <v>4.5555000000000003</v>
      </c>
      <c r="N210">
        <v>95.665499999999994</v>
      </c>
      <c r="O210" s="1">
        <v>43552</v>
      </c>
      <c r="P210" s="2">
        <v>0.57013888888888886</v>
      </c>
      <c r="Q210" t="s">
        <v>23</v>
      </c>
      <c r="R210">
        <v>91.11</v>
      </c>
      <c r="S210" s="3">
        <v>4.7619047620000003</v>
      </c>
      <c r="T210">
        <v>4.5555000000000003</v>
      </c>
      <c r="U210" s="3">
        <v>5.0999999999999996</v>
      </c>
    </row>
    <row r="211" spans="1:21" x14ac:dyDescent="0.3">
      <c r="A211" t="s">
        <v>245</v>
      </c>
      <c r="B211" t="s">
        <v>42</v>
      </c>
      <c r="C211" t="s">
        <v>43</v>
      </c>
      <c r="D211" t="s">
        <v>27</v>
      </c>
      <c r="E211" s="4">
        <v>210</v>
      </c>
      <c r="F211" t="s">
        <v>1449</v>
      </c>
      <c r="G211" t="s">
        <v>1450</v>
      </c>
      <c r="H211" t="str">
        <f t="shared" si="3"/>
        <v>Kingsley Lewnden</v>
      </c>
      <c r="I211" t="s">
        <v>31</v>
      </c>
      <c r="J211" t="s">
        <v>28</v>
      </c>
      <c r="K211" s="3">
        <v>99.73</v>
      </c>
      <c r="L211">
        <v>9</v>
      </c>
      <c r="M211" s="3">
        <v>44.878500000000003</v>
      </c>
      <c r="N211">
        <v>942.44849999999997</v>
      </c>
      <c r="O211" s="1">
        <v>43526</v>
      </c>
      <c r="P211" s="2">
        <v>0.8208333333333333</v>
      </c>
      <c r="Q211" t="s">
        <v>33</v>
      </c>
      <c r="R211">
        <v>897.57</v>
      </c>
      <c r="S211" s="3">
        <v>4.7619047620000003</v>
      </c>
      <c r="T211">
        <v>44.878500000000003</v>
      </c>
      <c r="U211" s="3">
        <v>6.5</v>
      </c>
    </row>
    <row r="212" spans="1:21" x14ac:dyDescent="0.3">
      <c r="A212" t="s">
        <v>246</v>
      </c>
      <c r="B212" t="s">
        <v>18</v>
      </c>
      <c r="C212" t="s">
        <v>19</v>
      </c>
      <c r="D212" t="s">
        <v>27</v>
      </c>
      <c r="E212" s="4">
        <v>211</v>
      </c>
      <c r="F212" t="s">
        <v>1451</v>
      </c>
      <c r="G212" t="s">
        <v>1452</v>
      </c>
      <c r="H212" t="str">
        <f t="shared" si="3"/>
        <v>Delano Harnwell</v>
      </c>
      <c r="I212" t="s">
        <v>31</v>
      </c>
      <c r="J212" t="s">
        <v>28</v>
      </c>
      <c r="K212" s="3">
        <v>26.23</v>
      </c>
      <c r="L212">
        <v>9</v>
      </c>
      <c r="M212" s="3">
        <v>11.8035</v>
      </c>
      <c r="N212">
        <v>247.87350000000001</v>
      </c>
      <c r="O212" s="1">
        <v>43490</v>
      </c>
      <c r="P212" s="2">
        <v>0.85</v>
      </c>
      <c r="Q212" t="s">
        <v>23</v>
      </c>
      <c r="R212">
        <v>236.07</v>
      </c>
      <c r="S212" s="3">
        <v>4.7619047620000003</v>
      </c>
      <c r="T212">
        <v>11.8035</v>
      </c>
      <c r="U212" s="3">
        <v>5.9</v>
      </c>
    </row>
    <row r="213" spans="1:21" x14ac:dyDescent="0.3">
      <c r="A213" t="s">
        <v>247</v>
      </c>
      <c r="B213" t="s">
        <v>25</v>
      </c>
      <c r="C213" t="s">
        <v>26</v>
      </c>
      <c r="D213" t="s">
        <v>27</v>
      </c>
      <c r="E213" s="4">
        <v>212</v>
      </c>
      <c r="F213" t="s">
        <v>1123</v>
      </c>
      <c r="G213" t="s">
        <v>1453</v>
      </c>
      <c r="H213" t="str">
        <f t="shared" si="3"/>
        <v>Marylin Steven</v>
      </c>
      <c r="I213" t="s">
        <v>21</v>
      </c>
      <c r="J213" t="s">
        <v>44</v>
      </c>
      <c r="K213" s="3">
        <v>93.26</v>
      </c>
      <c r="L213">
        <v>9</v>
      </c>
      <c r="M213" s="3">
        <v>41.966999999999999</v>
      </c>
      <c r="N213">
        <v>881.30700000000002</v>
      </c>
      <c r="O213" s="1">
        <v>43481</v>
      </c>
      <c r="P213" s="2">
        <v>0.75555555555555554</v>
      </c>
      <c r="Q213" t="s">
        <v>29</v>
      </c>
      <c r="R213">
        <v>839.34</v>
      </c>
      <c r="S213" s="3">
        <v>4.7619047620000003</v>
      </c>
      <c r="T213">
        <v>41.966999999999999</v>
      </c>
      <c r="U213" s="3">
        <v>8.8000000000000007</v>
      </c>
    </row>
    <row r="214" spans="1:21" x14ac:dyDescent="0.3">
      <c r="A214" t="s">
        <v>248</v>
      </c>
      <c r="B214" t="s">
        <v>42</v>
      </c>
      <c r="C214" t="s">
        <v>43</v>
      </c>
      <c r="D214" t="s">
        <v>27</v>
      </c>
      <c r="E214" s="4">
        <v>213</v>
      </c>
      <c r="F214" t="s">
        <v>1454</v>
      </c>
      <c r="G214" t="s">
        <v>1455</v>
      </c>
      <c r="H214" t="str">
        <f t="shared" si="3"/>
        <v>Morris Portch</v>
      </c>
      <c r="I214" t="s">
        <v>31</v>
      </c>
      <c r="J214" t="s">
        <v>32</v>
      </c>
      <c r="K214" s="3">
        <v>92.36</v>
      </c>
      <c r="L214">
        <v>5</v>
      </c>
      <c r="M214" s="3">
        <v>23.09</v>
      </c>
      <c r="N214">
        <v>484.89</v>
      </c>
      <c r="O214" s="1">
        <v>43544</v>
      </c>
      <c r="P214" s="2">
        <v>0.80347222222222225</v>
      </c>
      <c r="Q214" t="s">
        <v>23</v>
      </c>
      <c r="R214">
        <v>461.8</v>
      </c>
      <c r="S214" s="3">
        <v>4.7619047620000003</v>
      </c>
      <c r="T214">
        <v>23.09</v>
      </c>
      <c r="U214" s="3">
        <v>4.9000000000000004</v>
      </c>
    </row>
    <row r="215" spans="1:21" x14ac:dyDescent="0.3">
      <c r="A215" t="s">
        <v>249</v>
      </c>
      <c r="B215" t="s">
        <v>42</v>
      </c>
      <c r="C215" t="s">
        <v>43</v>
      </c>
      <c r="D215" t="s">
        <v>27</v>
      </c>
      <c r="E215" s="4">
        <v>214</v>
      </c>
      <c r="F215" t="s">
        <v>1456</v>
      </c>
      <c r="G215" t="s">
        <v>1457</v>
      </c>
      <c r="H215" t="str">
        <f t="shared" si="3"/>
        <v>Benedicta Gallety</v>
      </c>
      <c r="I215" t="s">
        <v>21</v>
      </c>
      <c r="J215" t="s">
        <v>36</v>
      </c>
      <c r="K215" s="3">
        <v>46.42</v>
      </c>
      <c r="L215">
        <v>3</v>
      </c>
      <c r="M215" s="3">
        <v>6.9630000000000001</v>
      </c>
      <c r="N215">
        <v>146.22300000000001</v>
      </c>
      <c r="O215" s="1">
        <v>43469</v>
      </c>
      <c r="P215" s="2">
        <v>0.55833333333333335</v>
      </c>
      <c r="Q215" t="s">
        <v>33</v>
      </c>
      <c r="R215">
        <v>139.26</v>
      </c>
      <c r="S215" s="3">
        <v>4.7619047620000003</v>
      </c>
      <c r="T215">
        <v>6.9630000000000001</v>
      </c>
      <c r="U215" s="3">
        <v>4.4000000000000004</v>
      </c>
    </row>
    <row r="216" spans="1:21" x14ac:dyDescent="0.3">
      <c r="A216" t="s">
        <v>250</v>
      </c>
      <c r="B216" t="s">
        <v>42</v>
      </c>
      <c r="C216" t="s">
        <v>43</v>
      </c>
      <c r="D216" t="s">
        <v>20</v>
      </c>
      <c r="E216" s="4">
        <v>215</v>
      </c>
      <c r="F216" t="s">
        <v>1458</v>
      </c>
      <c r="G216" t="s">
        <v>1459</v>
      </c>
      <c r="H216" t="str">
        <f t="shared" si="3"/>
        <v>Harbert Heggman</v>
      </c>
      <c r="I216" t="s">
        <v>31</v>
      </c>
      <c r="J216" t="s">
        <v>36</v>
      </c>
      <c r="K216" s="3">
        <v>29.61</v>
      </c>
      <c r="L216">
        <v>7</v>
      </c>
      <c r="M216" s="3">
        <v>10.3635</v>
      </c>
      <c r="N216">
        <v>217.6335</v>
      </c>
      <c r="O216" s="1">
        <v>43535</v>
      </c>
      <c r="P216" s="2">
        <v>0.66180555555555554</v>
      </c>
      <c r="Q216" t="s">
        <v>29</v>
      </c>
      <c r="R216">
        <v>207.27</v>
      </c>
      <c r="S216" s="3">
        <v>4.7619047620000003</v>
      </c>
      <c r="T216">
        <v>10.3635</v>
      </c>
      <c r="U216" s="3">
        <v>6.5</v>
      </c>
    </row>
    <row r="217" spans="1:21" x14ac:dyDescent="0.3">
      <c r="A217" t="s">
        <v>251</v>
      </c>
      <c r="B217" t="s">
        <v>18</v>
      </c>
      <c r="C217" t="s">
        <v>19</v>
      </c>
      <c r="D217" t="s">
        <v>27</v>
      </c>
      <c r="E217" s="4">
        <v>216</v>
      </c>
      <c r="F217" t="s">
        <v>1460</v>
      </c>
      <c r="G217" t="s">
        <v>1461</v>
      </c>
      <c r="H217" t="str">
        <f t="shared" si="3"/>
        <v>Corey Lockey</v>
      </c>
      <c r="I217" t="s">
        <v>31</v>
      </c>
      <c r="J217" t="s">
        <v>32</v>
      </c>
      <c r="K217" s="3">
        <v>18.28</v>
      </c>
      <c r="L217">
        <v>1</v>
      </c>
      <c r="M217" s="3">
        <v>0.91400000000000003</v>
      </c>
      <c r="N217">
        <v>19.193999999999999</v>
      </c>
      <c r="O217" s="1">
        <v>43546</v>
      </c>
      <c r="P217" s="2">
        <v>0.62847222222222221</v>
      </c>
      <c r="Q217" t="s">
        <v>33</v>
      </c>
      <c r="R217">
        <v>18.28</v>
      </c>
      <c r="S217" s="3">
        <v>4.7619047620000003</v>
      </c>
      <c r="T217">
        <v>0.91400000000000003</v>
      </c>
      <c r="U217" s="3">
        <v>8.3000000000000007</v>
      </c>
    </row>
    <row r="218" spans="1:21" x14ac:dyDescent="0.3">
      <c r="A218" t="s">
        <v>252</v>
      </c>
      <c r="B218" t="s">
        <v>42</v>
      </c>
      <c r="C218" t="s">
        <v>43</v>
      </c>
      <c r="D218" t="s">
        <v>27</v>
      </c>
      <c r="E218" s="4">
        <v>217</v>
      </c>
      <c r="F218" t="s">
        <v>1462</v>
      </c>
      <c r="G218" t="s">
        <v>1463</v>
      </c>
      <c r="H218" t="str">
        <f t="shared" si="3"/>
        <v>Bear Blanc</v>
      </c>
      <c r="I218" t="s">
        <v>31</v>
      </c>
      <c r="J218" t="s">
        <v>36</v>
      </c>
      <c r="K218" s="3">
        <v>24.77</v>
      </c>
      <c r="L218">
        <v>5</v>
      </c>
      <c r="M218" s="3">
        <v>6.1924999999999999</v>
      </c>
      <c r="N218">
        <v>130.04249999999999</v>
      </c>
      <c r="O218" s="1">
        <v>43548</v>
      </c>
      <c r="P218" s="2">
        <v>0.76874999999999993</v>
      </c>
      <c r="Q218" t="s">
        <v>29</v>
      </c>
      <c r="R218">
        <v>123.85</v>
      </c>
      <c r="S218" s="3">
        <v>4.7619047620000003</v>
      </c>
      <c r="T218">
        <v>6.1924999999999999</v>
      </c>
      <c r="U218" s="3">
        <v>8.5</v>
      </c>
    </row>
    <row r="219" spans="1:21" x14ac:dyDescent="0.3">
      <c r="A219" t="s">
        <v>253</v>
      </c>
      <c r="B219" t="s">
        <v>18</v>
      </c>
      <c r="C219" t="s">
        <v>19</v>
      </c>
      <c r="D219" t="s">
        <v>20</v>
      </c>
      <c r="E219" s="4">
        <v>218</v>
      </c>
      <c r="F219" t="s">
        <v>1464</v>
      </c>
      <c r="G219" t="s">
        <v>1465</v>
      </c>
      <c r="H219" t="str">
        <f t="shared" si="3"/>
        <v>Raimondo Verrillo</v>
      </c>
      <c r="I219" t="s">
        <v>31</v>
      </c>
      <c r="J219" t="s">
        <v>28</v>
      </c>
      <c r="K219" s="3">
        <v>94.64</v>
      </c>
      <c r="L219">
        <v>3</v>
      </c>
      <c r="M219" s="3">
        <v>14.196</v>
      </c>
      <c r="N219">
        <v>298.11599999999999</v>
      </c>
      <c r="O219" s="1">
        <v>43517</v>
      </c>
      <c r="P219" s="2">
        <v>0.70486111111111116</v>
      </c>
      <c r="Q219" t="s">
        <v>29</v>
      </c>
      <c r="R219">
        <v>283.92</v>
      </c>
      <c r="S219" s="3">
        <v>4.7619047620000003</v>
      </c>
      <c r="T219">
        <v>14.196</v>
      </c>
      <c r="U219" s="3">
        <v>5.5</v>
      </c>
    </row>
    <row r="220" spans="1:21" x14ac:dyDescent="0.3">
      <c r="A220" t="s">
        <v>254</v>
      </c>
      <c r="B220" t="s">
        <v>42</v>
      </c>
      <c r="C220" t="s">
        <v>43</v>
      </c>
      <c r="D220" t="s">
        <v>27</v>
      </c>
      <c r="E220" s="4">
        <v>219</v>
      </c>
      <c r="F220" t="s">
        <v>1466</v>
      </c>
      <c r="G220" t="s">
        <v>1467</v>
      </c>
      <c r="H220" t="str">
        <f t="shared" si="3"/>
        <v>Harrietta Littell</v>
      </c>
      <c r="I220" t="s">
        <v>21</v>
      </c>
      <c r="J220" t="s">
        <v>46</v>
      </c>
      <c r="K220" s="3">
        <v>94.87</v>
      </c>
      <c r="L220">
        <v>8</v>
      </c>
      <c r="M220" s="3">
        <v>37.948</v>
      </c>
      <c r="N220">
        <v>796.90800000000002</v>
      </c>
      <c r="O220" s="1">
        <v>43508</v>
      </c>
      <c r="P220" s="2">
        <v>0.54027777777777775</v>
      </c>
      <c r="Q220" t="s">
        <v>23</v>
      </c>
      <c r="R220">
        <v>758.96</v>
      </c>
      <c r="S220" s="3">
        <v>4.7619047620000003</v>
      </c>
      <c r="T220">
        <v>37.948</v>
      </c>
      <c r="U220" s="3">
        <v>8.6999999999999993</v>
      </c>
    </row>
    <row r="221" spans="1:21" x14ac:dyDescent="0.3">
      <c r="A221" t="s">
        <v>255</v>
      </c>
      <c r="B221" t="s">
        <v>42</v>
      </c>
      <c r="C221" t="s">
        <v>43</v>
      </c>
      <c r="D221" t="s">
        <v>27</v>
      </c>
      <c r="E221" s="4">
        <v>220</v>
      </c>
      <c r="F221" t="s">
        <v>1468</v>
      </c>
      <c r="G221" t="s">
        <v>1469</v>
      </c>
      <c r="H221" t="str">
        <f t="shared" si="3"/>
        <v>Crista Ciobotaru</v>
      </c>
      <c r="I221" t="s">
        <v>21</v>
      </c>
      <c r="J221" t="s">
        <v>44</v>
      </c>
      <c r="K221" s="3">
        <v>57.34</v>
      </c>
      <c r="L221">
        <v>3</v>
      </c>
      <c r="M221" s="3">
        <v>8.6010000000000009</v>
      </c>
      <c r="N221">
        <v>180.62100000000001</v>
      </c>
      <c r="O221" s="1">
        <v>43534</v>
      </c>
      <c r="P221" s="2">
        <v>0.7909722222222223</v>
      </c>
      <c r="Q221" t="s">
        <v>33</v>
      </c>
      <c r="R221">
        <v>172.02</v>
      </c>
      <c r="S221" s="3">
        <v>4.7619047620000003</v>
      </c>
      <c r="T221">
        <v>8.6010000000000009</v>
      </c>
      <c r="U221" s="3">
        <v>7.9</v>
      </c>
    </row>
    <row r="222" spans="1:21" x14ac:dyDescent="0.3">
      <c r="A222" t="s">
        <v>256</v>
      </c>
      <c r="B222" t="s">
        <v>42</v>
      </c>
      <c r="C222" t="s">
        <v>43</v>
      </c>
      <c r="D222" t="s">
        <v>27</v>
      </c>
      <c r="E222" s="4">
        <v>221</v>
      </c>
      <c r="F222" t="s">
        <v>1470</v>
      </c>
      <c r="G222" t="s">
        <v>1471</v>
      </c>
      <c r="H222" t="str">
        <f t="shared" si="3"/>
        <v>Judd Yearne</v>
      </c>
      <c r="I222" t="s">
        <v>31</v>
      </c>
      <c r="J222" t="s">
        <v>28</v>
      </c>
      <c r="K222" s="3">
        <v>45.35</v>
      </c>
      <c r="L222">
        <v>6</v>
      </c>
      <c r="M222" s="3">
        <v>13.605</v>
      </c>
      <c r="N222">
        <v>285.70499999999998</v>
      </c>
      <c r="O222" s="1">
        <v>43496</v>
      </c>
      <c r="P222" s="2">
        <v>0.57222222222222219</v>
      </c>
      <c r="Q222" t="s">
        <v>23</v>
      </c>
      <c r="R222">
        <v>272.10000000000002</v>
      </c>
      <c r="S222" s="3">
        <v>4.7619047620000003</v>
      </c>
      <c r="T222">
        <v>13.605</v>
      </c>
      <c r="U222" s="3">
        <v>6.1</v>
      </c>
    </row>
    <row r="223" spans="1:21" x14ac:dyDescent="0.3">
      <c r="A223" t="s">
        <v>257</v>
      </c>
      <c r="B223" t="s">
        <v>42</v>
      </c>
      <c r="C223" t="s">
        <v>43</v>
      </c>
      <c r="D223" t="s">
        <v>27</v>
      </c>
      <c r="E223" s="4">
        <v>222</v>
      </c>
      <c r="F223" t="s">
        <v>1472</v>
      </c>
      <c r="G223" t="s">
        <v>1473</v>
      </c>
      <c r="H223" t="str">
        <f t="shared" si="3"/>
        <v>Tabbitha Yezafovich</v>
      </c>
      <c r="I223" t="s">
        <v>21</v>
      </c>
      <c r="J223" t="s">
        <v>44</v>
      </c>
      <c r="K223" s="3">
        <v>62.08</v>
      </c>
      <c r="L223">
        <v>7</v>
      </c>
      <c r="M223" s="3">
        <v>21.728000000000002</v>
      </c>
      <c r="N223">
        <v>456.28800000000001</v>
      </c>
      <c r="O223" s="1">
        <v>43530</v>
      </c>
      <c r="P223" s="2">
        <v>0.57361111111111118</v>
      </c>
      <c r="Q223" t="s">
        <v>23</v>
      </c>
      <c r="R223">
        <v>434.56</v>
      </c>
      <c r="S223" s="3">
        <v>4.7619047620000003</v>
      </c>
      <c r="T223">
        <v>21.728000000000002</v>
      </c>
      <c r="U223" s="3">
        <v>5.4</v>
      </c>
    </row>
    <row r="224" spans="1:21" x14ac:dyDescent="0.3">
      <c r="A224" t="s">
        <v>258</v>
      </c>
      <c r="B224" t="s">
        <v>25</v>
      </c>
      <c r="C224" t="s">
        <v>26</v>
      </c>
      <c r="D224" t="s">
        <v>27</v>
      </c>
      <c r="E224" s="4">
        <v>223</v>
      </c>
      <c r="F224" t="s">
        <v>1474</v>
      </c>
      <c r="G224" t="s">
        <v>1475</v>
      </c>
      <c r="H224" t="str">
        <f t="shared" si="3"/>
        <v>Darwin Sleet</v>
      </c>
      <c r="I224" t="s">
        <v>31</v>
      </c>
      <c r="J224" t="s">
        <v>28</v>
      </c>
      <c r="K224" s="3">
        <v>11.81</v>
      </c>
      <c r="L224">
        <v>5</v>
      </c>
      <c r="M224" s="3">
        <v>2.9525000000000001</v>
      </c>
      <c r="N224">
        <v>62.002499999999998</v>
      </c>
      <c r="O224" s="1">
        <v>43513</v>
      </c>
      <c r="P224" s="2">
        <v>0.75416666666666676</v>
      </c>
      <c r="Q224" t="s">
        <v>29</v>
      </c>
      <c r="R224">
        <v>59.05</v>
      </c>
      <c r="S224" s="3">
        <v>4.7619047620000003</v>
      </c>
      <c r="T224">
        <v>2.9525000000000001</v>
      </c>
      <c r="U224" s="3">
        <v>9.4</v>
      </c>
    </row>
    <row r="225" spans="1:21" x14ac:dyDescent="0.3">
      <c r="A225" t="s">
        <v>259</v>
      </c>
      <c r="B225" t="s">
        <v>25</v>
      </c>
      <c r="C225" t="s">
        <v>26</v>
      </c>
      <c r="D225" t="s">
        <v>20</v>
      </c>
      <c r="E225" s="4">
        <v>224</v>
      </c>
      <c r="F225" t="s">
        <v>1476</v>
      </c>
      <c r="G225" t="s">
        <v>1477</v>
      </c>
      <c r="H225" t="str">
        <f t="shared" si="3"/>
        <v>Lindsay Matthessen</v>
      </c>
      <c r="I225" t="s">
        <v>31</v>
      </c>
      <c r="J225" t="s">
        <v>46</v>
      </c>
      <c r="K225" s="3">
        <v>12.54</v>
      </c>
      <c r="L225">
        <v>1</v>
      </c>
      <c r="M225" s="3">
        <v>0.627</v>
      </c>
      <c r="N225">
        <v>13.167</v>
      </c>
      <c r="O225" s="1">
        <v>43517</v>
      </c>
      <c r="P225" s="2">
        <v>0.52638888888888891</v>
      </c>
      <c r="Q225" t="s">
        <v>29</v>
      </c>
      <c r="R225">
        <v>12.54</v>
      </c>
      <c r="S225" s="3">
        <v>4.7619047620000003</v>
      </c>
      <c r="T225">
        <v>0.627</v>
      </c>
      <c r="U225" s="3">
        <v>8.1999999999999993</v>
      </c>
    </row>
    <row r="226" spans="1:21" x14ac:dyDescent="0.3">
      <c r="A226" t="s">
        <v>260</v>
      </c>
      <c r="B226" t="s">
        <v>18</v>
      </c>
      <c r="C226" t="s">
        <v>19</v>
      </c>
      <c r="D226" t="s">
        <v>27</v>
      </c>
      <c r="E226" s="4">
        <v>225</v>
      </c>
      <c r="F226" t="s">
        <v>1478</v>
      </c>
      <c r="G226" t="s">
        <v>1479</v>
      </c>
      <c r="H226" t="str">
        <f t="shared" si="3"/>
        <v>Nedi Kidds</v>
      </c>
      <c r="I226" t="s">
        <v>21</v>
      </c>
      <c r="J226" t="s">
        <v>44</v>
      </c>
      <c r="K226" s="3">
        <v>43.25</v>
      </c>
      <c r="L226">
        <v>2</v>
      </c>
      <c r="M226" s="3">
        <v>4.3250000000000002</v>
      </c>
      <c r="N226">
        <v>90.825000000000003</v>
      </c>
      <c r="O226" s="1">
        <v>43544</v>
      </c>
      <c r="P226" s="2">
        <v>0.66388888888888886</v>
      </c>
      <c r="Q226" t="s">
        <v>29</v>
      </c>
      <c r="R226">
        <v>86.5</v>
      </c>
      <c r="S226" s="3">
        <v>4.7619047620000003</v>
      </c>
      <c r="T226">
        <v>4.3250000000000002</v>
      </c>
      <c r="U226" s="3">
        <v>6.2</v>
      </c>
    </row>
    <row r="227" spans="1:21" x14ac:dyDescent="0.3">
      <c r="A227" t="s">
        <v>261</v>
      </c>
      <c r="B227" t="s">
        <v>25</v>
      </c>
      <c r="C227" t="s">
        <v>26</v>
      </c>
      <c r="D227" t="s">
        <v>20</v>
      </c>
      <c r="E227" s="4">
        <v>226</v>
      </c>
      <c r="F227" t="s">
        <v>1480</v>
      </c>
      <c r="G227" t="s">
        <v>1481</v>
      </c>
      <c r="H227" t="str">
        <f t="shared" si="3"/>
        <v>Horace Crosi</v>
      </c>
      <c r="I227" t="s">
        <v>31</v>
      </c>
      <c r="J227" t="s">
        <v>36</v>
      </c>
      <c r="K227" s="3">
        <v>87.16</v>
      </c>
      <c r="L227">
        <v>2</v>
      </c>
      <c r="M227" s="3">
        <v>8.7159999999999993</v>
      </c>
      <c r="N227">
        <v>183.036</v>
      </c>
      <c r="O227" s="1">
        <v>43476</v>
      </c>
      <c r="P227" s="2">
        <v>0.60347222222222219</v>
      </c>
      <c r="Q227" t="s">
        <v>33</v>
      </c>
      <c r="R227">
        <v>174.32</v>
      </c>
      <c r="S227" s="3">
        <v>4.7619047620000003</v>
      </c>
      <c r="T227">
        <v>8.7159999999999993</v>
      </c>
      <c r="U227" s="3">
        <v>9.6999999999999993</v>
      </c>
    </row>
    <row r="228" spans="1:21" x14ac:dyDescent="0.3">
      <c r="A228" t="s">
        <v>262</v>
      </c>
      <c r="B228" t="s">
        <v>42</v>
      </c>
      <c r="C228" t="s">
        <v>43</v>
      </c>
      <c r="D228" t="s">
        <v>20</v>
      </c>
      <c r="E228" s="4">
        <v>227</v>
      </c>
      <c r="F228" t="s">
        <v>1482</v>
      </c>
      <c r="G228" t="s">
        <v>1483</v>
      </c>
      <c r="H228" t="str">
        <f t="shared" si="3"/>
        <v>Malanie Pettegre</v>
      </c>
      <c r="I228" t="s">
        <v>21</v>
      </c>
      <c r="J228" t="s">
        <v>22</v>
      </c>
      <c r="K228" s="3">
        <v>69.37</v>
      </c>
      <c r="L228">
        <v>9</v>
      </c>
      <c r="M228" s="3">
        <v>31.2165</v>
      </c>
      <c r="N228">
        <v>655.54650000000004</v>
      </c>
      <c r="O228" s="1">
        <v>43491</v>
      </c>
      <c r="P228" s="2">
        <v>0.80138888888888893</v>
      </c>
      <c r="Q228" t="s">
        <v>23</v>
      </c>
      <c r="R228">
        <v>624.33000000000004</v>
      </c>
      <c r="S228" s="3">
        <v>4.7619047620000003</v>
      </c>
      <c r="T228">
        <v>31.2165</v>
      </c>
      <c r="U228" s="3">
        <v>4</v>
      </c>
    </row>
    <row r="229" spans="1:21" x14ac:dyDescent="0.3">
      <c r="A229" t="s">
        <v>263</v>
      </c>
      <c r="B229" t="s">
        <v>25</v>
      </c>
      <c r="C229" t="s">
        <v>26</v>
      </c>
      <c r="D229" t="s">
        <v>20</v>
      </c>
      <c r="E229" s="4">
        <v>228</v>
      </c>
      <c r="F229" t="s">
        <v>1484</v>
      </c>
      <c r="G229" t="s">
        <v>1485</v>
      </c>
      <c r="H229" t="str">
        <f t="shared" si="3"/>
        <v>Constancy Poytress</v>
      </c>
      <c r="I229" t="s">
        <v>21</v>
      </c>
      <c r="J229" t="s">
        <v>28</v>
      </c>
      <c r="K229" s="3">
        <v>37.06</v>
      </c>
      <c r="L229">
        <v>4</v>
      </c>
      <c r="M229" s="3">
        <v>7.4119999999999999</v>
      </c>
      <c r="N229">
        <v>155.65199999999999</v>
      </c>
      <c r="O229" s="1">
        <v>43496</v>
      </c>
      <c r="P229" s="2">
        <v>0.68333333333333324</v>
      </c>
      <c r="Q229" t="s">
        <v>23</v>
      </c>
      <c r="R229">
        <v>148.24</v>
      </c>
      <c r="S229" s="3">
        <v>4.7619047620000003</v>
      </c>
      <c r="T229">
        <v>7.4119999999999999</v>
      </c>
      <c r="U229" s="3">
        <v>9.6999999999999993</v>
      </c>
    </row>
    <row r="230" spans="1:21" x14ac:dyDescent="0.3">
      <c r="A230" t="s">
        <v>264</v>
      </c>
      <c r="B230" t="s">
        <v>42</v>
      </c>
      <c r="C230" t="s">
        <v>43</v>
      </c>
      <c r="D230" t="s">
        <v>20</v>
      </c>
      <c r="E230" s="4">
        <v>229</v>
      </c>
      <c r="F230" t="s">
        <v>1486</v>
      </c>
      <c r="G230" t="s">
        <v>1487</v>
      </c>
      <c r="H230" t="str">
        <f t="shared" si="3"/>
        <v>Estevan Comerford</v>
      </c>
      <c r="I230" t="s">
        <v>31</v>
      </c>
      <c r="J230" t="s">
        <v>28</v>
      </c>
      <c r="K230" s="3">
        <v>90.7</v>
      </c>
      <c r="L230">
        <v>6</v>
      </c>
      <c r="M230" s="3">
        <v>27.21</v>
      </c>
      <c r="N230">
        <v>571.41</v>
      </c>
      <c r="O230" s="1">
        <v>43522</v>
      </c>
      <c r="P230" s="2">
        <v>0.45277777777777778</v>
      </c>
      <c r="Q230" t="s">
        <v>29</v>
      </c>
      <c r="R230">
        <v>544.20000000000005</v>
      </c>
      <c r="S230" s="3">
        <v>4.7619047620000003</v>
      </c>
      <c r="T230">
        <v>27.21</v>
      </c>
      <c r="U230" s="3">
        <v>5.3</v>
      </c>
    </row>
    <row r="231" spans="1:21" x14ac:dyDescent="0.3">
      <c r="A231" t="s">
        <v>265</v>
      </c>
      <c r="B231" t="s">
        <v>18</v>
      </c>
      <c r="C231" t="s">
        <v>19</v>
      </c>
      <c r="D231" t="s">
        <v>27</v>
      </c>
      <c r="E231" s="4">
        <v>230</v>
      </c>
      <c r="F231" t="s">
        <v>1488</v>
      </c>
      <c r="G231" t="s">
        <v>1489</v>
      </c>
      <c r="H231" t="str">
        <f t="shared" si="3"/>
        <v>Evelin Coulter</v>
      </c>
      <c r="I231" t="s">
        <v>31</v>
      </c>
      <c r="J231" t="s">
        <v>32</v>
      </c>
      <c r="K231" s="3">
        <v>63.42</v>
      </c>
      <c r="L231">
        <v>8</v>
      </c>
      <c r="M231" s="3">
        <v>25.367999999999999</v>
      </c>
      <c r="N231">
        <v>532.72799999999995</v>
      </c>
      <c r="O231" s="1">
        <v>43535</v>
      </c>
      <c r="P231" s="2">
        <v>0.53819444444444442</v>
      </c>
      <c r="Q231" t="s">
        <v>23</v>
      </c>
      <c r="R231">
        <v>507.36</v>
      </c>
      <c r="S231" s="3">
        <v>4.7619047620000003</v>
      </c>
      <c r="T231">
        <v>25.367999999999999</v>
      </c>
      <c r="U231" s="3">
        <v>7.4</v>
      </c>
    </row>
    <row r="232" spans="1:21" x14ac:dyDescent="0.3">
      <c r="A232" t="s">
        <v>266</v>
      </c>
      <c r="B232" t="s">
        <v>42</v>
      </c>
      <c r="C232" t="s">
        <v>43</v>
      </c>
      <c r="D232" t="s">
        <v>27</v>
      </c>
      <c r="E232" s="4">
        <v>231</v>
      </c>
      <c r="F232" t="s">
        <v>1490</v>
      </c>
      <c r="G232" t="s">
        <v>1491</v>
      </c>
      <c r="H232" t="str">
        <f t="shared" si="3"/>
        <v>Frasquito Tinston</v>
      </c>
      <c r="I232" t="s">
        <v>31</v>
      </c>
      <c r="J232" t="s">
        <v>46</v>
      </c>
      <c r="K232" s="3">
        <v>81.37</v>
      </c>
      <c r="L232">
        <v>2</v>
      </c>
      <c r="M232" s="3">
        <v>8.1370000000000005</v>
      </c>
      <c r="N232">
        <v>170.87700000000001</v>
      </c>
      <c r="O232" s="1">
        <v>43491</v>
      </c>
      <c r="P232" s="2">
        <v>0.81111111111111101</v>
      </c>
      <c r="Q232" t="s">
        <v>29</v>
      </c>
      <c r="R232">
        <v>162.74</v>
      </c>
      <c r="S232" s="3">
        <v>4.7619047620000003</v>
      </c>
      <c r="T232">
        <v>8.1370000000000005</v>
      </c>
      <c r="U232" s="3">
        <v>6.5</v>
      </c>
    </row>
    <row r="233" spans="1:21" x14ac:dyDescent="0.3">
      <c r="A233" t="s">
        <v>267</v>
      </c>
      <c r="B233" t="s">
        <v>42</v>
      </c>
      <c r="C233" t="s">
        <v>43</v>
      </c>
      <c r="D233" t="s">
        <v>20</v>
      </c>
      <c r="E233" s="4">
        <v>232</v>
      </c>
      <c r="F233" t="s">
        <v>1492</v>
      </c>
      <c r="G233" t="s">
        <v>1493</v>
      </c>
      <c r="H233" t="str">
        <f t="shared" si="3"/>
        <v>Tirrell Pargetter</v>
      </c>
      <c r="I233" t="s">
        <v>31</v>
      </c>
      <c r="J233" t="s">
        <v>28</v>
      </c>
      <c r="K233" s="3">
        <v>10.59</v>
      </c>
      <c r="L233">
        <v>3</v>
      </c>
      <c r="M233" s="3">
        <v>1.5885</v>
      </c>
      <c r="N233">
        <v>33.358499999999999</v>
      </c>
      <c r="O233" s="1">
        <v>43536</v>
      </c>
      <c r="P233" s="2">
        <v>0.57777777777777783</v>
      </c>
      <c r="Q233" t="s">
        <v>33</v>
      </c>
      <c r="R233">
        <v>31.77</v>
      </c>
      <c r="S233" s="3">
        <v>4.7619047620000003</v>
      </c>
      <c r="T233">
        <v>1.5885</v>
      </c>
      <c r="U233" s="3">
        <v>8.6999999999999993</v>
      </c>
    </row>
    <row r="234" spans="1:21" x14ac:dyDescent="0.3">
      <c r="A234" t="s">
        <v>268</v>
      </c>
      <c r="B234" t="s">
        <v>42</v>
      </c>
      <c r="C234" t="s">
        <v>43</v>
      </c>
      <c r="D234" t="s">
        <v>27</v>
      </c>
      <c r="E234" s="4">
        <v>233</v>
      </c>
      <c r="F234" t="s">
        <v>1494</v>
      </c>
      <c r="G234" t="s">
        <v>1495</v>
      </c>
      <c r="H234" t="str">
        <f t="shared" si="3"/>
        <v>Brien Wimpeney</v>
      </c>
      <c r="I234" t="s">
        <v>31</v>
      </c>
      <c r="J234" t="s">
        <v>22</v>
      </c>
      <c r="K234" s="3">
        <v>84.09</v>
      </c>
      <c r="L234">
        <v>9</v>
      </c>
      <c r="M234" s="3">
        <v>37.840499999999999</v>
      </c>
      <c r="N234">
        <v>794.65049999999997</v>
      </c>
      <c r="O234" s="1">
        <v>43507</v>
      </c>
      <c r="P234" s="2">
        <v>0.45416666666666666</v>
      </c>
      <c r="Q234" t="s">
        <v>29</v>
      </c>
      <c r="R234">
        <v>756.81</v>
      </c>
      <c r="S234" s="3">
        <v>4.7619047620000003</v>
      </c>
      <c r="T234">
        <v>37.840499999999999</v>
      </c>
      <c r="U234" s="3">
        <v>8</v>
      </c>
    </row>
    <row r="235" spans="1:21" x14ac:dyDescent="0.3">
      <c r="A235" t="s">
        <v>269</v>
      </c>
      <c r="B235" t="s">
        <v>42</v>
      </c>
      <c r="C235" t="s">
        <v>43</v>
      </c>
      <c r="D235" t="s">
        <v>20</v>
      </c>
      <c r="E235" s="4">
        <v>234</v>
      </c>
      <c r="F235" t="s">
        <v>1496</v>
      </c>
      <c r="G235" t="s">
        <v>1497</v>
      </c>
      <c r="H235" t="str">
        <f t="shared" si="3"/>
        <v>Ninon Carlesso</v>
      </c>
      <c r="I235" t="s">
        <v>21</v>
      </c>
      <c r="J235" t="s">
        <v>46</v>
      </c>
      <c r="K235" s="3">
        <v>73.819999999999993</v>
      </c>
      <c r="L235">
        <v>4</v>
      </c>
      <c r="M235" s="3">
        <v>14.763999999999999</v>
      </c>
      <c r="N235">
        <v>310.04399999999998</v>
      </c>
      <c r="O235" s="1">
        <v>43517</v>
      </c>
      <c r="P235" s="2">
        <v>0.7715277777777777</v>
      </c>
      <c r="Q235" t="s">
        <v>29</v>
      </c>
      <c r="R235">
        <v>295.27999999999997</v>
      </c>
      <c r="S235" s="3">
        <v>4.7619047620000003</v>
      </c>
      <c r="T235">
        <v>14.763999999999999</v>
      </c>
      <c r="U235" s="3">
        <v>6.7</v>
      </c>
    </row>
    <row r="236" spans="1:21" x14ac:dyDescent="0.3">
      <c r="A236" t="s">
        <v>270</v>
      </c>
      <c r="B236" t="s">
        <v>18</v>
      </c>
      <c r="C236" t="s">
        <v>19</v>
      </c>
      <c r="D236" t="s">
        <v>20</v>
      </c>
      <c r="E236" s="4">
        <v>235</v>
      </c>
      <c r="F236" t="s">
        <v>1498</v>
      </c>
      <c r="G236" t="s">
        <v>1499</v>
      </c>
      <c r="H236" t="str">
        <f t="shared" si="3"/>
        <v>Gerardo Konerding</v>
      </c>
      <c r="I236" t="s">
        <v>31</v>
      </c>
      <c r="J236" t="s">
        <v>22</v>
      </c>
      <c r="K236" s="3">
        <v>51.94</v>
      </c>
      <c r="L236">
        <v>10</v>
      </c>
      <c r="M236" s="3">
        <v>25.97</v>
      </c>
      <c r="N236">
        <v>545.37</v>
      </c>
      <c r="O236" s="1">
        <v>43533</v>
      </c>
      <c r="P236" s="2">
        <v>0.76666666666666661</v>
      </c>
      <c r="Q236" t="s">
        <v>23</v>
      </c>
      <c r="R236">
        <v>519.4</v>
      </c>
      <c r="S236" s="3">
        <v>4.7619047620000003</v>
      </c>
      <c r="T236">
        <v>25.97</v>
      </c>
      <c r="U236" s="3">
        <v>6.5</v>
      </c>
    </row>
    <row r="237" spans="1:21" x14ac:dyDescent="0.3">
      <c r="A237" t="s">
        <v>271</v>
      </c>
      <c r="B237" t="s">
        <v>18</v>
      </c>
      <c r="C237" t="s">
        <v>19</v>
      </c>
      <c r="D237" t="s">
        <v>27</v>
      </c>
      <c r="E237" s="4">
        <v>236</v>
      </c>
      <c r="F237" t="s">
        <v>1500</v>
      </c>
      <c r="G237" t="s">
        <v>1501</v>
      </c>
      <c r="H237" t="str">
        <f t="shared" si="3"/>
        <v>Schuyler Thorington</v>
      </c>
      <c r="I237" t="s">
        <v>31</v>
      </c>
      <c r="J237" t="s">
        <v>36</v>
      </c>
      <c r="K237" s="3">
        <v>93.14</v>
      </c>
      <c r="L237">
        <v>2</v>
      </c>
      <c r="M237" s="3">
        <v>9.3140000000000001</v>
      </c>
      <c r="N237">
        <v>195.59399999999999</v>
      </c>
      <c r="O237" s="1">
        <v>43485</v>
      </c>
      <c r="P237" s="2">
        <v>0.75624999999999998</v>
      </c>
      <c r="Q237" t="s">
        <v>23</v>
      </c>
      <c r="R237">
        <v>186.28</v>
      </c>
      <c r="S237" s="3">
        <v>4.7619047620000003</v>
      </c>
      <c r="T237">
        <v>9.3140000000000001</v>
      </c>
      <c r="U237" s="3">
        <v>4.0999999999999996</v>
      </c>
    </row>
    <row r="238" spans="1:21" x14ac:dyDescent="0.3">
      <c r="A238" t="s">
        <v>272</v>
      </c>
      <c r="B238" t="s">
        <v>25</v>
      </c>
      <c r="C238" t="s">
        <v>26</v>
      </c>
      <c r="D238" t="s">
        <v>27</v>
      </c>
      <c r="E238" s="4">
        <v>237</v>
      </c>
      <c r="F238" t="s">
        <v>1502</v>
      </c>
      <c r="G238" t="s">
        <v>1503</v>
      </c>
      <c r="H238" t="str">
        <f t="shared" si="3"/>
        <v>Cecilia Reimer</v>
      </c>
      <c r="I238" t="s">
        <v>21</v>
      </c>
      <c r="J238" t="s">
        <v>22</v>
      </c>
      <c r="K238" s="3">
        <v>17.41</v>
      </c>
      <c r="L238">
        <v>5</v>
      </c>
      <c r="M238" s="3">
        <v>4.3525</v>
      </c>
      <c r="N238">
        <v>91.402500000000003</v>
      </c>
      <c r="O238" s="1">
        <v>43493</v>
      </c>
      <c r="P238" s="2">
        <v>0.63611111111111118</v>
      </c>
      <c r="Q238" t="s">
        <v>33</v>
      </c>
      <c r="R238">
        <v>87.05</v>
      </c>
      <c r="S238" s="3">
        <v>4.7619047620000003</v>
      </c>
      <c r="T238">
        <v>4.3525</v>
      </c>
      <c r="U238" s="3">
        <v>4.9000000000000004</v>
      </c>
    </row>
    <row r="239" spans="1:21" x14ac:dyDescent="0.3">
      <c r="A239" t="s">
        <v>273</v>
      </c>
      <c r="B239" t="s">
        <v>25</v>
      </c>
      <c r="C239" t="s">
        <v>26</v>
      </c>
      <c r="D239" t="s">
        <v>20</v>
      </c>
      <c r="E239" s="4">
        <v>238</v>
      </c>
      <c r="F239" t="s">
        <v>1504</v>
      </c>
      <c r="G239" t="s">
        <v>1505</v>
      </c>
      <c r="H239" t="str">
        <f t="shared" si="3"/>
        <v>Pooh Pretley</v>
      </c>
      <c r="I239" t="s">
        <v>21</v>
      </c>
      <c r="J239" t="s">
        <v>46</v>
      </c>
      <c r="K239" s="3">
        <v>44.22</v>
      </c>
      <c r="L239">
        <v>5</v>
      </c>
      <c r="M239" s="3">
        <v>11.055</v>
      </c>
      <c r="N239">
        <v>232.155</v>
      </c>
      <c r="O239" s="1">
        <v>43529</v>
      </c>
      <c r="P239" s="2">
        <v>0.71319444444444446</v>
      </c>
      <c r="Q239" t="s">
        <v>33</v>
      </c>
      <c r="R239">
        <v>221.1</v>
      </c>
      <c r="S239" s="3">
        <v>4.7619047620000003</v>
      </c>
      <c r="T239">
        <v>11.055</v>
      </c>
      <c r="U239" s="3">
        <v>8.6</v>
      </c>
    </row>
    <row r="240" spans="1:21" x14ac:dyDescent="0.3">
      <c r="A240" t="s">
        <v>274</v>
      </c>
      <c r="B240" t="s">
        <v>42</v>
      </c>
      <c r="C240" t="s">
        <v>43</v>
      </c>
      <c r="D240" t="s">
        <v>20</v>
      </c>
      <c r="E240" s="4">
        <v>239</v>
      </c>
      <c r="F240" t="s">
        <v>1506</v>
      </c>
      <c r="G240" t="s">
        <v>1507</v>
      </c>
      <c r="H240" t="str">
        <f t="shared" si="3"/>
        <v>Ramon Buxsy</v>
      </c>
      <c r="I240" t="s">
        <v>31</v>
      </c>
      <c r="J240" t="s">
        <v>28</v>
      </c>
      <c r="K240" s="3">
        <v>13.22</v>
      </c>
      <c r="L240">
        <v>5</v>
      </c>
      <c r="M240" s="3">
        <v>3.3050000000000002</v>
      </c>
      <c r="N240">
        <v>69.405000000000001</v>
      </c>
      <c r="O240" s="1">
        <v>43526</v>
      </c>
      <c r="P240" s="2">
        <v>0.80972222222222223</v>
      </c>
      <c r="Q240" t="s">
        <v>29</v>
      </c>
      <c r="R240">
        <v>66.099999999999994</v>
      </c>
      <c r="S240" s="3">
        <v>4.7619047620000003</v>
      </c>
      <c r="T240">
        <v>3.3050000000000002</v>
      </c>
      <c r="U240" s="3">
        <v>4.3</v>
      </c>
    </row>
    <row r="241" spans="1:21" x14ac:dyDescent="0.3">
      <c r="A241" t="s">
        <v>275</v>
      </c>
      <c r="B241" t="s">
        <v>18</v>
      </c>
      <c r="C241" t="s">
        <v>19</v>
      </c>
      <c r="D241" t="s">
        <v>27</v>
      </c>
      <c r="E241" s="4">
        <v>240</v>
      </c>
      <c r="F241" t="s">
        <v>1508</v>
      </c>
      <c r="G241" t="s">
        <v>1509</v>
      </c>
      <c r="H241" t="str">
        <f t="shared" si="3"/>
        <v>Lexi Jumeau</v>
      </c>
      <c r="I241" t="s">
        <v>21</v>
      </c>
      <c r="J241" t="s">
        <v>46</v>
      </c>
      <c r="K241" s="3">
        <v>89.69</v>
      </c>
      <c r="L241">
        <v>1</v>
      </c>
      <c r="M241" s="3">
        <v>4.4844999999999997</v>
      </c>
      <c r="N241">
        <v>94.174499999999995</v>
      </c>
      <c r="O241" s="1">
        <v>43476</v>
      </c>
      <c r="P241" s="2">
        <v>0.47222222222222227</v>
      </c>
      <c r="Q241" t="s">
        <v>23</v>
      </c>
      <c r="R241">
        <v>89.69</v>
      </c>
      <c r="S241" s="3">
        <v>4.7619047620000003</v>
      </c>
      <c r="T241">
        <v>4.4844999999999997</v>
      </c>
      <c r="U241" s="3">
        <v>4.9000000000000004</v>
      </c>
    </row>
    <row r="242" spans="1:21" x14ac:dyDescent="0.3">
      <c r="A242" t="s">
        <v>276</v>
      </c>
      <c r="B242" t="s">
        <v>18</v>
      </c>
      <c r="C242" t="s">
        <v>19</v>
      </c>
      <c r="D242" t="s">
        <v>27</v>
      </c>
      <c r="E242" s="4">
        <v>241</v>
      </c>
      <c r="F242" t="s">
        <v>1510</v>
      </c>
      <c r="G242" t="s">
        <v>1511</v>
      </c>
      <c r="H242" t="str">
        <f t="shared" si="3"/>
        <v>Latrina Pinkett</v>
      </c>
      <c r="I242" t="s">
        <v>21</v>
      </c>
      <c r="J242" t="s">
        <v>44</v>
      </c>
      <c r="K242" s="3">
        <v>24.94</v>
      </c>
      <c r="L242">
        <v>9</v>
      </c>
      <c r="M242" s="3">
        <v>11.223000000000001</v>
      </c>
      <c r="N242">
        <v>235.68299999999999</v>
      </c>
      <c r="O242" s="1">
        <v>43476</v>
      </c>
      <c r="P242" s="2">
        <v>0.7006944444444444</v>
      </c>
      <c r="Q242" t="s">
        <v>33</v>
      </c>
      <c r="R242">
        <v>224.46</v>
      </c>
      <c r="S242" s="3">
        <v>4.7619047620000003</v>
      </c>
      <c r="T242">
        <v>11.223000000000001</v>
      </c>
      <c r="U242" s="3">
        <v>5.6</v>
      </c>
    </row>
    <row r="243" spans="1:21" x14ac:dyDescent="0.3">
      <c r="A243" t="s">
        <v>277</v>
      </c>
      <c r="B243" t="s">
        <v>18</v>
      </c>
      <c r="C243" t="s">
        <v>19</v>
      </c>
      <c r="D243" t="s">
        <v>27</v>
      </c>
      <c r="E243" s="4">
        <v>242</v>
      </c>
      <c r="F243" t="s">
        <v>1512</v>
      </c>
      <c r="G243" t="s">
        <v>1513</v>
      </c>
      <c r="H243" t="str">
        <f t="shared" si="3"/>
        <v>Berti French</v>
      </c>
      <c r="I243" t="s">
        <v>31</v>
      </c>
      <c r="J243" t="s">
        <v>22</v>
      </c>
      <c r="K243" s="3">
        <v>59.77</v>
      </c>
      <c r="L243">
        <v>2</v>
      </c>
      <c r="M243" s="3">
        <v>5.9770000000000003</v>
      </c>
      <c r="N243">
        <v>125.517</v>
      </c>
      <c r="O243" s="1">
        <v>43535</v>
      </c>
      <c r="P243" s="2">
        <v>0.50069444444444444</v>
      </c>
      <c r="Q243" t="s">
        <v>33</v>
      </c>
      <c r="R243">
        <v>119.54</v>
      </c>
      <c r="S243" s="3">
        <v>4.7619047620000003</v>
      </c>
      <c r="T243">
        <v>5.9770000000000003</v>
      </c>
      <c r="U243" s="3">
        <v>5.8</v>
      </c>
    </row>
    <row r="244" spans="1:21" x14ac:dyDescent="0.3">
      <c r="A244" t="s">
        <v>278</v>
      </c>
      <c r="B244" t="s">
        <v>25</v>
      </c>
      <c r="C244" t="s">
        <v>26</v>
      </c>
      <c r="D244" t="s">
        <v>20</v>
      </c>
      <c r="E244" s="4">
        <v>243</v>
      </c>
      <c r="F244" t="s">
        <v>1514</v>
      </c>
      <c r="G244" t="s">
        <v>1515</v>
      </c>
      <c r="H244" t="str">
        <f t="shared" si="3"/>
        <v>Briney Blackhurst</v>
      </c>
      <c r="I244" t="s">
        <v>21</v>
      </c>
      <c r="J244" t="s">
        <v>46</v>
      </c>
      <c r="K244" s="3">
        <v>93.2</v>
      </c>
      <c r="L244">
        <v>2</v>
      </c>
      <c r="M244" s="3">
        <v>9.32</v>
      </c>
      <c r="N244">
        <v>195.72</v>
      </c>
      <c r="O244" s="1">
        <v>43524</v>
      </c>
      <c r="P244" s="2">
        <v>0.77569444444444446</v>
      </c>
      <c r="Q244" t="s">
        <v>33</v>
      </c>
      <c r="R244">
        <v>186.4</v>
      </c>
      <c r="S244" s="3">
        <v>4.7619047620000003</v>
      </c>
      <c r="T244">
        <v>9.32</v>
      </c>
      <c r="U244" s="3">
        <v>6</v>
      </c>
    </row>
    <row r="245" spans="1:21" x14ac:dyDescent="0.3">
      <c r="A245" t="s">
        <v>279</v>
      </c>
      <c r="B245" t="s">
        <v>18</v>
      </c>
      <c r="C245" t="s">
        <v>19</v>
      </c>
      <c r="D245" t="s">
        <v>20</v>
      </c>
      <c r="E245" s="4">
        <v>244</v>
      </c>
      <c r="F245" t="s">
        <v>1516</v>
      </c>
      <c r="G245" t="s">
        <v>1517</v>
      </c>
      <c r="H245" t="str">
        <f t="shared" si="3"/>
        <v>Linn Rounding</v>
      </c>
      <c r="I245" t="s">
        <v>31</v>
      </c>
      <c r="J245" t="s">
        <v>32</v>
      </c>
      <c r="K245" s="3">
        <v>62.65</v>
      </c>
      <c r="L245">
        <v>4</v>
      </c>
      <c r="M245" s="3">
        <v>12.53</v>
      </c>
      <c r="N245">
        <v>263.13</v>
      </c>
      <c r="O245" s="1">
        <v>43470</v>
      </c>
      <c r="P245" s="2">
        <v>0.47569444444444442</v>
      </c>
      <c r="Q245" t="s">
        <v>29</v>
      </c>
      <c r="R245">
        <v>250.6</v>
      </c>
      <c r="S245" s="3">
        <v>4.7619047620000003</v>
      </c>
      <c r="T245">
        <v>12.53</v>
      </c>
      <c r="U245" s="3">
        <v>4.2</v>
      </c>
    </row>
    <row r="246" spans="1:21" x14ac:dyDescent="0.3">
      <c r="A246" t="s">
        <v>280</v>
      </c>
      <c r="B246" t="s">
        <v>42</v>
      </c>
      <c r="C246" t="s">
        <v>43</v>
      </c>
      <c r="D246" t="s">
        <v>27</v>
      </c>
      <c r="E246" s="4">
        <v>245</v>
      </c>
      <c r="F246" t="s">
        <v>1518</v>
      </c>
      <c r="G246" t="s">
        <v>1519</v>
      </c>
      <c r="H246" t="str">
        <f t="shared" si="3"/>
        <v>Buiron Belcham</v>
      </c>
      <c r="I246" t="s">
        <v>31</v>
      </c>
      <c r="J246" t="s">
        <v>32</v>
      </c>
      <c r="K246" s="3">
        <v>93.87</v>
      </c>
      <c r="L246">
        <v>8</v>
      </c>
      <c r="M246" s="3">
        <v>37.548000000000002</v>
      </c>
      <c r="N246">
        <v>788.50800000000004</v>
      </c>
      <c r="O246" s="1">
        <v>43498</v>
      </c>
      <c r="P246" s="2">
        <v>0.77916666666666667</v>
      </c>
      <c r="Q246" t="s">
        <v>33</v>
      </c>
      <c r="R246">
        <v>750.96</v>
      </c>
      <c r="S246" s="3">
        <v>4.7619047620000003</v>
      </c>
      <c r="T246">
        <v>37.548000000000002</v>
      </c>
      <c r="U246" s="3">
        <v>8.3000000000000007</v>
      </c>
    </row>
    <row r="247" spans="1:21" x14ac:dyDescent="0.3">
      <c r="A247" t="s">
        <v>281</v>
      </c>
      <c r="B247" t="s">
        <v>18</v>
      </c>
      <c r="C247" t="s">
        <v>19</v>
      </c>
      <c r="D247" t="s">
        <v>20</v>
      </c>
      <c r="E247" s="4">
        <v>246</v>
      </c>
      <c r="F247" t="s">
        <v>1520</v>
      </c>
      <c r="G247" t="s">
        <v>1521</v>
      </c>
      <c r="H247" t="str">
        <f t="shared" si="3"/>
        <v>Ariela Glanfield</v>
      </c>
      <c r="I247" t="s">
        <v>21</v>
      </c>
      <c r="J247" t="s">
        <v>32</v>
      </c>
      <c r="K247" s="3">
        <v>47.59</v>
      </c>
      <c r="L247">
        <v>8</v>
      </c>
      <c r="M247" s="3">
        <v>19.036000000000001</v>
      </c>
      <c r="N247">
        <v>399.75599999999997</v>
      </c>
      <c r="O247" s="1">
        <v>43466</v>
      </c>
      <c r="P247" s="2">
        <v>0.61597222222222225</v>
      </c>
      <c r="Q247" t="s">
        <v>29</v>
      </c>
      <c r="R247">
        <v>380.72</v>
      </c>
      <c r="S247" s="3">
        <v>4.7619047620000003</v>
      </c>
      <c r="T247">
        <v>19.036000000000001</v>
      </c>
      <c r="U247" s="3">
        <v>5.7</v>
      </c>
    </row>
    <row r="248" spans="1:21" x14ac:dyDescent="0.3">
      <c r="A248" t="s">
        <v>282</v>
      </c>
      <c r="B248" t="s">
        <v>42</v>
      </c>
      <c r="C248" t="s">
        <v>43</v>
      </c>
      <c r="D248" t="s">
        <v>20</v>
      </c>
      <c r="E248" s="4">
        <v>247</v>
      </c>
      <c r="F248" t="s">
        <v>1522</v>
      </c>
      <c r="G248" t="s">
        <v>1523</v>
      </c>
      <c r="H248" t="str">
        <f t="shared" si="3"/>
        <v>Harold Izhakov</v>
      </c>
      <c r="I248" t="s">
        <v>31</v>
      </c>
      <c r="J248" t="s">
        <v>28</v>
      </c>
      <c r="K248" s="3">
        <v>81.400000000000006</v>
      </c>
      <c r="L248">
        <v>3</v>
      </c>
      <c r="M248" s="3">
        <v>12.21</v>
      </c>
      <c r="N248">
        <v>256.41000000000003</v>
      </c>
      <c r="O248" s="1">
        <v>43505</v>
      </c>
      <c r="P248" s="2">
        <v>0.82152777777777775</v>
      </c>
      <c r="Q248" t="s">
        <v>29</v>
      </c>
      <c r="R248">
        <v>244.2</v>
      </c>
      <c r="S248" s="3">
        <v>4.7619047620000003</v>
      </c>
      <c r="T248">
        <v>12.21</v>
      </c>
      <c r="U248" s="3">
        <v>4.8</v>
      </c>
    </row>
    <row r="249" spans="1:21" x14ac:dyDescent="0.3">
      <c r="A249" t="s">
        <v>283</v>
      </c>
      <c r="B249" t="s">
        <v>18</v>
      </c>
      <c r="C249" t="s">
        <v>19</v>
      </c>
      <c r="D249" t="s">
        <v>20</v>
      </c>
      <c r="E249" s="4">
        <v>248</v>
      </c>
      <c r="F249" t="s">
        <v>1524</v>
      </c>
      <c r="G249" t="s">
        <v>1525</v>
      </c>
      <c r="H249" t="str">
        <f t="shared" si="3"/>
        <v>Zachary Acaster</v>
      </c>
      <c r="I249" t="s">
        <v>31</v>
      </c>
      <c r="J249" t="s">
        <v>46</v>
      </c>
      <c r="K249" s="3">
        <v>17.940000000000001</v>
      </c>
      <c r="L249">
        <v>5</v>
      </c>
      <c r="M249" s="3">
        <v>4.4850000000000003</v>
      </c>
      <c r="N249">
        <v>94.185000000000002</v>
      </c>
      <c r="O249" s="1">
        <v>43488</v>
      </c>
      <c r="P249" s="2">
        <v>0.58611111111111114</v>
      </c>
      <c r="Q249" t="s">
        <v>23</v>
      </c>
      <c r="R249">
        <v>89.7</v>
      </c>
      <c r="S249" s="3">
        <v>4.7619047620000003</v>
      </c>
      <c r="T249">
        <v>4.4850000000000003</v>
      </c>
      <c r="U249" s="3">
        <v>6.8</v>
      </c>
    </row>
    <row r="250" spans="1:21" x14ac:dyDescent="0.3">
      <c r="A250" t="s">
        <v>284</v>
      </c>
      <c r="B250" t="s">
        <v>18</v>
      </c>
      <c r="C250" t="s">
        <v>19</v>
      </c>
      <c r="D250" t="s">
        <v>20</v>
      </c>
      <c r="E250" s="4">
        <v>249</v>
      </c>
      <c r="F250" t="s">
        <v>1526</v>
      </c>
      <c r="G250" t="s">
        <v>1527</v>
      </c>
      <c r="H250" t="str">
        <f t="shared" si="3"/>
        <v>Nealy Heaney`</v>
      </c>
      <c r="I250" t="s">
        <v>31</v>
      </c>
      <c r="J250" t="s">
        <v>28</v>
      </c>
      <c r="K250" s="3">
        <v>77.72</v>
      </c>
      <c r="L250">
        <v>4</v>
      </c>
      <c r="M250" s="3">
        <v>15.544</v>
      </c>
      <c r="N250">
        <v>326.42399999999998</v>
      </c>
      <c r="O250" s="1">
        <v>43472</v>
      </c>
      <c r="P250" s="2">
        <v>0.6743055555555556</v>
      </c>
      <c r="Q250" t="s">
        <v>33</v>
      </c>
      <c r="R250">
        <v>310.88</v>
      </c>
      <c r="S250" s="3">
        <v>4.7619047620000003</v>
      </c>
      <c r="T250">
        <v>15.544</v>
      </c>
      <c r="U250" s="3">
        <v>8.8000000000000007</v>
      </c>
    </row>
    <row r="251" spans="1:21" x14ac:dyDescent="0.3">
      <c r="A251" t="s">
        <v>285</v>
      </c>
      <c r="B251" t="s">
        <v>42</v>
      </c>
      <c r="C251" t="s">
        <v>43</v>
      </c>
      <c r="D251" t="s">
        <v>27</v>
      </c>
      <c r="E251" s="4">
        <v>250</v>
      </c>
      <c r="F251" t="s">
        <v>1528</v>
      </c>
      <c r="G251" t="s">
        <v>1529</v>
      </c>
      <c r="H251" t="str">
        <f t="shared" si="3"/>
        <v>Clemente Millhouse</v>
      </c>
      <c r="I251" t="s">
        <v>31</v>
      </c>
      <c r="J251" t="s">
        <v>44</v>
      </c>
      <c r="K251" s="3">
        <v>73.06</v>
      </c>
      <c r="L251">
        <v>7</v>
      </c>
      <c r="M251" s="3">
        <v>25.571000000000002</v>
      </c>
      <c r="N251">
        <v>536.99099999999999</v>
      </c>
      <c r="O251" s="1">
        <v>43479</v>
      </c>
      <c r="P251" s="2">
        <v>0.79583333333333339</v>
      </c>
      <c r="Q251" t="s">
        <v>33</v>
      </c>
      <c r="R251">
        <v>511.42</v>
      </c>
      <c r="S251" s="3">
        <v>4.7619047620000003</v>
      </c>
      <c r="T251">
        <v>25.571000000000002</v>
      </c>
      <c r="U251" s="3">
        <v>4.2</v>
      </c>
    </row>
    <row r="252" spans="1:21" x14ac:dyDescent="0.3">
      <c r="A252" t="s">
        <v>286</v>
      </c>
      <c r="B252" t="s">
        <v>42</v>
      </c>
      <c r="C252" t="s">
        <v>43</v>
      </c>
      <c r="D252" t="s">
        <v>20</v>
      </c>
      <c r="E252" s="4">
        <v>251</v>
      </c>
      <c r="F252" t="s">
        <v>1530</v>
      </c>
      <c r="G252" t="s">
        <v>1531</v>
      </c>
      <c r="H252" t="str">
        <f t="shared" si="3"/>
        <v>Dionysus Mattsson</v>
      </c>
      <c r="I252" t="s">
        <v>31</v>
      </c>
      <c r="J252" t="s">
        <v>44</v>
      </c>
      <c r="K252" s="3">
        <v>46.55</v>
      </c>
      <c r="L252">
        <v>9</v>
      </c>
      <c r="M252" s="3">
        <v>20.947500000000002</v>
      </c>
      <c r="N252">
        <v>439.89749999999998</v>
      </c>
      <c r="O252" s="1">
        <v>43498</v>
      </c>
      <c r="P252" s="2">
        <v>0.64861111111111114</v>
      </c>
      <c r="Q252" t="s">
        <v>23</v>
      </c>
      <c r="R252">
        <v>418.95</v>
      </c>
      <c r="S252" s="3">
        <v>4.7619047620000003</v>
      </c>
      <c r="T252">
        <v>20.947500000000002</v>
      </c>
      <c r="U252" s="3">
        <v>6.4</v>
      </c>
    </row>
    <row r="253" spans="1:21" x14ac:dyDescent="0.3">
      <c r="A253" t="s">
        <v>287</v>
      </c>
      <c r="B253" t="s">
        <v>25</v>
      </c>
      <c r="C253" t="s">
        <v>26</v>
      </c>
      <c r="D253" t="s">
        <v>20</v>
      </c>
      <c r="E253" s="4">
        <v>252</v>
      </c>
      <c r="F253" t="s">
        <v>1532</v>
      </c>
      <c r="G253" t="s">
        <v>1533</v>
      </c>
      <c r="H253" t="str">
        <f t="shared" si="3"/>
        <v>Gus Braidley</v>
      </c>
      <c r="I253" t="s">
        <v>21</v>
      </c>
      <c r="J253" t="s">
        <v>46</v>
      </c>
      <c r="K253" s="3">
        <v>35.19</v>
      </c>
      <c r="L253">
        <v>10</v>
      </c>
      <c r="M253" s="3">
        <v>17.594999999999999</v>
      </c>
      <c r="N253">
        <v>369.495</v>
      </c>
      <c r="O253" s="1">
        <v>43541</v>
      </c>
      <c r="P253" s="2">
        <v>0.79583333333333339</v>
      </c>
      <c r="Q253" t="s">
        <v>33</v>
      </c>
      <c r="R253">
        <v>351.9</v>
      </c>
      <c r="S253" s="3">
        <v>4.7619047620000003</v>
      </c>
      <c r="T253">
        <v>17.594999999999999</v>
      </c>
      <c r="U253" s="3">
        <v>8.4</v>
      </c>
    </row>
    <row r="254" spans="1:21" x14ac:dyDescent="0.3">
      <c r="A254" t="s">
        <v>288</v>
      </c>
      <c r="B254" t="s">
        <v>25</v>
      </c>
      <c r="C254" t="s">
        <v>26</v>
      </c>
      <c r="D254" t="s">
        <v>27</v>
      </c>
      <c r="E254" s="4">
        <v>253</v>
      </c>
      <c r="F254" t="s">
        <v>1534</v>
      </c>
      <c r="G254" t="s">
        <v>1535</v>
      </c>
      <c r="H254" t="str">
        <f t="shared" si="3"/>
        <v>Fulton Skoggins</v>
      </c>
      <c r="I254" t="s">
        <v>31</v>
      </c>
      <c r="J254" t="s">
        <v>36</v>
      </c>
      <c r="K254" s="3">
        <v>14.39</v>
      </c>
      <c r="L254">
        <v>2</v>
      </c>
      <c r="M254" s="3">
        <v>1.4390000000000001</v>
      </c>
      <c r="N254">
        <v>30.219000000000001</v>
      </c>
      <c r="O254" s="1">
        <v>43526</v>
      </c>
      <c r="P254" s="2">
        <v>0.8222222222222223</v>
      </c>
      <c r="Q254" t="s">
        <v>33</v>
      </c>
      <c r="R254">
        <v>28.78</v>
      </c>
      <c r="S254" s="3">
        <v>4.7619047620000003</v>
      </c>
      <c r="T254">
        <v>1.4390000000000001</v>
      </c>
      <c r="U254" s="3">
        <v>7.2</v>
      </c>
    </row>
    <row r="255" spans="1:21" x14ac:dyDescent="0.3">
      <c r="A255" t="s">
        <v>289</v>
      </c>
      <c r="B255" t="s">
        <v>18</v>
      </c>
      <c r="C255" t="s">
        <v>19</v>
      </c>
      <c r="D255" t="s">
        <v>27</v>
      </c>
      <c r="E255" s="4">
        <v>254</v>
      </c>
      <c r="F255" t="s">
        <v>1536</v>
      </c>
      <c r="G255" t="s">
        <v>1537</v>
      </c>
      <c r="H255" t="str">
        <f t="shared" si="3"/>
        <v>Randal Cottel</v>
      </c>
      <c r="I255" t="s">
        <v>31</v>
      </c>
      <c r="J255" t="s">
        <v>32</v>
      </c>
      <c r="K255" s="3">
        <v>23.75</v>
      </c>
      <c r="L255">
        <v>4</v>
      </c>
      <c r="M255" s="3">
        <v>4.75</v>
      </c>
      <c r="N255">
        <v>99.75</v>
      </c>
      <c r="O255" s="1">
        <v>43540</v>
      </c>
      <c r="P255" s="2">
        <v>0.47361111111111115</v>
      </c>
      <c r="Q255" t="s">
        <v>29</v>
      </c>
      <c r="R255">
        <v>95</v>
      </c>
      <c r="S255" s="3">
        <v>4.7619047620000003</v>
      </c>
      <c r="T255">
        <v>4.75</v>
      </c>
      <c r="U255" s="3">
        <v>5.2</v>
      </c>
    </row>
    <row r="256" spans="1:21" x14ac:dyDescent="0.3">
      <c r="A256" t="s">
        <v>290</v>
      </c>
      <c r="B256" t="s">
        <v>18</v>
      </c>
      <c r="C256" t="s">
        <v>19</v>
      </c>
      <c r="D256" t="s">
        <v>20</v>
      </c>
      <c r="E256" s="4">
        <v>255</v>
      </c>
      <c r="F256" t="s">
        <v>1538</v>
      </c>
      <c r="G256" t="s">
        <v>1539</v>
      </c>
      <c r="H256" t="str">
        <f t="shared" si="3"/>
        <v>Catharine Ingley</v>
      </c>
      <c r="I256" t="s">
        <v>21</v>
      </c>
      <c r="J256" t="s">
        <v>32</v>
      </c>
      <c r="K256" s="3">
        <v>58.9</v>
      </c>
      <c r="L256">
        <v>8</v>
      </c>
      <c r="M256" s="3">
        <v>23.56</v>
      </c>
      <c r="N256">
        <v>494.76</v>
      </c>
      <c r="O256" s="1">
        <v>43471</v>
      </c>
      <c r="P256" s="2">
        <v>0.47430555555555554</v>
      </c>
      <c r="Q256" t="s">
        <v>29</v>
      </c>
      <c r="R256">
        <v>471.2</v>
      </c>
      <c r="S256" s="3">
        <v>4.7619047620000003</v>
      </c>
      <c r="T256">
        <v>23.56</v>
      </c>
      <c r="U256" s="3">
        <v>8.9</v>
      </c>
    </row>
    <row r="257" spans="1:21" x14ac:dyDescent="0.3">
      <c r="A257" t="s">
        <v>291</v>
      </c>
      <c r="B257" t="s">
        <v>42</v>
      </c>
      <c r="C257" t="s">
        <v>43</v>
      </c>
      <c r="D257" t="s">
        <v>20</v>
      </c>
      <c r="E257" s="4">
        <v>256</v>
      </c>
      <c r="F257" t="s">
        <v>1540</v>
      </c>
      <c r="G257" t="s">
        <v>1541</v>
      </c>
      <c r="H257" t="str">
        <f t="shared" si="3"/>
        <v>Glad Coverdale</v>
      </c>
      <c r="I257" t="s">
        <v>21</v>
      </c>
      <c r="J257" t="s">
        <v>46</v>
      </c>
      <c r="K257" s="3">
        <v>32.619999999999997</v>
      </c>
      <c r="L257">
        <v>4</v>
      </c>
      <c r="M257" s="3">
        <v>6.524</v>
      </c>
      <c r="N257">
        <v>137.00399999999999</v>
      </c>
      <c r="O257" s="1">
        <v>43494</v>
      </c>
      <c r="P257" s="2">
        <v>0.59166666666666667</v>
      </c>
      <c r="Q257" t="s">
        <v>29</v>
      </c>
      <c r="R257">
        <v>130.47999999999999</v>
      </c>
      <c r="S257" s="3">
        <v>4.7619047620000003</v>
      </c>
      <c r="T257">
        <v>6.524</v>
      </c>
      <c r="U257" s="3">
        <v>9</v>
      </c>
    </row>
    <row r="258" spans="1:21" x14ac:dyDescent="0.3">
      <c r="A258" t="s">
        <v>292</v>
      </c>
      <c r="B258" t="s">
        <v>18</v>
      </c>
      <c r="C258" t="s">
        <v>19</v>
      </c>
      <c r="D258" t="s">
        <v>20</v>
      </c>
      <c r="E258" s="4">
        <v>257</v>
      </c>
      <c r="F258" t="s">
        <v>1542</v>
      </c>
      <c r="G258" t="s">
        <v>1543</v>
      </c>
      <c r="H258" t="str">
        <f t="shared" si="3"/>
        <v>Reamonn Breakey</v>
      </c>
      <c r="I258" t="s">
        <v>31</v>
      </c>
      <c r="J258" t="s">
        <v>28</v>
      </c>
      <c r="K258" s="3">
        <v>66.349999999999994</v>
      </c>
      <c r="L258">
        <v>1</v>
      </c>
      <c r="M258" s="3">
        <v>3.3174999999999999</v>
      </c>
      <c r="N258">
        <v>69.667500000000004</v>
      </c>
      <c r="O258" s="1">
        <v>43496</v>
      </c>
      <c r="P258" s="2">
        <v>0.44861111111111113</v>
      </c>
      <c r="Q258" t="s">
        <v>33</v>
      </c>
      <c r="R258">
        <v>66.349999999999994</v>
      </c>
      <c r="S258" s="3">
        <v>4.7619047620000003</v>
      </c>
      <c r="T258">
        <v>3.3174999999999999</v>
      </c>
      <c r="U258" s="3">
        <v>9.6999999999999993</v>
      </c>
    </row>
    <row r="259" spans="1:21" x14ac:dyDescent="0.3">
      <c r="A259" t="s">
        <v>293</v>
      </c>
      <c r="B259" t="s">
        <v>18</v>
      </c>
      <c r="C259" t="s">
        <v>19</v>
      </c>
      <c r="D259" t="s">
        <v>20</v>
      </c>
      <c r="E259" s="4">
        <v>258</v>
      </c>
      <c r="F259" t="s">
        <v>1544</v>
      </c>
      <c r="G259" t="s">
        <v>1545</v>
      </c>
      <c r="H259" t="str">
        <f t="shared" ref="H259:H322" si="4">CONCATENATE(F:F," ",G:G)</f>
        <v>Lannie Terrey</v>
      </c>
      <c r="I259" t="s">
        <v>31</v>
      </c>
      <c r="J259" t="s">
        <v>32</v>
      </c>
      <c r="K259" s="3">
        <v>25.91</v>
      </c>
      <c r="L259">
        <v>6</v>
      </c>
      <c r="M259" s="3">
        <v>7.7729999999999997</v>
      </c>
      <c r="N259">
        <v>163.233</v>
      </c>
      <c r="O259" s="1">
        <v>43501</v>
      </c>
      <c r="P259" s="2">
        <v>0.42777777777777781</v>
      </c>
      <c r="Q259" t="s">
        <v>23</v>
      </c>
      <c r="R259">
        <v>155.46</v>
      </c>
      <c r="S259" s="3">
        <v>4.7619047620000003</v>
      </c>
      <c r="T259">
        <v>7.7729999999999997</v>
      </c>
      <c r="U259" s="3">
        <v>8.6999999999999993</v>
      </c>
    </row>
    <row r="260" spans="1:21" x14ac:dyDescent="0.3">
      <c r="A260" t="s">
        <v>294</v>
      </c>
      <c r="B260" t="s">
        <v>18</v>
      </c>
      <c r="C260" t="s">
        <v>19</v>
      </c>
      <c r="D260" t="s">
        <v>20</v>
      </c>
      <c r="E260" s="4">
        <v>259</v>
      </c>
      <c r="F260" t="s">
        <v>1546</v>
      </c>
      <c r="G260" t="s">
        <v>1547</v>
      </c>
      <c r="H260" t="str">
        <f t="shared" si="4"/>
        <v>Patrizia Duggan</v>
      </c>
      <c r="I260" t="s">
        <v>21</v>
      </c>
      <c r="J260" t="s">
        <v>28</v>
      </c>
      <c r="K260" s="3">
        <v>32.25</v>
      </c>
      <c r="L260">
        <v>4</v>
      </c>
      <c r="M260" s="3">
        <v>6.45</v>
      </c>
      <c r="N260">
        <v>135.44999999999999</v>
      </c>
      <c r="O260" s="1">
        <v>43509</v>
      </c>
      <c r="P260" s="2">
        <v>0.52638888888888891</v>
      </c>
      <c r="Q260" t="s">
        <v>23</v>
      </c>
      <c r="R260">
        <v>129</v>
      </c>
      <c r="S260" s="3">
        <v>4.7619047620000003</v>
      </c>
      <c r="T260">
        <v>6.45</v>
      </c>
      <c r="U260" s="3">
        <v>6.5</v>
      </c>
    </row>
    <row r="261" spans="1:21" x14ac:dyDescent="0.3">
      <c r="A261" t="s">
        <v>295</v>
      </c>
      <c r="B261" t="s">
        <v>25</v>
      </c>
      <c r="C261" t="s">
        <v>26</v>
      </c>
      <c r="D261" t="s">
        <v>20</v>
      </c>
      <c r="E261" s="4">
        <v>260</v>
      </c>
      <c r="F261" t="s">
        <v>1548</v>
      </c>
      <c r="G261" t="s">
        <v>1549</v>
      </c>
      <c r="H261" t="str">
        <f t="shared" si="4"/>
        <v>Mallissa Fansy</v>
      </c>
      <c r="I261" t="s">
        <v>21</v>
      </c>
      <c r="J261" t="s">
        <v>28</v>
      </c>
      <c r="K261" s="3">
        <v>65.94</v>
      </c>
      <c r="L261">
        <v>4</v>
      </c>
      <c r="M261" s="3">
        <v>13.188000000000001</v>
      </c>
      <c r="N261">
        <v>276.94799999999998</v>
      </c>
      <c r="O261" s="1">
        <v>43503</v>
      </c>
      <c r="P261" s="2">
        <v>0.54513888888888895</v>
      </c>
      <c r="Q261" t="s">
        <v>33</v>
      </c>
      <c r="R261">
        <v>263.76</v>
      </c>
      <c r="S261" s="3">
        <v>4.7619047620000003</v>
      </c>
      <c r="T261">
        <v>13.188000000000001</v>
      </c>
      <c r="U261" s="3">
        <v>6.9</v>
      </c>
    </row>
    <row r="262" spans="1:21" x14ac:dyDescent="0.3">
      <c r="A262" t="s">
        <v>296</v>
      </c>
      <c r="B262" t="s">
        <v>18</v>
      </c>
      <c r="C262" t="s">
        <v>19</v>
      </c>
      <c r="D262" t="s">
        <v>27</v>
      </c>
      <c r="E262" s="4">
        <v>261</v>
      </c>
      <c r="F262" t="s">
        <v>1550</v>
      </c>
      <c r="G262" t="s">
        <v>1551</v>
      </c>
      <c r="H262" t="str">
        <f t="shared" si="4"/>
        <v>Findley Aishford</v>
      </c>
      <c r="I262" t="s">
        <v>31</v>
      </c>
      <c r="J262" t="s">
        <v>28</v>
      </c>
      <c r="K262" s="3">
        <v>75.06</v>
      </c>
      <c r="L262">
        <v>9</v>
      </c>
      <c r="M262" s="3">
        <v>33.777000000000001</v>
      </c>
      <c r="N262">
        <v>709.31700000000001</v>
      </c>
      <c r="O262" s="1">
        <v>43543</v>
      </c>
      <c r="P262" s="2">
        <v>0.55902777777777779</v>
      </c>
      <c r="Q262" t="s">
        <v>23</v>
      </c>
      <c r="R262">
        <v>675.54</v>
      </c>
      <c r="S262" s="3">
        <v>4.7619047620000003</v>
      </c>
      <c r="T262">
        <v>33.777000000000001</v>
      </c>
      <c r="U262" s="3">
        <v>6.2</v>
      </c>
    </row>
    <row r="263" spans="1:21" x14ac:dyDescent="0.3">
      <c r="A263" t="s">
        <v>297</v>
      </c>
      <c r="B263" t="s">
        <v>25</v>
      </c>
      <c r="C263" t="s">
        <v>26</v>
      </c>
      <c r="D263" t="s">
        <v>27</v>
      </c>
      <c r="E263" s="4">
        <v>262</v>
      </c>
      <c r="F263" t="s">
        <v>1552</v>
      </c>
      <c r="G263" t="s">
        <v>1553</v>
      </c>
      <c r="H263" t="str">
        <f t="shared" si="4"/>
        <v>Urbano Hinsch</v>
      </c>
      <c r="I263" t="s">
        <v>31</v>
      </c>
      <c r="J263" t="s">
        <v>46</v>
      </c>
      <c r="K263" s="3">
        <v>16.45</v>
      </c>
      <c r="L263">
        <v>4</v>
      </c>
      <c r="M263" s="3">
        <v>3.29</v>
      </c>
      <c r="N263">
        <v>69.09</v>
      </c>
      <c r="O263" s="1">
        <v>43531</v>
      </c>
      <c r="P263" s="2">
        <v>0.62013888888888891</v>
      </c>
      <c r="Q263" t="s">
        <v>23</v>
      </c>
      <c r="R263">
        <v>65.8</v>
      </c>
      <c r="S263" s="3">
        <v>4.7619047620000003</v>
      </c>
      <c r="T263">
        <v>3.29</v>
      </c>
      <c r="U263" s="3">
        <v>5.6</v>
      </c>
    </row>
    <row r="264" spans="1:21" x14ac:dyDescent="0.3">
      <c r="A264" t="s">
        <v>298</v>
      </c>
      <c r="B264" t="s">
        <v>42</v>
      </c>
      <c r="C264" t="s">
        <v>43</v>
      </c>
      <c r="D264" t="s">
        <v>20</v>
      </c>
      <c r="E264" s="4">
        <v>263</v>
      </c>
      <c r="F264" t="s">
        <v>1554</v>
      </c>
      <c r="G264" t="s">
        <v>1555</v>
      </c>
      <c r="H264" t="str">
        <f t="shared" si="4"/>
        <v>Leigh Borghese</v>
      </c>
      <c r="I264" t="s">
        <v>21</v>
      </c>
      <c r="J264" t="s">
        <v>46</v>
      </c>
      <c r="K264" s="3">
        <v>38.299999999999997</v>
      </c>
      <c r="L264">
        <v>4</v>
      </c>
      <c r="M264" s="3">
        <v>7.66</v>
      </c>
      <c r="N264">
        <v>160.86000000000001</v>
      </c>
      <c r="O264" s="1">
        <v>43537</v>
      </c>
      <c r="P264" s="2">
        <v>0.80694444444444446</v>
      </c>
      <c r="Q264" t="s">
        <v>29</v>
      </c>
      <c r="R264">
        <v>153.19999999999999</v>
      </c>
      <c r="S264" s="3">
        <v>4.7619047620000003</v>
      </c>
      <c r="T264">
        <v>7.66</v>
      </c>
      <c r="U264" s="3">
        <v>5.7</v>
      </c>
    </row>
    <row r="265" spans="1:21" x14ac:dyDescent="0.3">
      <c r="A265" t="s">
        <v>299</v>
      </c>
      <c r="B265" t="s">
        <v>18</v>
      </c>
      <c r="C265" t="s">
        <v>19</v>
      </c>
      <c r="D265" t="s">
        <v>20</v>
      </c>
      <c r="E265" s="4">
        <v>264</v>
      </c>
      <c r="F265" t="s">
        <v>1556</v>
      </c>
      <c r="G265" t="s">
        <v>1557</v>
      </c>
      <c r="H265" t="str">
        <f t="shared" si="4"/>
        <v>Nicolea Anwell</v>
      </c>
      <c r="I265" t="s">
        <v>21</v>
      </c>
      <c r="J265" t="s">
        <v>36</v>
      </c>
      <c r="K265" s="3">
        <v>22.24</v>
      </c>
      <c r="L265">
        <v>10</v>
      </c>
      <c r="M265" s="3">
        <v>11.12</v>
      </c>
      <c r="N265">
        <v>233.52</v>
      </c>
      <c r="O265" s="1">
        <v>43505</v>
      </c>
      <c r="P265" s="2">
        <v>0.45833333333333331</v>
      </c>
      <c r="Q265" t="s">
        <v>29</v>
      </c>
      <c r="R265">
        <v>222.4</v>
      </c>
      <c r="S265" s="3">
        <v>4.7619047620000003</v>
      </c>
      <c r="T265">
        <v>11.12</v>
      </c>
      <c r="U265" s="3">
        <v>4.2</v>
      </c>
    </row>
    <row r="266" spans="1:21" x14ac:dyDescent="0.3">
      <c r="A266" t="s">
        <v>300</v>
      </c>
      <c r="B266" t="s">
        <v>42</v>
      </c>
      <c r="C266" t="s">
        <v>43</v>
      </c>
      <c r="D266" t="s">
        <v>27</v>
      </c>
      <c r="E266" s="4">
        <v>265</v>
      </c>
      <c r="F266" t="s">
        <v>1558</v>
      </c>
      <c r="G266" t="s">
        <v>1559</v>
      </c>
      <c r="H266" t="str">
        <f t="shared" si="4"/>
        <v>Jacintha Giorio</v>
      </c>
      <c r="I266" t="s">
        <v>21</v>
      </c>
      <c r="J266" t="s">
        <v>36</v>
      </c>
      <c r="K266" s="3">
        <v>54.45</v>
      </c>
      <c r="L266">
        <v>1</v>
      </c>
      <c r="M266" s="3">
        <v>2.7225000000000001</v>
      </c>
      <c r="N266">
        <v>57.172499999999999</v>
      </c>
      <c r="O266" s="1">
        <v>43522</v>
      </c>
      <c r="P266" s="2">
        <v>0.80833333333333324</v>
      </c>
      <c r="Q266" t="s">
        <v>23</v>
      </c>
      <c r="R266">
        <v>54.45</v>
      </c>
      <c r="S266" s="3">
        <v>4.7619047620000003</v>
      </c>
      <c r="T266">
        <v>2.7225000000000001</v>
      </c>
      <c r="U266" s="3">
        <v>7.9</v>
      </c>
    </row>
    <row r="267" spans="1:21" x14ac:dyDescent="0.3">
      <c r="A267" t="s">
        <v>301</v>
      </c>
      <c r="B267" t="s">
        <v>18</v>
      </c>
      <c r="C267" t="s">
        <v>19</v>
      </c>
      <c r="D267" t="s">
        <v>20</v>
      </c>
      <c r="E267" s="4">
        <v>266</v>
      </c>
      <c r="F267" t="s">
        <v>1560</v>
      </c>
      <c r="G267" t="s">
        <v>1561</v>
      </c>
      <c r="H267" t="str">
        <f t="shared" si="4"/>
        <v>Rosene Phillins</v>
      </c>
      <c r="I267" t="s">
        <v>21</v>
      </c>
      <c r="J267" t="s">
        <v>36</v>
      </c>
      <c r="K267" s="3">
        <v>98.4</v>
      </c>
      <c r="L267">
        <v>7</v>
      </c>
      <c r="M267" s="3">
        <v>34.44</v>
      </c>
      <c r="N267">
        <v>723.24</v>
      </c>
      <c r="O267" s="1">
        <v>43536</v>
      </c>
      <c r="P267" s="2">
        <v>0.52986111111111112</v>
      </c>
      <c r="Q267" t="s">
        <v>33</v>
      </c>
      <c r="R267">
        <v>688.8</v>
      </c>
      <c r="S267" s="3">
        <v>4.7619047620000003</v>
      </c>
      <c r="T267">
        <v>34.44</v>
      </c>
      <c r="U267" s="3">
        <v>8.6999999999999993</v>
      </c>
    </row>
    <row r="268" spans="1:21" x14ac:dyDescent="0.3">
      <c r="A268" t="s">
        <v>302</v>
      </c>
      <c r="B268" t="s">
        <v>25</v>
      </c>
      <c r="C268" t="s">
        <v>26</v>
      </c>
      <c r="D268" t="s">
        <v>27</v>
      </c>
      <c r="E268" s="4">
        <v>267</v>
      </c>
      <c r="F268" t="s">
        <v>1562</v>
      </c>
      <c r="G268" t="s">
        <v>1563</v>
      </c>
      <c r="H268" t="str">
        <f t="shared" si="4"/>
        <v>Garreth Fredson</v>
      </c>
      <c r="I268" t="s">
        <v>31</v>
      </c>
      <c r="J268" t="s">
        <v>32</v>
      </c>
      <c r="K268" s="3">
        <v>35.47</v>
      </c>
      <c r="L268">
        <v>4</v>
      </c>
      <c r="M268" s="3">
        <v>7.0940000000000003</v>
      </c>
      <c r="N268">
        <v>148.97399999999999</v>
      </c>
      <c r="O268" s="1">
        <v>43538</v>
      </c>
      <c r="P268" s="2">
        <v>0.72361111111111109</v>
      </c>
      <c r="Q268" t="s">
        <v>33</v>
      </c>
      <c r="R268">
        <v>141.88</v>
      </c>
      <c r="S268" s="3">
        <v>4.7619047620000003</v>
      </c>
      <c r="T268">
        <v>7.0940000000000003</v>
      </c>
      <c r="U268" s="3">
        <v>6.9</v>
      </c>
    </row>
    <row r="269" spans="1:21" x14ac:dyDescent="0.3">
      <c r="A269" t="s">
        <v>303</v>
      </c>
      <c r="B269" t="s">
        <v>42</v>
      </c>
      <c r="C269" t="s">
        <v>43</v>
      </c>
      <c r="D269" t="s">
        <v>20</v>
      </c>
      <c r="E269" s="4">
        <v>268</v>
      </c>
      <c r="F269" t="s">
        <v>1564</v>
      </c>
      <c r="G269" t="s">
        <v>1565</v>
      </c>
      <c r="H269" t="str">
        <f t="shared" si="4"/>
        <v>Dorelia Arrighetti</v>
      </c>
      <c r="I269" t="s">
        <v>21</v>
      </c>
      <c r="J269" t="s">
        <v>44</v>
      </c>
      <c r="K269" s="3">
        <v>74.599999999999994</v>
      </c>
      <c r="L269">
        <v>10</v>
      </c>
      <c r="M269" s="3">
        <v>37.299999999999997</v>
      </c>
      <c r="N269">
        <v>783.3</v>
      </c>
      <c r="O269" s="1">
        <v>43473</v>
      </c>
      <c r="P269" s="2">
        <v>0.87152777777777779</v>
      </c>
      <c r="Q269" t="s">
        <v>29</v>
      </c>
      <c r="R269">
        <v>746</v>
      </c>
      <c r="S269" s="3">
        <v>4.7619047620000003</v>
      </c>
      <c r="T269">
        <v>37.299999999999997</v>
      </c>
      <c r="U269" s="3">
        <v>9.5</v>
      </c>
    </row>
    <row r="270" spans="1:21" x14ac:dyDescent="0.3">
      <c r="A270" t="s">
        <v>304</v>
      </c>
      <c r="B270" t="s">
        <v>18</v>
      </c>
      <c r="C270" t="s">
        <v>19</v>
      </c>
      <c r="D270" t="s">
        <v>20</v>
      </c>
      <c r="E270" s="4">
        <v>269</v>
      </c>
      <c r="F270" t="s">
        <v>1566</v>
      </c>
      <c r="G270" t="s">
        <v>1567</v>
      </c>
      <c r="H270" t="str">
        <f t="shared" si="4"/>
        <v>Ross MacCollom</v>
      </c>
      <c r="I270" t="s">
        <v>31</v>
      </c>
      <c r="J270" t="s">
        <v>32</v>
      </c>
      <c r="K270" s="3">
        <v>70.739999999999995</v>
      </c>
      <c r="L270">
        <v>4</v>
      </c>
      <c r="M270" s="3">
        <v>14.148</v>
      </c>
      <c r="N270">
        <v>297.108</v>
      </c>
      <c r="O270" s="1">
        <v>43470</v>
      </c>
      <c r="P270" s="2">
        <v>0.67013888888888884</v>
      </c>
      <c r="Q270" t="s">
        <v>33</v>
      </c>
      <c r="R270">
        <v>282.95999999999998</v>
      </c>
      <c r="S270" s="3">
        <v>4.7619047620000003</v>
      </c>
      <c r="T270">
        <v>14.148</v>
      </c>
      <c r="U270" s="3">
        <v>4.4000000000000004</v>
      </c>
    </row>
    <row r="271" spans="1:21" x14ac:dyDescent="0.3">
      <c r="A271" t="s">
        <v>305</v>
      </c>
      <c r="B271" t="s">
        <v>18</v>
      </c>
      <c r="C271" t="s">
        <v>19</v>
      </c>
      <c r="D271" t="s">
        <v>20</v>
      </c>
      <c r="E271" s="4">
        <v>270</v>
      </c>
      <c r="F271" t="s">
        <v>1568</v>
      </c>
      <c r="G271" t="s">
        <v>1569</v>
      </c>
      <c r="H271" t="str">
        <f t="shared" si="4"/>
        <v>Alexis Pretty</v>
      </c>
      <c r="I271" t="s">
        <v>31</v>
      </c>
      <c r="J271" t="s">
        <v>32</v>
      </c>
      <c r="K271" s="3">
        <v>35.54</v>
      </c>
      <c r="L271">
        <v>10</v>
      </c>
      <c r="M271" s="3">
        <v>17.77</v>
      </c>
      <c r="N271">
        <v>373.17</v>
      </c>
      <c r="O271" s="1">
        <v>43469</v>
      </c>
      <c r="P271" s="2">
        <v>0.56527777777777777</v>
      </c>
      <c r="Q271" t="s">
        <v>23</v>
      </c>
      <c r="R271">
        <v>355.4</v>
      </c>
      <c r="S271" s="3">
        <v>4.7619047620000003</v>
      </c>
      <c r="T271">
        <v>17.77</v>
      </c>
      <c r="U271" s="3">
        <v>7</v>
      </c>
    </row>
    <row r="272" spans="1:21" x14ac:dyDescent="0.3">
      <c r="A272" t="s">
        <v>306</v>
      </c>
      <c r="B272" t="s">
        <v>42</v>
      </c>
      <c r="C272" t="s">
        <v>43</v>
      </c>
      <c r="D272" t="s">
        <v>27</v>
      </c>
      <c r="E272" s="4">
        <v>271</v>
      </c>
      <c r="F272" t="s">
        <v>1570</v>
      </c>
      <c r="G272" t="s">
        <v>1571</v>
      </c>
      <c r="H272" t="str">
        <f t="shared" si="4"/>
        <v>Felix Oxenham</v>
      </c>
      <c r="I272" t="s">
        <v>31</v>
      </c>
      <c r="J272" t="s">
        <v>36</v>
      </c>
      <c r="K272" s="3">
        <v>67.430000000000007</v>
      </c>
      <c r="L272">
        <v>5</v>
      </c>
      <c r="M272" s="3">
        <v>16.857500000000002</v>
      </c>
      <c r="N272">
        <v>354.00749999999999</v>
      </c>
      <c r="O272" s="1">
        <v>43530</v>
      </c>
      <c r="P272" s="2">
        <v>0.75902777777777775</v>
      </c>
      <c r="Q272" t="s">
        <v>23</v>
      </c>
      <c r="R272">
        <v>337.15</v>
      </c>
      <c r="S272" s="3">
        <v>4.7619047620000003</v>
      </c>
      <c r="T272">
        <v>16.857500000000002</v>
      </c>
      <c r="U272" s="3">
        <v>6.3</v>
      </c>
    </row>
    <row r="273" spans="1:21" x14ac:dyDescent="0.3">
      <c r="A273" t="s">
        <v>307</v>
      </c>
      <c r="B273" t="s">
        <v>25</v>
      </c>
      <c r="C273" t="s">
        <v>26</v>
      </c>
      <c r="D273" t="s">
        <v>20</v>
      </c>
      <c r="E273" s="4">
        <v>272</v>
      </c>
      <c r="F273" t="s">
        <v>1572</v>
      </c>
      <c r="G273" t="s">
        <v>1573</v>
      </c>
      <c r="H273" t="str">
        <f t="shared" si="4"/>
        <v>Milena Palombi</v>
      </c>
      <c r="I273" t="s">
        <v>21</v>
      </c>
      <c r="J273" t="s">
        <v>22</v>
      </c>
      <c r="K273" s="3">
        <v>21.12</v>
      </c>
      <c r="L273">
        <v>2</v>
      </c>
      <c r="M273" s="3">
        <v>2.1120000000000001</v>
      </c>
      <c r="N273">
        <v>44.351999999999997</v>
      </c>
      <c r="O273" s="1">
        <v>43468</v>
      </c>
      <c r="P273" s="2">
        <v>0.80347222222222225</v>
      </c>
      <c r="Q273" t="s">
        <v>29</v>
      </c>
      <c r="R273">
        <v>42.24</v>
      </c>
      <c r="S273" s="3">
        <v>4.7619047620000003</v>
      </c>
      <c r="T273">
        <v>2.1120000000000001</v>
      </c>
      <c r="U273" s="3">
        <v>9.6999999999999993</v>
      </c>
    </row>
    <row r="274" spans="1:21" x14ac:dyDescent="0.3">
      <c r="A274" t="s">
        <v>308</v>
      </c>
      <c r="B274" t="s">
        <v>18</v>
      </c>
      <c r="C274" t="s">
        <v>19</v>
      </c>
      <c r="D274" t="s">
        <v>20</v>
      </c>
      <c r="E274" s="4">
        <v>273</v>
      </c>
      <c r="F274" t="s">
        <v>1574</v>
      </c>
      <c r="G274" t="s">
        <v>1575</v>
      </c>
      <c r="H274" t="str">
        <f t="shared" si="4"/>
        <v>Cristine Wastie</v>
      </c>
      <c r="I274" t="s">
        <v>21</v>
      </c>
      <c r="J274" t="s">
        <v>32</v>
      </c>
      <c r="K274" s="3">
        <v>21.54</v>
      </c>
      <c r="L274">
        <v>9</v>
      </c>
      <c r="M274" s="3">
        <v>9.6929999999999996</v>
      </c>
      <c r="N274">
        <v>203.553</v>
      </c>
      <c r="O274" s="1">
        <v>43472</v>
      </c>
      <c r="P274" s="2">
        <v>0.48888888888888887</v>
      </c>
      <c r="Q274" t="s">
        <v>33</v>
      </c>
      <c r="R274">
        <v>193.86</v>
      </c>
      <c r="S274" s="3">
        <v>4.7619047620000003</v>
      </c>
      <c r="T274">
        <v>9.6929999999999996</v>
      </c>
      <c r="U274" s="3">
        <v>8.8000000000000007</v>
      </c>
    </row>
    <row r="275" spans="1:21" x14ac:dyDescent="0.3">
      <c r="A275" t="s">
        <v>309</v>
      </c>
      <c r="B275" t="s">
        <v>18</v>
      </c>
      <c r="C275" t="s">
        <v>19</v>
      </c>
      <c r="D275" t="s">
        <v>27</v>
      </c>
      <c r="E275" s="4">
        <v>274</v>
      </c>
      <c r="F275" t="s">
        <v>1576</v>
      </c>
      <c r="G275" t="s">
        <v>1577</v>
      </c>
      <c r="H275" t="str">
        <f t="shared" si="4"/>
        <v>Maggi Bassano</v>
      </c>
      <c r="I275" t="s">
        <v>21</v>
      </c>
      <c r="J275" t="s">
        <v>32</v>
      </c>
      <c r="K275" s="3">
        <v>12.03</v>
      </c>
      <c r="L275">
        <v>2</v>
      </c>
      <c r="M275" s="3">
        <v>1.2030000000000001</v>
      </c>
      <c r="N275">
        <v>25.263000000000002</v>
      </c>
      <c r="O275" s="1">
        <v>43492</v>
      </c>
      <c r="P275" s="2">
        <v>0.66041666666666665</v>
      </c>
      <c r="Q275" t="s">
        <v>29</v>
      </c>
      <c r="R275">
        <v>24.06</v>
      </c>
      <c r="S275" s="3">
        <v>4.7619047620000003</v>
      </c>
      <c r="T275">
        <v>1.2030000000000001</v>
      </c>
      <c r="U275" s="3">
        <v>5.0999999999999996</v>
      </c>
    </row>
    <row r="276" spans="1:21" x14ac:dyDescent="0.3">
      <c r="A276" t="s">
        <v>310</v>
      </c>
      <c r="B276" t="s">
        <v>42</v>
      </c>
      <c r="C276" t="s">
        <v>43</v>
      </c>
      <c r="D276" t="s">
        <v>27</v>
      </c>
      <c r="E276" s="4">
        <v>275</v>
      </c>
      <c r="F276" t="s">
        <v>1578</v>
      </c>
      <c r="G276" t="s">
        <v>1579</v>
      </c>
      <c r="H276" t="str">
        <f t="shared" si="4"/>
        <v>Codie Vile</v>
      </c>
      <c r="I276" t="s">
        <v>31</v>
      </c>
      <c r="J276" t="s">
        <v>22</v>
      </c>
      <c r="K276" s="3">
        <v>99.71</v>
      </c>
      <c r="L276">
        <v>6</v>
      </c>
      <c r="M276" s="3">
        <v>29.913</v>
      </c>
      <c r="N276">
        <v>628.173</v>
      </c>
      <c r="O276" s="1">
        <v>43522</v>
      </c>
      <c r="P276" s="2">
        <v>0.70277777777777783</v>
      </c>
      <c r="Q276" t="s">
        <v>23</v>
      </c>
      <c r="R276">
        <v>598.26</v>
      </c>
      <c r="S276" s="3">
        <v>4.7619047620000003</v>
      </c>
      <c r="T276">
        <v>29.913</v>
      </c>
      <c r="U276" s="3">
        <v>7.9</v>
      </c>
    </row>
    <row r="277" spans="1:21" x14ac:dyDescent="0.3">
      <c r="A277" t="s">
        <v>311</v>
      </c>
      <c r="B277" t="s">
        <v>42</v>
      </c>
      <c r="C277" t="s">
        <v>43</v>
      </c>
      <c r="D277" t="s">
        <v>27</v>
      </c>
      <c r="E277" s="4">
        <v>276</v>
      </c>
      <c r="F277" t="s">
        <v>1580</v>
      </c>
      <c r="G277" t="s">
        <v>1581</v>
      </c>
      <c r="H277" t="str">
        <f t="shared" si="4"/>
        <v>Bliss Tweed</v>
      </c>
      <c r="I277" t="s">
        <v>21</v>
      </c>
      <c r="J277" t="s">
        <v>46</v>
      </c>
      <c r="K277" s="3">
        <v>47.97</v>
      </c>
      <c r="L277">
        <v>7</v>
      </c>
      <c r="M277" s="3">
        <v>16.7895</v>
      </c>
      <c r="N277">
        <v>352.5795</v>
      </c>
      <c r="O277" s="1">
        <v>43472</v>
      </c>
      <c r="P277" s="2">
        <v>0.86944444444444446</v>
      </c>
      <c r="Q277" t="s">
        <v>29</v>
      </c>
      <c r="R277">
        <v>335.79</v>
      </c>
      <c r="S277" s="3">
        <v>4.7619047620000003</v>
      </c>
      <c r="T277">
        <v>16.7895</v>
      </c>
      <c r="U277" s="3">
        <v>6.2</v>
      </c>
    </row>
    <row r="278" spans="1:21" x14ac:dyDescent="0.3">
      <c r="A278" t="s">
        <v>312</v>
      </c>
      <c r="B278" t="s">
        <v>25</v>
      </c>
      <c r="C278" t="s">
        <v>26</v>
      </c>
      <c r="D278" t="s">
        <v>20</v>
      </c>
      <c r="E278" s="4">
        <v>277</v>
      </c>
      <c r="F278" t="s">
        <v>1582</v>
      </c>
      <c r="G278" t="s">
        <v>1583</v>
      </c>
      <c r="H278" t="str">
        <f t="shared" si="4"/>
        <v>Cassandry Eger</v>
      </c>
      <c r="I278" t="s">
        <v>21</v>
      </c>
      <c r="J278" t="s">
        <v>32</v>
      </c>
      <c r="K278" s="3">
        <v>21.82</v>
      </c>
      <c r="L278">
        <v>10</v>
      </c>
      <c r="M278" s="3">
        <v>10.91</v>
      </c>
      <c r="N278">
        <v>229.11</v>
      </c>
      <c r="O278" s="1">
        <v>43472</v>
      </c>
      <c r="P278" s="2">
        <v>0.73333333333333339</v>
      </c>
      <c r="Q278" t="s">
        <v>29</v>
      </c>
      <c r="R278">
        <v>218.2</v>
      </c>
      <c r="S278" s="3">
        <v>4.7619047620000003</v>
      </c>
      <c r="T278">
        <v>10.91</v>
      </c>
      <c r="U278" s="3">
        <v>7.1</v>
      </c>
    </row>
    <row r="279" spans="1:21" x14ac:dyDescent="0.3">
      <c r="A279" t="s">
        <v>313</v>
      </c>
      <c r="B279" t="s">
        <v>25</v>
      </c>
      <c r="C279" t="s">
        <v>26</v>
      </c>
      <c r="D279" t="s">
        <v>27</v>
      </c>
      <c r="E279" s="4">
        <v>278</v>
      </c>
      <c r="F279" t="s">
        <v>1584</v>
      </c>
      <c r="G279" t="s">
        <v>1585</v>
      </c>
      <c r="H279" t="str">
        <f t="shared" si="4"/>
        <v>Nickola Josipovitz</v>
      </c>
      <c r="I279" t="s">
        <v>31</v>
      </c>
      <c r="J279" t="s">
        <v>46</v>
      </c>
      <c r="K279" s="3">
        <v>95.42</v>
      </c>
      <c r="L279">
        <v>4</v>
      </c>
      <c r="M279" s="3">
        <v>19.084</v>
      </c>
      <c r="N279">
        <v>400.76400000000001</v>
      </c>
      <c r="O279" s="1">
        <v>43498</v>
      </c>
      <c r="P279" s="2">
        <v>0.55763888888888891</v>
      </c>
      <c r="Q279" t="s">
        <v>23</v>
      </c>
      <c r="R279">
        <v>381.68</v>
      </c>
      <c r="S279" s="3">
        <v>4.7619047620000003</v>
      </c>
      <c r="T279">
        <v>19.084</v>
      </c>
      <c r="U279" s="3">
        <v>6.4</v>
      </c>
    </row>
    <row r="280" spans="1:21" x14ac:dyDescent="0.3">
      <c r="A280" t="s">
        <v>314</v>
      </c>
      <c r="B280" t="s">
        <v>25</v>
      </c>
      <c r="C280" t="s">
        <v>26</v>
      </c>
      <c r="D280" t="s">
        <v>20</v>
      </c>
      <c r="E280" s="4">
        <v>279</v>
      </c>
      <c r="F280" t="s">
        <v>1586</v>
      </c>
      <c r="G280" t="s">
        <v>1587</v>
      </c>
      <c r="H280" t="str">
        <f t="shared" si="4"/>
        <v>Yankee Hazeltine</v>
      </c>
      <c r="I280" t="s">
        <v>31</v>
      </c>
      <c r="J280" t="s">
        <v>46</v>
      </c>
      <c r="K280" s="3">
        <v>70.989999999999995</v>
      </c>
      <c r="L280">
        <v>10</v>
      </c>
      <c r="M280" s="3">
        <v>35.494999999999997</v>
      </c>
      <c r="N280">
        <v>745.39499999999998</v>
      </c>
      <c r="O280" s="1">
        <v>43544</v>
      </c>
      <c r="P280" s="2">
        <v>0.68611111111111101</v>
      </c>
      <c r="Q280" t="s">
        <v>29</v>
      </c>
      <c r="R280">
        <v>709.9</v>
      </c>
      <c r="S280" s="3">
        <v>4.7619047620000003</v>
      </c>
      <c r="T280">
        <v>35.494999999999997</v>
      </c>
      <c r="U280" s="3">
        <v>5.7</v>
      </c>
    </row>
    <row r="281" spans="1:21" x14ac:dyDescent="0.3">
      <c r="A281" t="s">
        <v>315</v>
      </c>
      <c r="B281" t="s">
        <v>18</v>
      </c>
      <c r="C281" t="s">
        <v>19</v>
      </c>
      <c r="D281" t="s">
        <v>20</v>
      </c>
      <c r="E281" s="4">
        <v>280</v>
      </c>
      <c r="F281" t="s">
        <v>1588</v>
      </c>
      <c r="G281" t="s">
        <v>1589</v>
      </c>
      <c r="H281" t="str">
        <f t="shared" si="4"/>
        <v>Robbie Chetwind</v>
      </c>
      <c r="I281" t="s">
        <v>21</v>
      </c>
      <c r="J281" t="s">
        <v>36</v>
      </c>
      <c r="K281" s="3">
        <v>44.02</v>
      </c>
      <c r="L281">
        <v>10</v>
      </c>
      <c r="M281" s="3">
        <v>22.01</v>
      </c>
      <c r="N281">
        <v>462.21</v>
      </c>
      <c r="O281" s="1">
        <v>43544</v>
      </c>
      <c r="P281" s="2">
        <v>0.83124999999999993</v>
      </c>
      <c r="Q281" t="s">
        <v>33</v>
      </c>
      <c r="R281">
        <v>440.2</v>
      </c>
      <c r="S281" s="3">
        <v>4.7619047620000003</v>
      </c>
      <c r="T281">
        <v>22.01</v>
      </c>
      <c r="U281" s="3">
        <v>9.6</v>
      </c>
    </row>
    <row r="282" spans="1:21" x14ac:dyDescent="0.3">
      <c r="A282" t="s">
        <v>316</v>
      </c>
      <c r="B282" t="s">
        <v>18</v>
      </c>
      <c r="C282" t="s">
        <v>19</v>
      </c>
      <c r="D282" t="s">
        <v>27</v>
      </c>
      <c r="E282" s="4">
        <v>281</v>
      </c>
      <c r="F282" t="s">
        <v>1590</v>
      </c>
      <c r="G282" t="s">
        <v>1591</v>
      </c>
      <c r="H282" t="str">
        <f t="shared" si="4"/>
        <v>Chance Pervew</v>
      </c>
      <c r="I282" t="s">
        <v>31</v>
      </c>
      <c r="J282" t="s">
        <v>32</v>
      </c>
      <c r="K282" s="3">
        <v>69.959999999999994</v>
      </c>
      <c r="L282">
        <v>8</v>
      </c>
      <c r="M282" s="3">
        <v>27.984000000000002</v>
      </c>
      <c r="N282">
        <v>587.66399999999999</v>
      </c>
      <c r="O282" s="1">
        <v>43511</v>
      </c>
      <c r="P282" s="2">
        <v>0.7090277777777777</v>
      </c>
      <c r="Q282" t="s">
        <v>33</v>
      </c>
      <c r="R282">
        <v>559.67999999999995</v>
      </c>
      <c r="S282" s="3">
        <v>4.7619047620000003</v>
      </c>
      <c r="T282">
        <v>27.984000000000002</v>
      </c>
      <c r="U282" s="3">
        <v>6.4</v>
      </c>
    </row>
    <row r="283" spans="1:21" x14ac:dyDescent="0.3">
      <c r="A283" t="s">
        <v>317</v>
      </c>
      <c r="B283" t="s">
        <v>25</v>
      </c>
      <c r="C283" t="s">
        <v>26</v>
      </c>
      <c r="D283" t="s">
        <v>27</v>
      </c>
      <c r="E283" s="4">
        <v>282</v>
      </c>
      <c r="F283" t="s">
        <v>1592</v>
      </c>
      <c r="G283" t="s">
        <v>1593</v>
      </c>
      <c r="H283" t="str">
        <f t="shared" si="4"/>
        <v>Tamiko Geldert</v>
      </c>
      <c r="I283" t="s">
        <v>21</v>
      </c>
      <c r="J283" t="s">
        <v>32</v>
      </c>
      <c r="K283" s="3">
        <v>37</v>
      </c>
      <c r="L283">
        <v>1</v>
      </c>
      <c r="M283" s="3">
        <v>1.85</v>
      </c>
      <c r="N283">
        <v>38.85</v>
      </c>
      <c r="O283" s="1">
        <v>43530</v>
      </c>
      <c r="P283" s="2">
        <v>0.56180555555555556</v>
      </c>
      <c r="Q283" t="s">
        <v>33</v>
      </c>
      <c r="R283">
        <v>37</v>
      </c>
      <c r="S283" s="3">
        <v>4.7619047620000003</v>
      </c>
      <c r="T283">
        <v>1.85</v>
      </c>
      <c r="U283" s="3">
        <v>7.9</v>
      </c>
    </row>
    <row r="284" spans="1:21" x14ac:dyDescent="0.3">
      <c r="A284" t="s">
        <v>318</v>
      </c>
      <c r="B284" t="s">
        <v>18</v>
      </c>
      <c r="C284" t="s">
        <v>19</v>
      </c>
      <c r="D284" t="s">
        <v>27</v>
      </c>
      <c r="E284" s="4">
        <v>283</v>
      </c>
      <c r="F284" t="s">
        <v>1594</v>
      </c>
      <c r="G284" t="s">
        <v>1595</v>
      </c>
      <c r="H284" t="str">
        <f t="shared" si="4"/>
        <v>Stevy Keerl</v>
      </c>
      <c r="I284" t="s">
        <v>31</v>
      </c>
      <c r="J284" t="s">
        <v>36</v>
      </c>
      <c r="K284" s="3">
        <v>15.34</v>
      </c>
      <c r="L284">
        <v>1</v>
      </c>
      <c r="M284" s="3">
        <v>0.76700000000000002</v>
      </c>
      <c r="N284">
        <v>16.106999999999999</v>
      </c>
      <c r="O284" s="1">
        <v>43471</v>
      </c>
      <c r="P284" s="2">
        <v>0.46458333333333335</v>
      </c>
      <c r="Q284" t="s">
        <v>29</v>
      </c>
      <c r="R284">
        <v>15.34</v>
      </c>
      <c r="S284" s="3">
        <v>4.7619047620000003</v>
      </c>
      <c r="T284">
        <v>0.76700000000000002</v>
      </c>
      <c r="U284" s="3">
        <v>6.5</v>
      </c>
    </row>
    <row r="285" spans="1:21" x14ac:dyDescent="0.3">
      <c r="A285" t="s">
        <v>319</v>
      </c>
      <c r="B285" t="s">
        <v>18</v>
      </c>
      <c r="C285" t="s">
        <v>19</v>
      </c>
      <c r="D285" t="s">
        <v>20</v>
      </c>
      <c r="E285" s="4">
        <v>284</v>
      </c>
      <c r="F285" t="s">
        <v>1596</v>
      </c>
      <c r="G285" t="s">
        <v>1597</v>
      </c>
      <c r="H285" t="str">
        <f t="shared" si="4"/>
        <v>Stephana Scamal</v>
      </c>
      <c r="I285" t="s">
        <v>21</v>
      </c>
      <c r="J285" t="s">
        <v>22</v>
      </c>
      <c r="K285" s="3">
        <v>99.83</v>
      </c>
      <c r="L285">
        <v>6</v>
      </c>
      <c r="M285" s="3">
        <v>29.949000000000002</v>
      </c>
      <c r="N285">
        <v>628.92899999999997</v>
      </c>
      <c r="O285" s="1">
        <v>43528</v>
      </c>
      <c r="P285" s="2">
        <v>0.62638888888888888</v>
      </c>
      <c r="Q285" t="s">
        <v>23</v>
      </c>
      <c r="R285">
        <v>598.98</v>
      </c>
      <c r="S285" s="3">
        <v>4.7619047620000003</v>
      </c>
      <c r="T285">
        <v>29.949000000000002</v>
      </c>
      <c r="U285" s="3">
        <v>8.5</v>
      </c>
    </row>
    <row r="286" spans="1:21" x14ac:dyDescent="0.3">
      <c r="A286" t="s">
        <v>320</v>
      </c>
      <c r="B286" t="s">
        <v>18</v>
      </c>
      <c r="C286" t="s">
        <v>19</v>
      </c>
      <c r="D286" t="s">
        <v>20</v>
      </c>
      <c r="E286" s="4">
        <v>285</v>
      </c>
      <c r="F286" t="s">
        <v>1598</v>
      </c>
      <c r="G286" t="s">
        <v>1599</v>
      </c>
      <c r="H286" t="str">
        <f t="shared" si="4"/>
        <v>Bancroft Smedley</v>
      </c>
      <c r="I286" t="s">
        <v>31</v>
      </c>
      <c r="J286" t="s">
        <v>22</v>
      </c>
      <c r="K286" s="3">
        <v>47.67</v>
      </c>
      <c r="L286">
        <v>4</v>
      </c>
      <c r="M286" s="3">
        <v>9.5340000000000007</v>
      </c>
      <c r="N286">
        <v>200.214</v>
      </c>
      <c r="O286" s="1">
        <v>43536</v>
      </c>
      <c r="P286" s="2">
        <v>0.59791666666666665</v>
      </c>
      <c r="Q286" t="s">
        <v>29</v>
      </c>
      <c r="R286">
        <v>190.68</v>
      </c>
      <c r="S286" s="3">
        <v>4.7619047620000003</v>
      </c>
      <c r="T286">
        <v>9.5340000000000007</v>
      </c>
      <c r="U286" s="3">
        <v>9.1</v>
      </c>
    </row>
    <row r="287" spans="1:21" x14ac:dyDescent="0.3">
      <c r="A287" t="s">
        <v>321</v>
      </c>
      <c r="B287" t="s">
        <v>42</v>
      </c>
      <c r="C287" t="s">
        <v>43</v>
      </c>
      <c r="D287" t="s">
        <v>27</v>
      </c>
      <c r="E287" s="4">
        <v>286</v>
      </c>
      <c r="F287" t="s">
        <v>1600</v>
      </c>
      <c r="G287" t="s">
        <v>1112</v>
      </c>
      <c r="H287" t="str">
        <f t="shared" si="4"/>
        <v>Colman Koppens</v>
      </c>
      <c r="I287" t="s">
        <v>31</v>
      </c>
      <c r="J287" t="s">
        <v>22</v>
      </c>
      <c r="K287" s="3">
        <v>66.680000000000007</v>
      </c>
      <c r="L287">
        <v>5</v>
      </c>
      <c r="M287" s="3">
        <v>16.670000000000002</v>
      </c>
      <c r="N287">
        <v>350.07</v>
      </c>
      <c r="O287" s="1">
        <v>43516</v>
      </c>
      <c r="P287" s="2">
        <v>0.75069444444444444</v>
      </c>
      <c r="Q287" t="s">
        <v>29</v>
      </c>
      <c r="R287">
        <v>333.4</v>
      </c>
      <c r="S287" s="3">
        <v>4.7619047620000003</v>
      </c>
      <c r="T287">
        <v>16.670000000000002</v>
      </c>
      <c r="U287" s="3">
        <v>7.6</v>
      </c>
    </row>
    <row r="288" spans="1:21" x14ac:dyDescent="0.3">
      <c r="A288" t="s">
        <v>322</v>
      </c>
      <c r="B288" t="s">
        <v>25</v>
      </c>
      <c r="C288" t="s">
        <v>26</v>
      </c>
      <c r="D288" t="s">
        <v>20</v>
      </c>
      <c r="E288" s="4">
        <v>287</v>
      </c>
      <c r="F288" t="s">
        <v>1601</v>
      </c>
      <c r="G288" t="s">
        <v>1602</v>
      </c>
      <c r="H288" t="str">
        <f t="shared" si="4"/>
        <v>Stacie Shrubshall</v>
      </c>
      <c r="I288" t="s">
        <v>21</v>
      </c>
      <c r="J288" t="s">
        <v>32</v>
      </c>
      <c r="K288" s="3">
        <v>74.86</v>
      </c>
      <c r="L288">
        <v>1</v>
      </c>
      <c r="M288" s="3">
        <v>3.7429999999999999</v>
      </c>
      <c r="N288">
        <v>78.602999999999994</v>
      </c>
      <c r="O288" s="1">
        <v>43548</v>
      </c>
      <c r="P288" s="2">
        <v>0.61736111111111114</v>
      </c>
      <c r="Q288" t="s">
        <v>29</v>
      </c>
      <c r="R288">
        <v>74.86</v>
      </c>
      <c r="S288" s="3">
        <v>4.7619047620000003</v>
      </c>
      <c r="T288">
        <v>3.7429999999999999</v>
      </c>
      <c r="U288" s="3">
        <v>6.9</v>
      </c>
    </row>
    <row r="289" spans="1:21" x14ac:dyDescent="0.3">
      <c r="A289" t="s">
        <v>323</v>
      </c>
      <c r="B289" t="s">
        <v>25</v>
      </c>
      <c r="C289" t="s">
        <v>26</v>
      </c>
      <c r="D289" t="s">
        <v>27</v>
      </c>
      <c r="E289" s="4">
        <v>288</v>
      </c>
      <c r="F289" t="s">
        <v>1603</v>
      </c>
      <c r="G289" t="s">
        <v>1604</v>
      </c>
      <c r="H289" t="str">
        <f t="shared" si="4"/>
        <v>Kippie Hazard</v>
      </c>
      <c r="I289" t="s">
        <v>21</v>
      </c>
      <c r="J289" t="s">
        <v>36</v>
      </c>
      <c r="K289" s="3">
        <v>23.75</v>
      </c>
      <c r="L289">
        <v>9</v>
      </c>
      <c r="M289" s="3">
        <v>10.6875</v>
      </c>
      <c r="N289">
        <v>224.4375</v>
      </c>
      <c r="O289" s="1">
        <v>43496</v>
      </c>
      <c r="P289" s="2">
        <v>0.50138888888888888</v>
      </c>
      <c r="Q289" t="s">
        <v>29</v>
      </c>
      <c r="R289">
        <v>213.75</v>
      </c>
      <c r="S289" s="3">
        <v>4.7619047620000003</v>
      </c>
      <c r="T289">
        <v>10.6875</v>
      </c>
      <c r="U289" s="3">
        <v>9.5</v>
      </c>
    </row>
    <row r="290" spans="1:21" x14ac:dyDescent="0.3">
      <c r="A290" t="s">
        <v>324</v>
      </c>
      <c r="B290" t="s">
        <v>42</v>
      </c>
      <c r="C290" t="s">
        <v>43</v>
      </c>
      <c r="D290" t="s">
        <v>27</v>
      </c>
      <c r="E290" s="4">
        <v>289</v>
      </c>
      <c r="F290" t="s">
        <v>1605</v>
      </c>
      <c r="G290" t="s">
        <v>1606</v>
      </c>
      <c r="H290" t="str">
        <f t="shared" si="4"/>
        <v>Winifred Perford</v>
      </c>
      <c r="I290" t="s">
        <v>21</v>
      </c>
      <c r="J290" t="s">
        <v>44</v>
      </c>
      <c r="K290" s="3">
        <v>48.51</v>
      </c>
      <c r="L290">
        <v>7</v>
      </c>
      <c r="M290" s="3">
        <v>16.9785</v>
      </c>
      <c r="N290">
        <v>356.54849999999999</v>
      </c>
      <c r="O290" s="1">
        <v>43490</v>
      </c>
      <c r="P290" s="2">
        <v>0.5625</v>
      </c>
      <c r="Q290" t="s">
        <v>33</v>
      </c>
      <c r="R290">
        <v>339.57</v>
      </c>
      <c r="S290" s="3">
        <v>4.7619047620000003</v>
      </c>
      <c r="T290">
        <v>16.9785</v>
      </c>
      <c r="U290" s="3">
        <v>5.2</v>
      </c>
    </row>
    <row r="291" spans="1:21" x14ac:dyDescent="0.3">
      <c r="A291" t="s">
        <v>325</v>
      </c>
      <c r="B291" t="s">
        <v>18</v>
      </c>
      <c r="C291" t="s">
        <v>19</v>
      </c>
      <c r="D291" t="s">
        <v>20</v>
      </c>
      <c r="E291" s="4">
        <v>290</v>
      </c>
      <c r="F291" t="s">
        <v>1607</v>
      </c>
      <c r="G291" t="s">
        <v>1608</v>
      </c>
      <c r="H291" t="str">
        <f t="shared" si="4"/>
        <v>Kev Culcheth</v>
      </c>
      <c r="I291" t="s">
        <v>31</v>
      </c>
      <c r="J291" t="s">
        <v>32</v>
      </c>
      <c r="K291" s="3">
        <v>94.88</v>
      </c>
      <c r="L291">
        <v>7</v>
      </c>
      <c r="M291" s="3">
        <v>33.207999999999998</v>
      </c>
      <c r="N291">
        <v>697.36800000000005</v>
      </c>
      <c r="O291" s="1">
        <v>43499</v>
      </c>
      <c r="P291" s="2">
        <v>0.60972222222222217</v>
      </c>
      <c r="Q291" t="s">
        <v>29</v>
      </c>
      <c r="R291">
        <v>664.16</v>
      </c>
      <c r="S291" s="3">
        <v>4.7619047620000003</v>
      </c>
      <c r="T291">
        <v>33.207999999999998</v>
      </c>
      <c r="U291" s="3">
        <v>4.2</v>
      </c>
    </row>
    <row r="292" spans="1:21" x14ac:dyDescent="0.3">
      <c r="A292" t="s">
        <v>326</v>
      </c>
      <c r="B292" t="s">
        <v>42</v>
      </c>
      <c r="C292" t="s">
        <v>43</v>
      </c>
      <c r="D292" t="s">
        <v>20</v>
      </c>
      <c r="E292" s="4">
        <v>291</v>
      </c>
      <c r="F292" t="s">
        <v>1609</v>
      </c>
      <c r="G292" t="s">
        <v>1610</v>
      </c>
      <c r="H292" t="str">
        <f t="shared" si="4"/>
        <v>Alric Spurrier</v>
      </c>
      <c r="I292" t="s">
        <v>31</v>
      </c>
      <c r="J292" t="s">
        <v>28</v>
      </c>
      <c r="K292" s="3">
        <v>40.299999999999997</v>
      </c>
      <c r="L292">
        <v>10</v>
      </c>
      <c r="M292" s="3">
        <v>20.149999999999999</v>
      </c>
      <c r="N292">
        <v>423.15</v>
      </c>
      <c r="O292" s="1">
        <v>43489</v>
      </c>
      <c r="P292" s="2">
        <v>0.73402777777777783</v>
      </c>
      <c r="Q292" t="s">
        <v>33</v>
      </c>
      <c r="R292">
        <v>403</v>
      </c>
      <c r="S292" s="3">
        <v>4.7619047620000003</v>
      </c>
      <c r="T292">
        <v>20.149999999999999</v>
      </c>
      <c r="U292" s="3">
        <v>7</v>
      </c>
    </row>
    <row r="293" spans="1:21" x14ac:dyDescent="0.3">
      <c r="A293" t="s">
        <v>327</v>
      </c>
      <c r="B293" t="s">
        <v>25</v>
      </c>
      <c r="C293" t="s">
        <v>26</v>
      </c>
      <c r="D293" t="s">
        <v>27</v>
      </c>
      <c r="E293" s="4">
        <v>292</v>
      </c>
      <c r="F293" t="s">
        <v>1611</v>
      </c>
      <c r="G293" t="s">
        <v>1612</v>
      </c>
      <c r="H293" t="str">
        <f t="shared" si="4"/>
        <v>Roanna Marie</v>
      </c>
      <c r="I293" t="s">
        <v>21</v>
      </c>
      <c r="J293" t="s">
        <v>28</v>
      </c>
      <c r="K293" s="3">
        <v>27.85</v>
      </c>
      <c r="L293">
        <v>7</v>
      </c>
      <c r="M293" s="3">
        <v>9.7475000000000005</v>
      </c>
      <c r="N293">
        <v>204.69749999999999</v>
      </c>
      <c r="O293" s="1">
        <v>43538</v>
      </c>
      <c r="P293" s="2">
        <v>0.72222222222222221</v>
      </c>
      <c r="Q293" t="s">
        <v>23</v>
      </c>
      <c r="R293">
        <v>194.95</v>
      </c>
      <c r="S293" s="3">
        <v>4.7619047620000003</v>
      </c>
      <c r="T293">
        <v>9.7475000000000005</v>
      </c>
      <c r="U293" s="3">
        <v>6</v>
      </c>
    </row>
    <row r="294" spans="1:21" x14ac:dyDescent="0.3">
      <c r="A294" t="s">
        <v>328</v>
      </c>
      <c r="B294" t="s">
        <v>18</v>
      </c>
      <c r="C294" t="s">
        <v>19</v>
      </c>
      <c r="D294" t="s">
        <v>20</v>
      </c>
      <c r="E294" s="4">
        <v>293</v>
      </c>
      <c r="F294" t="s">
        <v>1613</v>
      </c>
      <c r="G294" t="s">
        <v>1614</v>
      </c>
      <c r="H294" t="str">
        <f t="shared" si="4"/>
        <v>Horst Eakeley</v>
      </c>
      <c r="I294" t="s">
        <v>31</v>
      </c>
      <c r="J294" t="s">
        <v>28</v>
      </c>
      <c r="K294" s="3">
        <v>62.48</v>
      </c>
      <c r="L294">
        <v>1</v>
      </c>
      <c r="M294" s="3">
        <v>3.1240000000000001</v>
      </c>
      <c r="N294">
        <v>65.603999999999999</v>
      </c>
      <c r="O294" s="1">
        <v>43514</v>
      </c>
      <c r="P294" s="2">
        <v>0.8534722222222223</v>
      </c>
      <c r="Q294" t="s">
        <v>29</v>
      </c>
      <c r="R294">
        <v>62.48</v>
      </c>
      <c r="S294" s="3">
        <v>4.7619047620000003</v>
      </c>
      <c r="T294">
        <v>3.1240000000000001</v>
      </c>
      <c r="U294" s="3">
        <v>4.7</v>
      </c>
    </row>
    <row r="295" spans="1:21" x14ac:dyDescent="0.3">
      <c r="A295" t="s">
        <v>329</v>
      </c>
      <c r="B295" t="s">
        <v>18</v>
      </c>
      <c r="C295" t="s">
        <v>19</v>
      </c>
      <c r="D295" t="s">
        <v>20</v>
      </c>
      <c r="E295" s="4">
        <v>294</v>
      </c>
      <c r="F295" t="s">
        <v>1615</v>
      </c>
      <c r="G295" t="s">
        <v>1616</v>
      </c>
      <c r="H295" t="str">
        <f t="shared" si="4"/>
        <v>Arron Rupp</v>
      </c>
      <c r="I295" t="s">
        <v>31</v>
      </c>
      <c r="J295" t="s">
        <v>44</v>
      </c>
      <c r="K295" s="3">
        <v>36.36</v>
      </c>
      <c r="L295">
        <v>2</v>
      </c>
      <c r="M295" s="3">
        <v>3.6360000000000001</v>
      </c>
      <c r="N295">
        <v>76.355999999999995</v>
      </c>
      <c r="O295" s="1">
        <v>43486</v>
      </c>
      <c r="P295" s="2">
        <v>0.41666666666666669</v>
      </c>
      <c r="Q295" t="s">
        <v>29</v>
      </c>
      <c r="R295">
        <v>72.72</v>
      </c>
      <c r="S295" s="3">
        <v>4.7619047620000003</v>
      </c>
      <c r="T295">
        <v>3.6360000000000001</v>
      </c>
      <c r="U295" s="3">
        <v>7.1</v>
      </c>
    </row>
    <row r="296" spans="1:21" x14ac:dyDescent="0.3">
      <c r="A296" t="s">
        <v>330</v>
      </c>
      <c r="B296" t="s">
        <v>42</v>
      </c>
      <c r="C296" t="s">
        <v>43</v>
      </c>
      <c r="D296" t="s">
        <v>27</v>
      </c>
      <c r="E296" s="4">
        <v>295</v>
      </c>
      <c r="F296" t="s">
        <v>1617</v>
      </c>
      <c r="G296" t="s">
        <v>1618</v>
      </c>
      <c r="H296" t="str">
        <f t="shared" si="4"/>
        <v>Kiley Dempster</v>
      </c>
      <c r="I296" t="s">
        <v>31</v>
      </c>
      <c r="J296" t="s">
        <v>22</v>
      </c>
      <c r="K296" s="3">
        <v>18.11</v>
      </c>
      <c r="L296">
        <v>10</v>
      </c>
      <c r="M296" s="3">
        <v>9.0549999999999997</v>
      </c>
      <c r="N296">
        <v>190.155</v>
      </c>
      <c r="O296" s="1">
        <v>43537</v>
      </c>
      <c r="P296" s="2">
        <v>0.49027777777777781</v>
      </c>
      <c r="Q296" t="s">
        <v>23</v>
      </c>
      <c r="R296">
        <v>181.1</v>
      </c>
      <c r="S296" s="3">
        <v>4.7619047620000003</v>
      </c>
      <c r="T296">
        <v>9.0549999999999997</v>
      </c>
      <c r="U296" s="3">
        <v>5.9</v>
      </c>
    </row>
    <row r="297" spans="1:21" x14ac:dyDescent="0.3">
      <c r="A297" t="s">
        <v>331</v>
      </c>
      <c r="B297" t="s">
        <v>25</v>
      </c>
      <c r="C297" t="s">
        <v>26</v>
      </c>
      <c r="D297" t="s">
        <v>20</v>
      </c>
      <c r="E297" s="4">
        <v>296</v>
      </c>
      <c r="F297" t="s">
        <v>1619</v>
      </c>
      <c r="G297" t="s">
        <v>1620</v>
      </c>
      <c r="H297" t="str">
        <f t="shared" si="4"/>
        <v>Forbes Matiewe</v>
      </c>
      <c r="I297" t="s">
        <v>31</v>
      </c>
      <c r="J297" t="s">
        <v>28</v>
      </c>
      <c r="K297" s="3">
        <v>51.92</v>
      </c>
      <c r="L297">
        <v>5</v>
      </c>
      <c r="M297" s="3">
        <v>12.98</v>
      </c>
      <c r="N297">
        <v>272.58</v>
      </c>
      <c r="O297" s="1">
        <v>43527</v>
      </c>
      <c r="P297" s="2">
        <v>0.5708333333333333</v>
      </c>
      <c r="Q297" t="s">
        <v>29</v>
      </c>
      <c r="R297">
        <v>259.60000000000002</v>
      </c>
      <c r="S297" s="3">
        <v>4.7619047620000003</v>
      </c>
      <c r="T297">
        <v>12.98</v>
      </c>
      <c r="U297" s="3">
        <v>7.5</v>
      </c>
    </row>
    <row r="298" spans="1:21" x14ac:dyDescent="0.3">
      <c r="A298" t="s">
        <v>332</v>
      </c>
      <c r="B298" t="s">
        <v>25</v>
      </c>
      <c r="C298" t="s">
        <v>26</v>
      </c>
      <c r="D298" t="s">
        <v>27</v>
      </c>
      <c r="E298" s="4">
        <v>297</v>
      </c>
      <c r="F298" t="s">
        <v>1621</v>
      </c>
      <c r="G298" t="s">
        <v>1622</v>
      </c>
      <c r="H298" t="str">
        <f t="shared" si="4"/>
        <v>Tobias Worsall</v>
      </c>
      <c r="I298" t="s">
        <v>31</v>
      </c>
      <c r="J298" t="s">
        <v>28</v>
      </c>
      <c r="K298" s="3">
        <v>28.84</v>
      </c>
      <c r="L298">
        <v>4</v>
      </c>
      <c r="M298" s="3">
        <v>5.7679999999999998</v>
      </c>
      <c r="N298">
        <v>121.128</v>
      </c>
      <c r="O298" s="1">
        <v>43553</v>
      </c>
      <c r="P298" s="2">
        <v>0.61388888888888882</v>
      </c>
      <c r="Q298" t="s">
        <v>29</v>
      </c>
      <c r="R298">
        <v>115.36</v>
      </c>
      <c r="S298" s="3">
        <v>4.7619047620000003</v>
      </c>
      <c r="T298">
        <v>5.7679999999999998</v>
      </c>
      <c r="U298" s="3">
        <v>6.4</v>
      </c>
    </row>
    <row r="299" spans="1:21" x14ac:dyDescent="0.3">
      <c r="A299" t="s">
        <v>333</v>
      </c>
      <c r="B299" t="s">
        <v>18</v>
      </c>
      <c r="C299" t="s">
        <v>19</v>
      </c>
      <c r="D299" t="s">
        <v>20</v>
      </c>
      <c r="E299" s="4">
        <v>298</v>
      </c>
      <c r="F299" t="s">
        <v>1623</v>
      </c>
      <c r="G299" t="s">
        <v>1624</v>
      </c>
      <c r="H299" t="str">
        <f t="shared" si="4"/>
        <v>Sigrid Canepe</v>
      </c>
      <c r="I299" t="s">
        <v>21</v>
      </c>
      <c r="J299" t="s">
        <v>32</v>
      </c>
      <c r="K299" s="3">
        <v>78.38</v>
      </c>
      <c r="L299">
        <v>6</v>
      </c>
      <c r="M299" s="3">
        <v>23.513999999999999</v>
      </c>
      <c r="N299">
        <v>493.79399999999998</v>
      </c>
      <c r="O299" s="1">
        <v>43475</v>
      </c>
      <c r="P299" s="2">
        <v>0.59444444444444444</v>
      </c>
      <c r="Q299" t="s">
        <v>23</v>
      </c>
      <c r="R299">
        <v>470.28</v>
      </c>
      <c r="S299" s="3">
        <v>4.7619047620000003</v>
      </c>
      <c r="T299">
        <v>23.513999999999999</v>
      </c>
      <c r="U299" s="3">
        <v>5.8</v>
      </c>
    </row>
    <row r="300" spans="1:21" x14ac:dyDescent="0.3">
      <c r="A300" t="s">
        <v>334</v>
      </c>
      <c r="B300" t="s">
        <v>18</v>
      </c>
      <c r="C300" t="s">
        <v>19</v>
      </c>
      <c r="D300" t="s">
        <v>20</v>
      </c>
      <c r="E300" s="4">
        <v>299</v>
      </c>
      <c r="F300" t="s">
        <v>1625</v>
      </c>
      <c r="G300" t="s">
        <v>1626</v>
      </c>
      <c r="H300" t="str">
        <f t="shared" si="4"/>
        <v>Julian Torricina</v>
      </c>
      <c r="I300" t="s">
        <v>31</v>
      </c>
      <c r="J300" t="s">
        <v>32</v>
      </c>
      <c r="K300" s="3">
        <v>60.01</v>
      </c>
      <c r="L300">
        <v>4</v>
      </c>
      <c r="M300" s="3">
        <v>12.002000000000001</v>
      </c>
      <c r="N300">
        <v>252.042</v>
      </c>
      <c r="O300" s="1">
        <v>43490</v>
      </c>
      <c r="P300" s="2">
        <v>0.66249999999999998</v>
      </c>
      <c r="Q300" t="s">
        <v>29</v>
      </c>
      <c r="R300">
        <v>240.04</v>
      </c>
      <c r="S300" s="3">
        <v>4.7619047620000003</v>
      </c>
      <c r="T300">
        <v>12.002000000000001</v>
      </c>
      <c r="U300" s="3">
        <v>4.5</v>
      </c>
    </row>
    <row r="301" spans="1:21" x14ac:dyDescent="0.3">
      <c r="A301" t="s">
        <v>335</v>
      </c>
      <c r="B301" t="s">
        <v>25</v>
      </c>
      <c r="C301" t="s">
        <v>26</v>
      </c>
      <c r="D301" t="s">
        <v>20</v>
      </c>
      <c r="E301" s="4">
        <v>300</v>
      </c>
      <c r="F301" t="s">
        <v>1627</v>
      </c>
      <c r="G301" t="s">
        <v>1628</v>
      </c>
      <c r="H301" t="str">
        <f t="shared" si="4"/>
        <v>Eadith Ellaway</v>
      </c>
      <c r="I301" t="s">
        <v>21</v>
      </c>
      <c r="J301" t="s">
        <v>32</v>
      </c>
      <c r="K301" s="3">
        <v>88.61</v>
      </c>
      <c r="L301">
        <v>1</v>
      </c>
      <c r="M301" s="3">
        <v>4.4305000000000003</v>
      </c>
      <c r="N301">
        <v>93.040499999999994</v>
      </c>
      <c r="O301" s="1">
        <v>43484</v>
      </c>
      <c r="P301" s="2">
        <v>0.43124999999999997</v>
      </c>
      <c r="Q301" t="s">
        <v>29</v>
      </c>
      <c r="R301">
        <v>88.61</v>
      </c>
      <c r="S301" s="3">
        <v>4.7619047620000003</v>
      </c>
      <c r="T301">
        <v>4.4305000000000003</v>
      </c>
      <c r="U301" s="3">
        <v>7.7</v>
      </c>
    </row>
    <row r="302" spans="1:21" x14ac:dyDescent="0.3">
      <c r="A302" t="s">
        <v>336</v>
      </c>
      <c r="B302" t="s">
        <v>25</v>
      </c>
      <c r="C302" t="s">
        <v>26</v>
      </c>
      <c r="D302" t="s">
        <v>27</v>
      </c>
      <c r="E302" s="4">
        <v>301</v>
      </c>
      <c r="F302" t="s">
        <v>1629</v>
      </c>
      <c r="G302" t="s">
        <v>1630</v>
      </c>
      <c r="H302" t="str">
        <f t="shared" si="4"/>
        <v>Worthy Frackiewicz</v>
      </c>
      <c r="I302" t="s">
        <v>31</v>
      </c>
      <c r="J302" t="s">
        <v>46</v>
      </c>
      <c r="K302" s="3">
        <v>99.82</v>
      </c>
      <c r="L302">
        <v>2</v>
      </c>
      <c r="M302" s="3">
        <v>9.9819999999999993</v>
      </c>
      <c r="N302">
        <v>209.62200000000001</v>
      </c>
      <c r="O302" s="1">
        <v>43467</v>
      </c>
      <c r="P302" s="2">
        <v>0.75624999999999998</v>
      </c>
      <c r="Q302" t="s">
        <v>33</v>
      </c>
      <c r="R302">
        <v>199.64</v>
      </c>
      <c r="S302" s="3">
        <v>4.7619047620000003</v>
      </c>
      <c r="T302">
        <v>9.9819999999999993</v>
      </c>
      <c r="U302" s="3">
        <v>6.7</v>
      </c>
    </row>
    <row r="303" spans="1:21" x14ac:dyDescent="0.3">
      <c r="A303" t="s">
        <v>337</v>
      </c>
      <c r="B303" t="s">
        <v>42</v>
      </c>
      <c r="C303" t="s">
        <v>43</v>
      </c>
      <c r="D303" t="s">
        <v>20</v>
      </c>
      <c r="E303" s="4">
        <v>302</v>
      </c>
      <c r="F303" t="s">
        <v>1631</v>
      </c>
      <c r="G303" t="s">
        <v>1632</v>
      </c>
      <c r="H303" t="str">
        <f t="shared" si="4"/>
        <v>Josiah Bisley</v>
      </c>
      <c r="I303" t="s">
        <v>31</v>
      </c>
      <c r="J303" t="s">
        <v>22</v>
      </c>
      <c r="K303" s="3">
        <v>39.01</v>
      </c>
      <c r="L303">
        <v>1</v>
      </c>
      <c r="M303" s="3">
        <v>1.9504999999999999</v>
      </c>
      <c r="N303">
        <v>40.960500000000003</v>
      </c>
      <c r="O303" s="1">
        <v>43536</v>
      </c>
      <c r="P303" s="2">
        <v>0.69861111111111107</v>
      </c>
      <c r="Q303" t="s">
        <v>33</v>
      </c>
      <c r="R303">
        <v>39.01</v>
      </c>
      <c r="S303" s="3">
        <v>4.7619047620000003</v>
      </c>
      <c r="T303">
        <v>1.9504999999999999</v>
      </c>
      <c r="U303" s="3">
        <v>4.7</v>
      </c>
    </row>
    <row r="304" spans="1:21" x14ac:dyDescent="0.3">
      <c r="A304" t="s">
        <v>338</v>
      </c>
      <c r="B304" t="s">
        <v>25</v>
      </c>
      <c r="C304" t="s">
        <v>26</v>
      </c>
      <c r="D304" t="s">
        <v>27</v>
      </c>
      <c r="E304" s="4">
        <v>303</v>
      </c>
      <c r="F304" t="s">
        <v>1633</v>
      </c>
      <c r="G304" t="s">
        <v>1634</v>
      </c>
      <c r="H304" t="str">
        <f t="shared" si="4"/>
        <v>Shell Ayllett</v>
      </c>
      <c r="I304" t="s">
        <v>21</v>
      </c>
      <c r="J304" t="s">
        <v>44</v>
      </c>
      <c r="K304" s="3">
        <v>48.61</v>
      </c>
      <c r="L304">
        <v>1</v>
      </c>
      <c r="M304" s="3">
        <v>2.4304999999999999</v>
      </c>
      <c r="N304">
        <v>51.040500000000002</v>
      </c>
      <c r="O304" s="1">
        <v>43521</v>
      </c>
      <c r="P304" s="2">
        <v>0.64652777777777781</v>
      </c>
      <c r="Q304" t="s">
        <v>29</v>
      </c>
      <c r="R304">
        <v>48.61</v>
      </c>
      <c r="S304" s="3">
        <v>4.7619047620000003</v>
      </c>
      <c r="T304">
        <v>2.4304999999999999</v>
      </c>
      <c r="U304" s="3">
        <v>4.4000000000000004</v>
      </c>
    </row>
    <row r="305" spans="1:21" x14ac:dyDescent="0.3">
      <c r="A305" t="s">
        <v>339</v>
      </c>
      <c r="B305" t="s">
        <v>18</v>
      </c>
      <c r="C305" t="s">
        <v>19</v>
      </c>
      <c r="D305" t="s">
        <v>27</v>
      </c>
      <c r="E305" s="4">
        <v>304</v>
      </c>
      <c r="F305" t="s">
        <v>1635</v>
      </c>
      <c r="G305" t="s">
        <v>1636</v>
      </c>
      <c r="H305" t="str">
        <f t="shared" si="4"/>
        <v>Gloriane Duckerin</v>
      </c>
      <c r="I305" t="s">
        <v>21</v>
      </c>
      <c r="J305" t="s">
        <v>28</v>
      </c>
      <c r="K305" s="3">
        <v>51.19</v>
      </c>
      <c r="L305">
        <v>4</v>
      </c>
      <c r="M305" s="3">
        <v>10.238</v>
      </c>
      <c r="N305">
        <v>214.99799999999999</v>
      </c>
      <c r="O305" s="1">
        <v>43542</v>
      </c>
      <c r="P305" s="2">
        <v>0.71875</v>
      </c>
      <c r="Q305" t="s">
        <v>33</v>
      </c>
      <c r="R305">
        <v>204.76</v>
      </c>
      <c r="S305" s="3">
        <v>4.7619047620000003</v>
      </c>
      <c r="T305">
        <v>10.238</v>
      </c>
      <c r="U305" s="3">
        <v>4.7</v>
      </c>
    </row>
    <row r="306" spans="1:21" x14ac:dyDescent="0.3">
      <c r="A306" t="s">
        <v>340</v>
      </c>
      <c r="B306" t="s">
        <v>42</v>
      </c>
      <c r="C306" t="s">
        <v>43</v>
      </c>
      <c r="D306" t="s">
        <v>27</v>
      </c>
      <c r="E306" s="4">
        <v>305</v>
      </c>
      <c r="F306" t="s">
        <v>1637</v>
      </c>
      <c r="G306" t="s">
        <v>1638</v>
      </c>
      <c r="H306" t="str">
        <f t="shared" si="4"/>
        <v>Audry Teggart</v>
      </c>
      <c r="I306" t="s">
        <v>21</v>
      </c>
      <c r="J306" t="s">
        <v>28</v>
      </c>
      <c r="K306" s="3">
        <v>14.96</v>
      </c>
      <c r="L306">
        <v>8</v>
      </c>
      <c r="M306" s="3">
        <v>5.984</v>
      </c>
      <c r="N306">
        <v>125.664</v>
      </c>
      <c r="O306" s="1">
        <v>43519</v>
      </c>
      <c r="P306" s="2">
        <v>0.52013888888888882</v>
      </c>
      <c r="Q306" t="s">
        <v>29</v>
      </c>
      <c r="R306">
        <v>119.68</v>
      </c>
      <c r="S306" s="3">
        <v>4.7619047620000003</v>
      </c>
      <c r="T306">
        <v>5.984</v>
      </c>
      <c r="U306" s="3">
        <v>8.6</v>
      </c>
    </row>
    <row r="307" spans="1:21" x14ac:dyDescent="0.3">
      <c r="A307" t="s">
        <v>341</v>
      </c>
      <c r="B307" t="s">
        <v>18</v>
      </c>
      <c r="C307" t="s">
        <v>19</v>
      </c>
      <c r="D307" t="s">
        <v>20</v>
      </c>
      <c r="E307" s="4">
        <v>306</v>
      </c>
      <c r="F307" t="s">
        <v>1639</v>
      </c>
      <c r="G307" t="s">
        <v>1640</v>
      </c>
      <c r="H307" t="str">
        <f t="shared" si="4"/>
        <v>Raina Marrett</v>
      </c>
      <c r="I307" t="s">
        <v>21</v>
      </c>
      <c r="J307" t="s">
        <v>28</v>
      </c>
      <c r="K307" s="3">
        <v>72.2</v>
      </c>
      <c r="L307">
        <v>7</v>
      </c>
      <c r="M307" s="3">
        <v>25.27</v>
      </c>
      <c r="N307">
        <v>530.66999999999996</v>
      </c>
      <c r="O307" s="1">
        <v>43550</v>
      </c>
      <c r="P307" s="2">
        <v>0.84305555555555556</v>
      </c>
      <c r="Q307" t="s">
        <v>23</v>
      </c>
      <c r="R307">
        <v>505.4</v>
      </c>
      <c r="S307" s="3">
        <v>4.7619047620000003</v>
      </c>
      <c r="T307">
        <v>25.27</v>
      </c>
      <c r="U307" s="3">
        <v>4.3</v>
      </c>
    </row>
    <row r="308" spans="1:21" x14ac:dyDescent="0.3">
      <c r="A308" t="s">
        <v>342</v>
      </c>
      <c r="B308" t="s">
        <v>18</v>
      </c>
      <c r="C308" t="s">
        <v>19</v>
      </c>
      <c r="D308" t="s">
        <v>27</v>
      </c>
      <c r="E308" s="4">
        <v>307</v>
      </c>
      <c r="F308" t="s">
        <v>1641</v>
      </c>
      <c r="G308" t="s">
        <v>1642</v>
      </c>
      <c r="H308" t="str">
        <f t="shared" si="4"/>
        <v>Chad Livingston</v>
      </c>
      <c r="I308" t="s">
        <v>31</v>
      </c>
      <c r="J308" t="s">
        <v>36</v>
      </c>
      <c r="K308" s="3">
        <v>40.229999999999997</v>
      </c>
      <c r="L308">
        <v>7</v>
      </c>
      <c r="M308" s="3">
        <v>14.080500000000001</v>
      </c>
      <c r="N308">
        <v>295.69049999999999</v>
      </c>
      <c r="O308" s="1">
        <v>43554</v>
      </c>
      <c r="P308" s="2">
        <v>0.55694444444444446</v>
      </c>
      <c r="Q308" t="s">
        <v>29</v>
      </c>
      <c r="R308">
        <v>281.61</v>
      </c>
      <c r="S308" s="3">
        <v>4.7619047620000003</v>
      </c>
      <c r="T308">
        <v>14.080500000000001</v>
      </c>
      <c r="U308" s="3">
        <v>9.6</v>
      </c>
    </row>
    <row r="309" spans="1:21" x14ac:dyDescent="0.3">
      <c r="A309" t="s">
        <v>343</v>
      </c>
      <c r="B309" t="s">
        <v>18</v>
      </c>
      <c r="C309" t="s">
        <v>19</v>
      </c>
      <c r="D309" t="s">
        <v>20</v>
      </c>
      <c r="E309" s="4">
        <v>308</v>
      </c>
      <c r="F309" t="s">
        <v>1643</v>
      </c>
      <c r="G309" t="s">
        <v>1644</v>
      </c>
      <c r="H309" t="str">
        <f t="shared" si="4"/>
        <v>Lauretta Waldren</v>
      </c>
      <c r="I309" t="s">
        <v>21</v>
      </c>
      <c r="J309" t="s">
        <v>32</v>
      </c>
      <c r="K309" s="3">
        <v>88.79</v>
      </c>
      <c r="L309">
        <v>8</v>
      </c>
      <c r="M309" s="3">
        <v>35.515999999999998</v>
      </c>
      <c r="N309">
        <v>745.83600000000001</v>
      </c>
      <c r="O309" s="1">
        <v>43513</v>
      </c>
      <c r="P309" s="2">
        <v>0.71458333333333324</v>
      </c>
      <c r="Q309" t="s">
        <v>29</v>
      </c>
      <c r="R309">
        <v>710.32</v>
      </c>
      <c r="S309" s="3">
        <v>4.7619047620000003</v>
      </c>
      <c r="T309">
        <v>35.515999999999998</v>
      </c>
      <c r="U309" s="3">
        <v>4.0999999999999996</v>
      </c>
    </row>
    <row r="310" spans="1:21" x14ac:dyDescent="0.3">
      <c r="A310" t="s">
        <v>344</v>
      </c>
      <c r="B310" t="s">
        <v>18</v>
      </c>
      <c r="C310" t="s">
        <v>19</v>
      </c>
      <c r="D310" t="s">
        <v>20</v>
      </c>
      <c r="E310" s="4">
        <v>309</v>
      </c>
      <c r="F310" t="s">
        <v>1645</v>
      </c>
      <c r="G310" t="s">
        <v>1646</v>
      </c>
      <c r="H310" t="str">
        <f t="shared" si="4"/>
        <v>Demetris Steffan</v>
      </c>
      <c r="I310" t="s">
        <v>21</v>
      </c>
      <c r="J310" t="s">
        <v>28</v>
      </c>
      <c r="K310" s="3">
        <v>26.48</v>
      </c>
      <c r="L310">
        <v>3</v>
      </c>
      <c r="M310" s="3">
        <v>3.972</v>
      </c>
      <c r="N310">
        <v>83.412000000000006</v>
      </c>
      <c r="O310" s="1">
        <v>43545</v>
      </c>
      <c r="P310" s="2">
        <v>0.44444444444444442</v>
      </c>
      <c r="Q310" t="s">
        <v>23</v>
      </c>
      <c r="R310">
        <v>79.44</v>
      </c>
      <c r="S310" s="3">
        <v>4.7619047620000003</v>
      </c>
      <c r="T310">
        <v>3.972</v>
      </c>
      <c r="U310" s="3">
        <v>4.7</v>
      </c>
    </row>
    <row r="311" spans="1:21" x14ac:dyDescent="0.3">
      <c r="A311" t="s">
        <v>345</v>
      </c>
      <c r="B311" t="s">
        <v>18</v>
      </c>
      <c r="C311" t="s">
        <v>19</v>
      </c>
      <c r="D311" t="s">
        <v>27</v>
      </c>
      <c r="E311" s="4">
        <v>310</v>
      </c>
      <c r="F311" t="s">
        <v>1647</v>
      </c>
      <c r="G311" t="s">
        <v>1648</v>
      </c>
      <c r="H311" t="str">
        <f t="shared" si="4"/>
        <v>Rollo Pillinger</v>
      </c>
      <c r="I311" t="s">
        <v>31</v>
      </c>
      <c r="J311" t="s">
        <v>46</v>
      </c>
      <c r="K311" s="3">
        <v>81.91</v>
      </c>
      <c r="L311">
        <v>2</v>
      </c>
      <c r="M311" s="3">
        <v>8.1910000000000007</v>
      </c>
      <c r="N311">
        <v>172.011</v>
      </c>
      <c r="O311" s="1">
        <v>43529</v>
      </c>
      <c r="P311" s="2">
        <v>0.73819444444444438</v>
      </c>
      <c r="Q311" t="s">
        <v>29</v>
      </c>
      <c r="R311">
        <v>163.82</v>
      </c>
      <c r="S311" s="3">
        <v>4.7619047620000003</v>
      </c>
      <c r="T311">
        <v>8.1910000000000007</v>
      </c>
      <c r="U311" s="3">
        <v>7.8</v>
      </c>
    </row>
    <row r="312" spans="1:21" x14ac:dyDescent="0.3">
      <c r="A312" t="s">
        <v>346</v>
      </c>
      <c r="B312" t="s">
        <v>42</v>
      </c>
      <c r="C312" t="s">
        <v>43</v>
      </c>
      <c r="D312" t="s">
        <v>20</v>
      </c>
      <c r="E312" s="4">
        <v>311</v>
      </c>
      <c r="F312" t="s">
        <v>1649</v>
      </c>
      <c r="G312" t="s">
        <v>1650</v>
      </c>
      <c r="H312" t="str">
        <f t="shared" si="4"/>
        <v>Silas Argyle</v>
      </c>
      <c r="I312" t="s">
        <v>31</v>
      </c>
      <c r="J312" t="s">
        <v>36</v>
      </c>
      <c r="K312" s="3">
        <v>79.930000000000007</v>
      </c>
      <c r="L312">
        <v>6</v>
      </c>
      <c r="M312" s="3">
        <v>23.978999999999999</v>
      </c>
      <c r="N312">
        <v>503.55900000000003</v>
      </c>
      <c r="O312" s="1">
        <v>43496</v>
      </c>
      <c r="P312" s="2">
        <v>0.58611111111111114</v>
      </c>
      <c r="Q312" t="s">
        <v>29</v>
      </c>
      <c r="R312">
        <v>479.58</v>
      </c>
      <c r="S312" s="3">
        <v>4.7619047620000003</v>
      </c>
      <c r="T312">
        <v>23.978999999999999</v>
      </c>
      <c r="U312" s="3">
        <v>5.5</v>
      </c>
    </row>
    <row r="313" spans="1:21" x14ac:dyDescent="0.3">
      <c r="A313" t="s">
        <v>347</v>
      </c>
      <c r="B313" t="s">
        <v>25</v>
      </c>
      <c r="C313" t="s">
        <v>26</v>
      </c>
      <c r="D313" t="s">
        <v>20</v>
      </c>
      <c r="E313" s="4">
        <v>312</v>
      </c>
      <c r="F313" t="s">
        <v>1651</v>
      </c>
      <c r="G313" t="s">
        <v>1652</v>
      </c>
      <c r="H313" t="str">
        <f t="shared" si="4"/>
        <v>Nady McArd</v>
      </c>
      <c r="I313" t="s">
        <v>21</v>
      </c>
      <c r="J313" t="s">
        <v>46</v>
      </c>
      <c r="K313" s="3">
        <v>69.33</v>
      </c>
      <c r="L313">
        <v>2</v>
      </c>
      <c r="M313" s="3">
        <v>6.9329999999999998</v>
      </c>
      <c r="N313">
        <v>145.59299999999999</v>
      </c>
      <c r="O313" s="1">
        <v>43501</v>
      </c>
      <c r="P313" s="2">
        <v>0.79513888888888884</v>
      </c>
      <c r="Q313" t="s">
        <v>23</v>
      </c>
      <c r="R313">
        <v>138.66</v>
      </c>
      <c r="S313" s="3">
        <v>4.7619047620000003</v>
      </c>
      <c r="T313">
        <v>6.9329999999999998</v>
      </c>
      <c r="U313" s="3">
        <v>9.6999999999999993</v>
      </c>
    </row>
    <row r="314" spans="1:21" x14ac:dyDescent="0.3">
      <c r="A314" t="s">
        <v>348</v>
      </c>
      <c r="B314" t="s">
        <v>18</v>
      </c>
      <c r="C314" t="s">
        <v>19</v>
      </c>
      <c r="D314" t="s">
        <v>20</v>
      </c>
      <c r="E314" s="4">
        <v>313</v>
      </c>
      <c r="F314" t="s">
        <v>1653</v>
      </c>
      <c r="G314" t="s">
        <v>1654</v>
      </c>
      <c r="H314" t="str">
        <f t="shared" si="4"/>
        <v>Godard Giuroni</v>
      </c>
      <c r="I314" t="s">
        <v>31</v>
      </c>
      <c r="J314" t="s">
        <v>44</v>
      </c>
      <c r="K314" s="3">
        <v>14.23</v>
      </c>
      <c r="L314">
        <v>5</v>
      </c>
      <c r="M314" s="3">
        <v>3.5575000000000001</v>
      </c>
      <c r="N314">
        <v>74.707499999999996</v>
      </c>
      <c r="O314" s="1">
        <v>43497</v>
      </c>
      <c r="P314" s="2">
        <v>0.42222222222222222</v>
      </c>
      <c r="Q314" t="s">
        <v>33</v>
      </c>
      <c r="R314">
        <v>71.150000000000006</v>
      </c>
      <c r="S314" s="3">
        <v>4.7619047620000003</v>
      </c>
      <c r="T314">
        <v>3.5575000000000001</v>
      </c>
      <c r="U314" s="3">
        <v>4.4000000000000004</v>
      </c>
    </row>
    <row r="315" spans="1:21" x14ac:dyDescent="0.3">
      <c r="A315" t="s">
        <v>349</v>
      </c>
      <c r="B315" t="s">
        <v>18</v>
      </c>
      <c r="C315" t="s">
        <v>19</v>
      </c>
      <c r="D315" t="s">
        <v>20</v>
      </c>
      <c r="E315" s="4">
        <v>314</v>
      </c>
      <c r="F315" t="s">
        <v>1655</v>
      </c>
      <c r="G315" t="s">
        <v>1656</v>
      </c>
      <c r="H315" t="str">
        <f t="shared" si="4"/>
        <v>Graig Kornes</v>
      </c>
      <c r="I315" t="s">
        <v>31</v>
      </c>
      <c r="J315" t="s">
        <v>22</v>
      </c>
      <c r="K315" s="3">
        <v>15.55</v>
      </c>
      <c r="L315">
        <v>9</v>
      </c>
      <c r="M315" s="3">
        <v>6.9974999999999996</v>
      </c>
      <c r="N315">
        <v>146.94749999999999</v>
      </c>
      <c r="O315" s="1">
        <v>43531</v>
      </c>
      <c r="P315" s="2">
        <v>0.54999999999999993</v>
      </c>
      <c r="Q315" t="s">
        <v>29</v>
      </c>
      <c r="R315">
        <v>139.94999999999999</v>
      </c>
      <c r="S315" s="3">
        <v>4.7619047620000003</v>
      </c>
      <c r="T315">
        <v>6.9974999999999996</v>
      </c>
      <c r="U315" s="3">
        <v>5</v>
      </c>
    </row>
    <row r="316" spans="1:21" x14ac:dyDescent="0.3">
      <c r="A316" t="s">
        <v>350</v>
      </c>
      <c r="B316" t="s">
        <v>25</v>
      </c>
      <c r="C316" t="s">
        <v>26</v>
      </c>
      <c r="D316" t="s">
        <v>20</v>
      </c>
      <c r="E316" s="4">
        <v>315</v>
      </c>
      <c r="F316" t="s">
        <v>1159</v>
      </c>
      <c r="G316" t="s">
        <v>1657</v>
      </c>
      <c r="H316" t="str">
        <f t="shared" si="4"/>
        <v>Philip Mullard</v>
      </c>
      <c r="I316" t="s">
        <v>31</v>
      </c>
      <c r="J316" t="s">
        <v>28</v>
      </c>
      <c r="K316" s="3">
        <v>78.13</v>
      </c>
      <c r="L316">
        <v>10</v>
      </c>
      <c r="M316" s="3">
        <v>39.064999999999998</v>
      </c>
      <c r="N316">
        <v>820.36500000000001</v>
      </c>
      <c r="O316" s="1">
        <v>43506</v>
      </c>
      <c r="P316" s="2">
        <v>0.86875000000000002</v>
      </c>
      <c r="Q316" t="s">
        <v>29</v>
      </c>
      <c r="R316">
        <v>781.3</v>
      </c>
      <c r="S316" s="3">
        <v>4.7619047620000003</v>
      </c>
      <c r="T316">
        <v>39.064999999999998</v>
      </c>
      <c r="U316" s="3">
        <v>4.4000000000000004</v>
      </c>
    </row>
    <row r="317" spans="1:21" x14ac:dyDescent="0.3">
      <c r="A317" t="s">
        <v>351</v>
      </c>
      <c r="B317" t="s">
        <v>25</v>
      </c>
      <c r="C317" t="s">
        <v>26</v>
      </c>
      <c r="D317" t="s">
        <v>20</v>
      </c>
      <c r="E317" s="4">
        <v>316</v>
      </c>
      <c r="F317" t="s">
        <v>1658</v>
      </c>
      <c r="G317" t="s">
        <v>1659</v>
      </c>
      <c r="H317" t="str">
        <f t="shared" si="4"/>
        <v>Alexei Blyth</v>
      </c>
      <c r="I317" t="s">
        <v>31</v>
      </c>
      <c r="J317" t="s">
        <v>44</v>
      </c>
      <c r="K317" s="3">
        <v>99.37</v>
      </c>
      <c r="L317">
        <v>2</v>
      </c>
      <c r="M317" s="3">
        <v>9.9369999999999994</v>
      </c>
      <c r="N317">
        <v>208.67699999999999</v>
      </c>
      <c r="O317" s="1">
        <v>43510</v>
      </c>
      <c r="P317" s="2">
        <v>0.7284722222222223</v>
      </c>
      <c r="Q317" t="s">
        <v>29</v>
      </c>
      <c r="R317">
        <v>198.74</v>
      </c>
      <c r="S317" s="3">
        <v>4.7619047620000003</v>
      </c>
      <c r="T317">
        <v>9.9369999999999994</v>
      </c>
      <c r="U317" s="3">
        <v>5.2</v>
      </c>
    </row>
    <row r="318" spans="1:21" x14ac:dyDescent="0.3">
      <c r="A318" t="s">
        <v>352</v>
      </c>
      <c r="B318" t="s">
        <v>25</v>
      </c>
      <c r="C318" t="s">
        <v>26</v>
      </c>
      <c r="D318" t="s">
        <v>20</v>
      </c>
      <c r="E318" s="4">
        <v>317</v>
      </c>
      <c r="F318" t="s">
        <v>1660</v>
      </c>
      <c r="G318" t="s">
        <v>1661</v>
      </c>
      <c r="H318" t="str">
        <f t="shared" si="4"/>
        <v>Oralee Tidd</v>
      </c>
      <c r="I318" t="s">
        <v>21</v>
      </c>
      <c r="J318" t="s">
        <v>44</v>
      </c>
      <c r="K318" s="3">
        <v>21.08</v>
      </c>
      <c r="L318">
        <v>3</v>
      </c>
      <c r="M318" s="3">
        <v>3.1619999999999999</v>
      </c>
      <c r="N318">
        <v>66.402000000000001</v>
      </c>
      <c r="O318" s="1">
        <v>43505</v>
      </c>
      <c r="P318" s="2">
        <v>0.43402777777777773</v>
      </c>
      <c r="Q318" t="s">
        <v>29</v>
      </c>
      <c r="R318">
        <v>63.24</v>
      </c>
      <c r="S318" s="3">
        <v>4.7619047620000003</v>
      </c>
      <c r="T318">
        <v>3.1619999999999999</v>
      </c>
      <c r="U318" s="3">
        <v>7.3</v>
      </c>
    </row>
    <row r="319" spans="1:21" x14ac:dyDescent="0.3">
      <c r="A319" t="s">
        <v>353</v>
      </c>
      <c r="B319" t="s">
        <v>25</v>
      </c>
      <c r="C319" t="s">
        <v>26</v>
      </c>
      <c r="D319" t="s">
        <v>20</v>
      </c>
      <c r="E319" s="4">
        <v>318</v>
      </c>
      <c r="F319" t="s">
        <v>1662</v>
      </c>
      <c r="G319" t="s">
        <v>1663</v>
      </c>
      <c r="H319" t="str">
        <f t="shared" si="4"/>
        <v>Emmy Crampsey</v>
      </c>
      <c r="I319" t="s">
        <v>31</v>
      </c>
      <c r="J319" t="s">
        <v>28</v>
      </c>
      <c r="K319" s="3">
        <v>74.790000000000006</v>
      </c>
      <c r="L319">
        <v>5</v>
      </c>
      <c r="M319" s="3">
        <v>18.697500000000002</v>
      </c>
      <c r="N319">
        <v>392.64749999999998</v>
      </c>
      <c r="O319" s="1">
        <v>43475</v>
      </c>
      <c r="P319" s="2">
        <v>0.48194444444444445</v>
      </c>
      <c r="Q319" t="s">
        <v>29</v>
      </c>
      <c r="R319">
        <v>373.95</v>
      </c>
      <c r="S319" s="3">
        <v>4.7619047620000003</v>
      </c>
      <c r="T319">
        <v>18.697500000000002</v>
      </c>
      <c r="U319" s="3">
        <v>4.9000000000000004</v>
      </c>
    </row>
    <row r="320" spans="1:21" x14ac:dyDescent="0.3">
      <c r="A320" t="s">
        <v>354</v>
      </c>
      <c r="B320" t="s">
        <v>25</v>
      </c>
      <c r="C320" t="s">
        <v>26</v>
      </c>
      <c r="D320" t="s">
        <v>20</v>
      </c>
      <c r="E320" s="4">
        <v>319</v>
      </c>
      <c r="F320" t="s">
        <v>1664</v>
      </c>
      <c r="G320" t="s">
        <v>1665</v>
      </c>
      <c r="H320" t="str">
        <f t="shared" si="4"/>
        <v>Doll Clapson</v>
      </c>
      <c r="I320" t="s">
        <v>21</v>
      </c>
      <c r="J320" t="s">
        <v>22</v>
      </c>
      <c r="K320" s="3">
        <v>29.67</v>
      </c>
      <c r="L320">
        <v>7</v>
      </c>
      <c r="M320" s="3">
        <v>10.384499999999999</v>
      </c>
      <c r="N320">
        <v>218.0745</v>
      </c>
      <c r="O320" s="1">
        <v>43535</v>
      </c>
      <c r="P320" s="2">
        <v>0.79027777777777775</v>
      </c>
      <c r="Q320" t="s">
        <v>33</v>
      </c>
      <c r="R320">
        <v>207.69</v>
      </c>
      <c r="S320" s="3">
        <v>4.7619047620000003</v>
      </c>
      <c r="T320">
        <v>10.384499999999999</v>
      </c>
      <c r="U320" s="3">
        <v>8.1</v>
      </c>
    </row>
    <row r="321" spans="1:21" x14ac:dyDescent="0.3">
      <c r="A321" t="s">
        <v>355</v>
      </c>
      <c r="B321" t="s">
        <v>25</v>
      </c>
      <c r="C321" t="s">
        <v>26</v>
      </c>
      <c r="D321" t="s">
        <v>20</v>
      </c>
      <c r="E321" s="4">
        <v>320</v>
      </c>
      <c r="F321" t="s">
        <v>1666</v>
      </c>
      <c r="G321" t="s">
        <v>1667</v>
      </c>
      <c r="H321" t="str">
        <f t="shared" si="4"/>
        <v>Hillary Lavall</v>
      </c>
      <c r="I321" t="s">
        <v>21</v>
      </c>
      <c r="J321" t="s">
        <v>22</v>
      </c>
      <c r="K321" s="3">
        <v>44.07</v>
      </c>
      <c r="L321">
        <v>4</v>
      </c>
      <c r="M321" s="3">
        <v>8.8140000000000001</v>
      </c>
      <c r="N321">
        <v>185.09399999999999</v>
      </c>
      <c r="O321" s="1">
        <v>43514</v>
      </c>
      <c r="P321" s="2">
        <v>0.68611111111111101</v>
      </c>
      <c r="Q321" t="s">
        <v>23</v>
      </c>
      <c r="R321">
        <v>176.28</v>
      </c>
      <c r="S321" s="3">
        <v>4.7619047620000003</v>
      </c>
      <c r="T321">
        <v>8.8140000000000001</v>
      </c>
      <c r="U321" s="3">
        <v>8.4</v>
      </c>
    </row>
    <row r="322" spans="1:21" x14ac:dyDescent="0.3">
      <c r="A322" t="s">
        <v>356</v>
      </c>
      <c r="B322" t="s">
        <v>25</v>
      </c>
      <c r="C322" t="s">
        <v>26</v>
      </c>
      <c r="D322" t="s">
        <v>27</v>
      </c>
      <c r="E322" s="4">
        <v>321</v>
      </c>
      <c r="F322" t="s">
        <v>1668</v>
      </c>
      <c r="G322" t="s">
        <v>1669</v>
      </c>
      <c r="H322" t="str">
        <f t="shared" si="4"/>
        <v>Von Eyer</v>
      </c>
      <c r="I322" t="s">
        <v>31</v>
      </c>
      <c r="J322" t="s">
        <v>44</v>
      </c>
      <c r="K322" s="3">
        <v>22.93</v>
      </c>
      <c r="L322">
        <v>9</v>
      </c>
      <c r="M322" s="3">
        <v>10.3185</v>
      </c>
      <c r="N322">
        <v>216.6885</v>
      </c>
      <c r="O322" s="1">
        <v>43522</v>
      </c>
      <c r="P322" s="2">
        <v>0.85138888888888886</v>
      </c>
      <c r="Q322" t="s">
        <v>29</v>
      </c>
      <c r="R322">
        <v>206.37</v>
      </c>
      <c r="S322" s="3">
        <v>4.7619047620000003</v>
      </c>
      <c r="T322">
        <v>10.3185</v>
      </c>
      <c r="U322" s="3">
        <v>5.5</v>
      </c>
    </row>
    <row r="323" spans="1:21" x14ac:dyDescent="0.3">
      <c r="A323" t="s">
        <v>357</v>
      </c>
      <c r="B323" t="s">
        <v>25</v>
      </c>
      <c r="C323" t="s">
        <v>26</v>
      </c>
      <c r="D323" t="s">
        <v>27</v>
      </c>
      <c r="E323" s="4">
        <v>322</v>
      </c>
      <c r="F323" t="s">
        <v>1670</v>
      </c>
      <c r="G323" t="s">
        <v>1671</v>
      </c>
      <c r="H323" t="str">
        <f t="shared" ref="H323:H386" si="5">CONCATENATE(F:F," ",G:G)</f>
        <v>Zachariah Ortelt</v>
      </c>
      <c r="I323" t="s">
        <v>31</v>
      </c>
      <c r="J323" t="s">
        <v>22</v>
      </c>
      <c r="K323" s="3">
        <v>39.42</v>
      </c>
      <c r="L323">
        <v>1</v>
      </c>
      <c r="M323" s="3">
        <v>1.9710000000000001</v>
      </c>
      <c r="N323">
        <v>41.390999999999998</v>
      </c>
      <c r="O323" s="1">
        <v>43483</v>
      </c>
      <c r="P323" s="2">
        <v>0.63055555555555554</v>
      </c>
      <c r="Q323" t="s">
        <v>29</v>
      </c>
      <c r="R323">
        <v>39.42</v>
      </c>
      <c r="S323" s="3">
        <v>4.7619047620000003</v>
      </c>
      <c r="T323">
        <v>1.9710000000000001</v>
      </c>
      <c r="U323" s="3">
        <v>8.4</v>
      </c>
    </row>
    <row r="324" spans="1:21" x14ac:dyDescent="0.3">
      <c r="A324" t="s">
        <v>358</v>
      </c>
      <c r="B324" t="s">
        <v>18</v>
      </c>
      <c r="C324" t="s">
        <v>19</v>
      </c>
      <c r="D324" t="s">
        <v>27</v>
      </c>
      <c r="E324" s="4">
        <v>323</v>
      </c>
      <c r="F324" t="s">
        <v>1672</v>
      </c>
      <c r="G324" t="s">
        <v>1673</v>
      </c>
      <c r="H324" t="str">
        <f t="shared" si="5"/>
        <v>Audie Zambon</v>
      </c>
      <c r="I324" t="s">
        <v>21</v>
      </c>
      <c r="J324" t="s">
        <v>22</v>
      </c>
      <c r="K324" s="3">
        <v>15.26</v>
      </c>
      <c r="L324">
        <v>6</v>
      </c>
      <c r="M324" s="3">
        <v>4.5780000000000003</v>
      </c>
      <c r="N324">
        <v>96.138000000000005</v>
      </c>
      <c r="O324" s="1">
        <v>43511</v>
      </c>
      <c r="P324" s="2">
        <v>0.75208333333333333</v>
      </c>
      <c r="Q324" t="s">
        <v>23</v>
      </c>
      <c r="R324">
        <v>91.56</v>
      </c>
      <c r="S324" s="3">
        <v>4.7619047620000003</v>
      </c>
      <c r="T324">
        <v>4.5780000000000003</v>
      </c>
      <c r="U324" s="3">
        <v>9.8000000000000007</v>
      </c>
    </row>
    <row r="325" spans="1:21" x14ac:dyDescent="0.3">
      <c r="A325" t="s">
        <v>359</v>
      </c>
      <c r="B325" t="s">
        <v>18</v>
      </c>
      <c r="C325" t="s">
        <v>19</v>
      </c>
      <c r="D325" t="s">
        <v>27</v>
      </c>
      <c r="E325" s="4">
        <v>324</v>
      </c>
      <c r="F325" t="s">
        <v>1674</v>
      </c>
      <c r="G325" t="s">
        <v>1675</v>
      </c>
      <c r="H325" t="str">
        <f t="shared" si="5"/>
        <v>Tamara Fancott</v>
      </c>
      <c r="I325" t="s">
        <v>21</v>
      </c>
      <c r="J325" t="s">
        <v>46</v>
      </c>
      <c r="K325" s="3">
        <v>61.77</v>
      </c>
      <c r="L325">
        <v>5</v>
      </c>
      <c r="M325" s="3">
        <v>15.442500000000001</v>
      </c>
      <c r="N325">
        <v>324.29250000000002</v>
      </c>
      <c r="O325" s="1">
        <v>43532</v>
      </c>
      <c r="P325" s="2">
        <v>0.55625000000000002</v>
      </c>
      <c r="Q325" t="s">
        <v>29</v>
      </c>
      <c r="R325">
        <v>308.85000000000002</v>
      </c>
      <c r="S325" s="3">
        <v>4.7619047620000003</v>
      </c>
      <c r="T325">
        <v>15.442500000000001</v>
      </c>
      <c r="U325" s="3">
        <v>6.7</v>
      </c>
    </row>
    <row r="326" spans="1:21" x14ac:dyDescent="0.3">
      <c r="A326" t="s">
        <v>360</v>
      </c>
      <c r="B326" t="s">
        <v>18</v>
      </c>
      <c r="C326" t="s">
        <v>19</v>
      </c>
      <c r="D326" t="s">
        <v>27</v>
      </c>
      <c r="E326" s="4">
        <v>325</v>
      </c>
      <c r="F326" t="s">
        <v>1676</v>
      </c>
      <c r="G326" t="s">
        <v>1677</v>
      </c>
      <c r="H326" t="str">
        <f t="shared" si="5"/>
        <v>Vasili Butterfint</v>
      </c>
      <c r="I326" t="s">
        <v>31</v>
      </c>
      <c r="J326" t="s">
        <v>32</v>
      </c>
      <c r="K326" s="3">
        <v>21.52</v>
      </c>
      <c r="L326">
        <v>6</v>
      </c>
      <c r="M326" s="3">
        <v>6.4560000000000004</v>
      </c>
      <c r="N326">
        <v>135.57599999999999</v>
      </c>
      <c r="O326" s="1">
        <v>43482</v>
      </c>
      <c r="P326" s="2">
        <v>0.53333333333333333</v>
      </c>
      <c r="Q326" t="s">
        <v>33</v>
      </c>
      <c r="R326">
        <v>129.12</v>
      </c>
      <c r="S326" s="3">
        <v>4.7619047620000003</v>
      </c>
      <c r="T326">
        <v>6.4560000000000004</v>
      </c>
      <c r="U326" s="3">
        <v>9.4</v>
      </c>
    </row>
    <row r="327" spans="1:21" x14ac:dyDescent="0.3">
      <c r="A327" t="s">
        <v>361</v>
      </c>
      <c r="B327" t="s">
        <v>42</v>
      </c>
      <c r="C327" t="s">
        <v>43</v>
      </c>
      <c r="D327" t="s">
        <v>27</v>
      </c>
      <c r="E327" s="4">
        <v>326</v>
      </c>
      <c r="F327" t="s">
        <v>1678</v>
      </c>
      <c r="G327" t="s">
        <v>1679</v>
      </c>
      <c r="H327" t="str">
        <f t="shared" si="5"/>
        <v>Ferdinand Lawfull</v>
      </c>
      <c r="I327" t="s">
        <v>31</v>
      </c>
      <c r="J327" t="s">
        <v>36</v>
      </c>
      <c r="K327" s="3">
        <v>97.74</v>
      </c>
      <c r="L327">
        <v>4</v>
      </c>
      <c r="M327" s="3">
        <v>19.547999999999998</v>
      </c>
      <c r="N327">
        <v>410.50799999999998</v>
      </c>
      <c r="O327" s="1">
        <v>43536</v>
      </c>
      <c r="P327" s="2">
        <v>0.82847222222222217</v>
      </c>
      <c r="Q327" t="s">
        <v>23</v>
      </c>
      <c r="R327">
        <v>390.96</v>
      </c>
      <c r="S327" s="3">
        <v>4.7619047620000003</v>
      </c>
      <c r="T327">
        <v>19.547999999999998</v>
      </c>
      <c r="U327" s="3">
        <v>6.4</v>
      </c>
    </row>
    <row r="328" spans="1:21" x14ac:dyDescent="0.3">
      <c r="A328" t="s">
        <v>362</v>
      </c>
      <c r="B328" t="s">
        <v>18</v>
      </c>
      <c r="C328" t="s">
        <v>19</v>
      </c>
      <c r="D328" t="s">
        <v>20</v>
      </c>
      <c r="E328" s="4">
        <v>327</v>
      </c>
      <c r="F328" t="s">
        <v>1680</v>
      </c>
      <c r="G328" t="s">
        <v>1681</v>
      </c>
      <c r="H328" t="str">
        <f t="shared" si="5"/>
        <v>Raffarty Iveson</v>
      </c>
      <c r="I328" t="s">
        <v>31</v>
      </c>
      <c r="J328" t="s">
        <v>44</v>
      </c>
      <c r="K328" s="3">
        <v>99.78</v>
      </c>
      <c r="L328">
        <v>5</v>
      </c>
      <c r="M328" s="3">
        <v>24.945</v>
      </c>
      <c r="N328">
        <v>523.84500000000003</v>
      </c>
      <c r="O328" s="1">
        <v>43533</v>
      </c>
      <c r="P328" s="2">
        <v>0.79791666666666661</v>
      </c>
      <c r="Q328" t="s">
        <v>29</v>
      </c>
      <c r="R328">
        <v>498.9</v>
      </c>
      <c r="S328" s="3">
        <v>4.7619047620000003</v>
      </c>
      <c r="T328">
        <v>24.945</v>
      </c>
      <c r="U328" s="3">
        <v>5.4</v>
      </c>
    </row>
    <row r="329" spans="1:21" x14ac:dyDescent="0.3">
      <c r="A329" t="s">
        <v>363</v>
      </c>
      <c r="B329" t="s">
        <v>25</v>
      </c>
      <c r="C329" t="s">
        <v>26</v>
      </c>
      <c r="D329" t="s">
        <v>20</v>
      </c>
      <c r="E329" s="4">
        <v>328</v>
      </c>
      <c r="F329" t="s">
        <v>1682</v>
      </c>
      <c r="G329" t="s">
        <v>1683</v>
      </c>
      <c r="H329" t="str">
        <f t="shared" si="5"/>
        <v>Barnie Schneidau</v>
      </c>
      <c r="I329" t="s">
        <v>31</v>
      </c>
      <c r="J329" t="s">
        <v>44</v>
      </c>
      <c r="K329" s="3">
        <v>94.26</v>
      </c>
      <c r="L329">
        <v>4</v>
      </c>
      <c r="M329" s="3">
        <v>18.852</v>
      </c>
      <c r="N329">
        <v>395.892</v>
      </c>
      <c r="O329" s="1">
        <v>43536</v>
      </c>
      <c r="P329" s="2">
        <v>0.6875</v>
      </c>
      <c r="Q329" t="s">
        <v>29</v>
      </c>
      <c r="R329">
        <v>377.04</v>
      </c>
      <c r="S329" s="3">
        <v>4.7619047620000003</v>
      </c>
      <c r="T329">
        <v>18.852</v>
      </c>
      <c r="U329" s="3">
        <v>8.6</v>
      </c>
    </row>
    <row r="330" spans="1:21" x14ac:dyDescent="0.3">
      <c r="A330" t="s">
        <v>364</v>
      </c>
      <c r="B330" t="s">
        <v>42</v>
      </c>
      <c r="C330" t="s">
        <v>43</v>
      </c>
      <c r="D330" t="s">
        <v>20</v>
      </c>
      <c r="E330" s="4">
        <v>329</v>
      </c>
      <c r="F330" t="s">
        <v>1684</v>
      </c>
      <c r="G330" t="s">
        <v>1685</v>
      </c>
      <c r="H330" t="str">
        <f t="shared" si="5"/>
        <v>Bailie Surgeon</v>
      </c>
      <c r="I330" t="s">
        <v>31</v>
      </c>
      <c r="J330" t="s">
        <v>22</v>
      </c>
      <c r="K330" s="3">
        <v>51.13</v>
      </c>
      <c r="L330">
        <v>4</v>
      </c>
      <c r="M330" s="3">
        <v>10.226000000000001</v>
      </c>
      <c r="N330">
        <v>214.74600000000001</v>
      </c>
      <c r="O330" s="1">
        <v>43490</v>
      </c>
      <c r="P330" s="2">
        <v>0.42430555555555555</v>
      </c>
      <c r="Q330" t="s">
        <v>33</v>
      </c>
      <c r="R330">
        <v>204.52</v>
      </c>
      <c r="S330" s="3">
        <v>4.7619047620000003</v>
      </c>
      <c r="T330">
        <v>10.226000000000001</v>
      </c>
      <c r="U330" s="3">
        <v>4</v>
      </c>
    </row>
    <row r="331" spans="1:21" x14ac:dyDescent="0.3">
      <c r="A331" t="s">
        <v>365</v>
      </c>
      <c r="B331" t="s">
        <v>18</v>
      </c>
      <c r="C331" t="s">
        <v>19</v>
      </c>
      <c r="D331" t="s">
        <v>20</v>
      </c>
      <c r="E331" s="4">
        <v>330</v>
      </c>
      <c r="F331" t="s">
        <v>1686</v>
      </c>
      <c r="G331" t="s">
        <v>1687</v>
      </c>
      <c r="H331" t="str">
        <f t="shared" si="5"/>
        <v>Antoinette Gillitt</v>
      </c>
      <c r="I331" t="s">
        <v>21</v>
      </c>
      <c r="J331" t="s">
        <v>28</v>
      </c>
      <c r="K331" s="3">
        <v>36.36</v>
      </c>
      <c r="L331">
        <v>4</v>
      </c>
      <c r="M331" s="3">
        <v>7.2720000000000002</v>
      </c>
      <c r="N331">
        <v>152.71199999999999</v>
      </c>
      <c r="O331" s="1">
        <v>43549</v>
      </c>
      <c r="P331" s="2">
        <v>0.54652777777777783</v>
      </c>
      <c r="Q331" t="s">
        <v>29</v>
      </c>
      <c r="R331">
        <v>145.44</v>
      </c>
      <c r="S331" s="3">
        <v>4.7619047620000003</v>
      </c>
      <c r="T331">
        <v>7.2720000000000002</v>
      </c>
      <c r="U331" s="3">
        <v>7.6</v>
      </c>
    </row>
    <row r="332" spans="1:21" x14ac:dyDescent="0.3">
      <c r="A332" t="s">
        <v>366</v>
      </c>
      <c r="B332" t="s">
        <v>42</v>
      </c>
      <c r="C332" t="s">
        <v>43</v>
      </c>
      <c r="D332" t="s">
        <v>27</v>
      </c>
      <c r="E332" s="4">
        <v>331</v>
      </c>
      <c r="F332" t="s">
        <v>1688</v>
      </c>
      <c r="G332" t="s">
        <v>1689</v>
      </c>
      <c r="H332" t="str">
        <f t="shared" si="5"/>
        <v>Doe Nials</v>
      </c>
      <c r="I332" t="s">
        <v>21</v>
      </c>
      <c r="J332" t="s">
        <v>32</v>
      </c>
      <c r="K332" s="3">
        <v>22.02</v>
      </c>
      <c r="L332">
        <v>9</v>
      </c>
      <c r="M332" s="3">
        <v>9.9090000000000007</v>
      </c>
      <c r="N332">
        <v>208.089</v>
      </c>
      <c r="O332" s="1">
        <v>43503</v>
      </c>
      <c r="P332" s="2">
        <v>0.78333333333333333</v>
      </c>
      <c r="Q332" t="s">
        <v>29</v>
      </c>
      <c r="R332">
        <v>198.18</v>
      </c>
      <c r="S332" s="3">
        <v>4.7619047620000003</v>
      </c>
      <c r="T332">
        <v>9.9090000000000007</v>
      </c>
      <c r="U332" s="3">
        <v>6.8</v>
      </c>
    </row>
    <row r="333" spans="1:21" x14ac:dyDescent="0.3">
      <c r="A333" t="s">
        <v>367</v>
      </c>
      <c r="B333" t="s">
        <v>18</v>
      </c>
      <c r="C333" t="s">
        <v>19</v>
      </c>
      <c r="D333" t="s">
        <v>27</v>
      </c>
      <c r="E333" s="4">
        <v>332</v>
      </c>
      <c r="F333" t="s">
        <v>1690</v>
      </c>
      <c r="G333" t="s">
        <v>1691</v>
      </c>
      <c r="H333" t="str">
        <f t="shared" si="5"/>
        <v>Terrel Lauritsen</v>
      </c>
      <c r="I333" t="s">
        <v>31</v>
      </c>
      <c r="J333" t="s">
        <v>44</v>
      </c>
      <c r="K333" s="3">
        <v>32.9</v>
      </c>
      <c r="L333">
        <v>3</v>
      </c>
      <c r="M333" s="3">
        <v>4.9349999999999996</v>
      </c>
      <c r="N333">
        <v>103.63500000000001</v>
      </c>
      <c r="O333" s="1">
        <v>43513</v>
      </c>
      <c r="P333" s="2">
        <v>0.7270833333333333</v>
      </c>
      <c r="Q333" t="s">
        <v>33</v>
      </c>
      <c r="R333">
        <v>98.7</v>
      </c>
      <c r="S333" s="3">
        <v>4.7619047620000003</v>
      </c>
      <c r="T333">
        <v>4.9349999999999996</v>
      </c>
      <c r="U333" s="3">
        <v>9.1</v>
      </c>
    </row>
    <row r="334" spans="1:21" x14ac:dyDescent="0.3">
      <c r="A334" t="s">
        <v>368</v>
      </c>
      <c r="B334" t="s">
        <v>18</v>
      </c>
      <c r="C334" t="s">
        <v>19</v>
      </c>
      <c r="D334" t="s">
        <v>27</v>
      </c>
      <c r="E334" s="4">
        <v>333</v>
      </c>
      <c r="F334" t="s">
        <v>1692</v>
      </c>
      <c r="G334" t="s">
        <v>1693</v>
      </c>
      <c r="H334" t="str">
        <f t="shared" si="5"/>
        <v>Bogart Lowseley</v>
      </c>
      <c r="I334" t="s">
        <v>31</v>
      </c>
      <c r="J334" t="s">
        <v>46</v>
      </c>
      <c r="K334" s="3">
        <v>77.02</v>
      </c>
      <c r="L334">
        <v>5</v>
      </c>
      <c r="M334" s="3">
        <v>19.254999999999999</v>
      </c>
      <c r="N334">
        <v>404.35500000000002</v>
      </c>
      <c r="O334" s="1">
        <v>43499</v>
      </c>
      <c r="P334" s="2">
        <v>0.66597222222222219</v>
      </c>
      <c r="Q334" t="s">
        <v>29</v>
      </c>
      <c r="R334">
        <v>385.1</v>
      </c>
      <c r="S334" s="3">
        <v>4.7619047620000003</v>
      </c>
      <c r="T334">
        <v>19.254999999999999</v>
      </c>
      <c r="U334" s="3">
        <v>5.5</v>
      </c>
    </row>
    <row r="335" spans="1:21" x14ac:dyDescent="0.3">
      <c r="A335" t="s">
        <v>369</v>
      </c>
      <c r="B335" t="s">
        <v>18</v>
      </c>
      <c r="C335" t="s">
        <v>19</v>
      </c>
      <c r="D335" t="s">
        <v>20</v>
      </c>
      <c r="E335" s="4">
        <v>334</v>
      </c>
      <c r="F335" t="s">
        <v>1694</v>
      </c>
      <c r="G335" t="s">
        <v>1695</v>
      </c>
      <c r="H335" t="str">
        <f t="shared" si="5"/>
        <v>Gregorio Baynes</v>
      </c>
      <c r="I335" t="s">
        <v>31</v>
      </c>
      <c r="J335" t="s">
        <v>44</v>
      </c>
      <c r="K335" s="3">
        <v>23.48</v>
      </c>
      <c r="L335">
        <v>2</v>
      </c>
      <c r="M335" s="3">
        <v>2.3479999999999999</v>
      </c>
      <c r="N335">
        <v>49.308</v>
      </c>
      <c r="O335" s="1">
        <v>43538</v>
      </c>
      <c r="P335" s="2">
        <v>0.47291666666666665</v>
      </c>
      <c r="Q335" t="s">
        <v>33</v>
      </c>
      <c r="R335">
        <v>46.96</v>
      </c>
      <c r="S335" s="3">
        <v>4.7619047620000003</v>
      </c>
      <c r="T335">
        <v>2.3479999999999999</v>
      </c>
      <c r="U335" s="3">
        <v>7.9</v>
      </c>
    </row>
    <row r="336" spans="1:21" x14ac:dyDescent="0.3">
      <c r="A336" t="s">
        <v>370</v>
      </c>
      <c r="B336" t="s">
        <v>25</v>
      </c>
      <c r="C336" t="s">
        <v>26</v>
      </c>
      <c r="D336" t="s">
        <v>20</v>
      </c>
      <c r="E336" s="4">
        <v>335</v>
      </c>
      <c r="F336" t="s">
        <v>1696</v>
      </c>
      <c r="G336" t="s">
        <v>1697</v>
      </c>
      <c r="H336" t="str">
        <f t="shared" si="5"/>
        <v>Manolo Yurkin</v>
      </c>
      <c r="I336" t="s">
        <v>31</v>
      </c>
      <c r="J336" t="s">
        <v>36</v>
      </c>
      <c r="K336" s="3">
        <v>14.7</v>
      </c>
      <c r="L336">
        <v>5</v>
      </c>
      <c r="M336" s="3">
        <v>3.6749999999999998</v>
      </c>
      <c r="N336">
        <v>77.174999999999997</v>
      </c>
      <c r="O336" s="1">
        <v>43548</v>
      </c>
      <c r="P336" s="2">
        <v>0.57500000000000007</v>
      </c>
      <c r="Q336" t="s">
        <v>23</v>
      </c>
      <c r="R336">
        <v>73.5</v>
      </c>
      <c r="S336" s="3">
        <v>4.7619047620000003</v>
      </c>
      <c r="T336">
        <v>3.6749999999999998</v>
      </c>
      <c r="U336" s="3">
        <v>8.5</v>
      </c>
    </row>
    <row r="337" spans="1:21" x14ac:dyDescent="0.3">
      <c r="A337" t="s">
        <v>371</v>
      </c>
      <c r="B337" t="s">
        <v>18</v>
      </c>
      <c r="C337" t="s">
        <v>19</v>
      </c>
      <c r="D337" t="s">
        <v>20</v>
      </c>
      <c r="E337" s="4">
        <v>336</v>
      </c>
      <c r="F337" t="s">
        <v>1698</v>
      </c>
      <c r="G337" t="s">
        <v>1699</v>
      </c>
      <c r="H337" t="str">
        <f t="shared" si="5"/>
        <v>Clarie Tromans</v>
      </c>
      <c r="I337" t="s">
        <v>21</v>
      </c>
      <c r="J337" t="s">
        <v>28</v>
      </c>
      <c r="K337" s="3">
        <v>28.45</v>
      </c>
      <c r="L337">
        <v>5</v>
      </c>
      <c r="M337" s="3">
        <v>7.1124999999999998</v>
      </c>
      <c r="N337">
        <v>149.36250000000001</v>
      </c>
      <c r="O337" s="1">
        <v>43545</v>
      </c>
      <c r="P337" s="2">
        <v>0.4284722222222222</v>
      </c>
      <c r="Q337" t="s">
        <v>33</v>
      </c>
      <c r="R337">
        <v>142.25</v>
      </c>
      <c r="S337" s="3">
        <v>4.7619047620000003</v>
      </c>
      <c r="T337">
        <v>7.1124999999999998</v>
      </c>
      <c r="U337" s="3">
        <v>9.1</v>
      </c>
    </row>
    <row r="338" spans="1:21" x14ac:dyDescent="0.3">
      <c r="A338" t="s">
        <v>372</v>
      </c>
      <c r="B338" t="s">
        <v>18</v>
      </c>
      <c r="C338" t="s">
        <v>19</v>
      </c>
      <c r="D338" t="s">
        <v>27</v>
      </c>
      <c r="E338" s="4">
        <v>337</v>
      </c>
      <c r="F338" t="s">
        <v>1700</v>
      </c>
      <c r="G338" t="s">
        <v>1701</v>
      </c>
      <c r="H338" t="str">
        <f t="shared" si="5"/>
        <v>Dael Chittim</v>
      </c>
      <c r="I338" t="s">
        <v>31</v>
      </c>
      <c r="J338" t="s">
        <v>46</v>
      </c>
      <c r="K338" s="3">
        <v>76.400000000000006</v>
      </c>
      <c r="L338">
        <v>9</v>
      </c>
      <c r="M338" s="3">
        <v>34.380000000000003</v>
      </c>
      <c r="N338">
        <v>721.98</v>
      </c>
      <c r="O338" s="1">
        <v>43543</v>
      </c>
      <c r="P338" s="2">
        <v>0.65902777777777777</v>
      </c>
      <c r="Q338" t="s">
        <v>23</v>
      </c>
      <c r="R338">
        <v>687.6</v>
      </c>
      <c r="S338" s="3">
        <v>4.7619047620000003</v>
      </c>
      <c r="T338">
        <v>34.380000000000003</v>
      </c>
      <c r="U338" s="3">
        <v>7.5</v>
      </c>
    </row>
    <row r="339" spans="1:21" x14ac:dyDescent="0.3">
      <c r="A339" t="s">
        <v>373</v>
      </c>
      <c r="B339" t="s">
        <v>42</v>
      </c>
      <c r="C339" t="s">
        <v>43</v>
      </c>
      <c r="D339" t="s">
        <v>27</v>
      </c>
      <c r="E339" s="4">
        <v>338</v>
      </c>
      <c r="F339" t="s">
        <v>1702</v>
      </c>
      <c r="G339" t="s">
        <v>1703</v>
      </c>
      <c r="H339" t="str">
        <f t="shared" si="5"/>
        <v>Adriena Ivel</v>
      </c>
      <c r="I339" t="s">
        <v>21</v>
      </c>
      <c r="J339" t="s">
        <v>36</v>
      </c>
      <c r="K339" s="3">
        <v>57.95</v>
      </c>
      <c r="L339">
        <v>6</v>
      </c>
      <c r="M339" s="3">
        <v>17.385000000000002</v>
      </c>
      <c r="N339">
        <v>365.08499999999998</v>
      </c>
      <c r="O339" s="1">
        <v>43520</v>
      </c>
      <c r="P339" s="2">
        <v>0.54305555555555551</v>
      </c>
      <c r="Q339" t="s">
        <v>29</v>
      </c>
      <c r="R339">
        <v>347.7</v>
      </c>
      <c r="S339" s="3">
        <v>4.7619047620000003</v>
      </c>
      <c r="T339">
        <v>17.385000000000002</v>
      </c>
      <c r="U339" s="3">
        <v>5.2</v>
      </c>
    </row>
    <row r="340" spans="1:21" x14ac:dyDescent="0.3">
      <c r="A340" t="s">
        <v>374</v>
      </c>
      <c r="B340" t="s">
        <v>25</v>
      </c>
      <c r="C340" t="s">
        <v>26</v>
      </c>
      <c r="D340" t="s">
        <v>27</v>
      </c>
      <c r="E340" s="4">
        <v>339</v>
      </c>
      <c r="F340" t="s">
        <v>1704</v>
      </c>
      <c r="G340" t="s">
        <v>1705</v>
      </c>
      <c r="H340" t="str">
        <f t="shared" si="5"/>
        <v>Culver Guerro</v>
      </c>
      <c r="I340" t="s">
        <v>31</v>
      </c>
      <c r="J340" t="s">
        <v>28</v>
      </c>
      <c r="K340" s="3">
        <v>47.65</v>
      </c>
      <c r="L340">
        <v>3</v>
      </c>
      <c r="M340" s="3">
        <v>7.1475</v>
      </c>
      <c r="N340">
        <v>150.0975</v>
      </c>
      <c r="O340" s="1">
        <v>43552</v>
      </c>
      <c r="P340" s="2">
        <v>0.54027777777777775</v>
      </c>
      <c r="Q340" t="s">
        <v>33</v>
      </c>
      <c r="R340">
        <v>142.94999999999999</v>
      </c>
      <c r="S340" s="3">
        <v>4.7619047620000003</v>
      </c>
      <c r="T340">
        <v>7.1475</v>
      </c>
      <c r="U340" s="3">
        <v>9.5</v>
      </c>
    </row>
    <row r="341" spans="1:21" x14ac:dyDescent="0.3">
      <c r="A341" t="s">
        <v>375</v>
      </c>
      <c r="B341" t="s">
        <v>42</v>
      </c>
      <c r="C341" t="s">
        <v>43</v>
      </c>
      <c r="D341" t="s">
        <v>20</v>
      </c>
      <c r="E341" s="4">
        <v>340</v>
      </c>
      <c r="F341" t="s">
        <v>1706</v>
      </c>
      <c r="G341" t="s">
        <v>1707</v>
      </c>
      <c r="H341" t="str">
        <f t="shared" si="5"/>
        <v>Jasper Drummer</v>
      </c>
      <c r="I341" t="s">
        <v>31</v>
      </c>
      <c r="J341" t="s">
        <v>44</v>
      </c>
      <c r="K341" s="3">
        <v>42.82</v>
      </c>
      <c r="L341">
        <v>9</v>
      </c>
      <c r="M341" s="3">
        <v>19.268999999999998</v>
      </c>
      <c r="N341">
        <v>404.649</v>
      </c>
      <c r="O341" s="1">
        <v>43501</v>
      </c>
      <c r="P341" s="2">
        <v>0.6430555555555556</v>
      </c>
      <c r="Q341" t="s">
        <v>33</v>
      </c>
      <c r="R341">
        <v>385.38</v>
      </c>
      <c r="S341" s="3">
        <v>4.7619047620000003</v>
      </c>
      <c r="T341">
        <v>19.268999999999998</v>
      </c>
      <c r="U341" s="3">
        <v>8.9</v>
      </c>
    </row>
    <row r="342" spans="1:21" x14ac:dyDescent="0.3">
      <c r="A342" t="s">
        <v>376</v>
      </c>
      <c r="B342" t="s">
        <v>42</v>
      </c>
      <c r="C342" t="s">
        <v>43</v>
      </c>
      <c r="D342" t="s">
        <v>20</v>
      </c>
      <c r="E342" s="4">
        <v>341</v>
      </c>
      <c r="F342" t="s">
        <v>1147</v>
      </c>
      <c r="G342" t="s">
        <v>1708</v>
      </c>
      <c r="H342" t="str">
        <f t="shared" si="5"/>
        <v>Wynn McIlraith</v>
      </c>
      <c r="I342" t="s">
        <v>21</v>
      </c>
      <c r="J342" t="s">
        <v>28</v>
      </c>
      <c r="K342" s="3">
        <v>48.09</v>
      </c>
      <c r="L342">
        <v>3</v>
      </c>
      <c r="M342" s="3">
        <v>7.2134999999999998</v>
      </c>
      <c r="N342">
        <v>151.48349999999999</v>
      </c>
      <c r="O342" s="1">
        <v>43506</v>
      </c>
      <c r="P342" s="2">
        <v>0.76597222222222217</v>
      </c>
      <c r="Q342" t="s">
        <v>33</v>
      </c>
      <c r="R342">
        <v>144.27000000000001</v>
      </c>
      <c r="S342" s="3">
        <v>4.7619047620000003</v>
      </c>
      <c r="T342">
        <v>7.2134999999999998</v>
      </c>
      <c r="U342" s="3">
        <v>7.8</v>
      </c>
    </row>
    <row r="343" spans="1:21" x14ac:dyDescent="0.3">
      <c r="A343" t="s">
        <v>377</v>
      </c>
      <c r="B343" t="s">
        <v>42</v>
      </c>
      <c r="C343" t="s">
        <v>43</v>
      </c>
      <c r="D343" t="s">
        <v>20</v>
      </c>
      <c r="E343" s="4">
        <v>342</v>
      </c>
      <c r="F343" t="s">
        <v>1709</v>
      </c>
      <c r="G343" t="s">
        <v>1710</v>
      </c>
      <c r="H343" t="str">
        <f t="shared" si="5"/>
        <v>Laurie Antonioni</v>
      </c>
      <c r="I343" t="s">
        <v>31</v>
      </c>
      <c r="J343" t="s">
        <v>22</v>
      </c>
      <c r="K343" s="3">
        <v>55.97</v>
      </c>
      <c r="L343">
        <v>7</v>
      </c>
      <c r="M343" s="3">
        <v>19.589500000000001</v>
      </c>
      <c r="N343">
        <v>411.37950000000001</v>
      </c>
      <c r="O343" s="1">
        <v>43529</v>
      </c>
      <c r="P343" s="2">
        <v>0.79583333333333339</v>
      </c>
      <c r="Q343" t="s">
        <v>23</v>
      </c>
      <c r="R343">
        <v>391.79</v>
      </c>
      <c r="S343" s="3">
        <v>4.7619047620000003</v>
      </c>
      <c r="T343">
        <v>19.589500000000001</v>
      </c>
      <c r="U343" s="3">
        <v>8.9</v>
      </c>
    </row>
    <row r="344" spans="1:21" x14ac:dyDescent="0.3">
      <c r="A344" t="s">
        <v>378</v>
      </c>
      <c r="B344" t="s">
        <v>42</v>
      </c>
      <c r="C344" t="s">
        <v>43</v>
      </c>
      <c r="D344" t="s">
        <v>20</v>
      </c>
      <c r="E344" s="4">
        <v>343</v>
      </c>
      <c r="F344" t="s">
        <v>1711</v>
      </c>
      <c r="G344" t="s">
        <v>1712</v>
      </c>
      <c r="H344" t="str">
        <f t="shared" si="5"/>
        <v>Gregorius Salmon</v>
      </c>
      <c r="I344" t="s">
        <v>31</v>
      </c>
      <c r="J344" t="s">
        <v>22</v>
      </c>
      <c r="K344" s="3">
        <v>76.900000000000006</v>
      </c>
      <c r="L344">
        <v>7</v>
      </c>
      <c r="M344" s="3">
        <v>26.914999999999999</v>
      </c>
      <c r="N344">
        <v>565.21500000000003</v>
      </c>
      <c r="O344" s="1">
        <v>43511</v>
      </c>
      <c r="P344" s="2">
        <v>0.84791666666666676</v>
      </c>
      <c r="Q344" t="s">
        <v>29</v>
      </c>
      <c r="R344">
        <v>538.29999999999995</v>
      </c>
      <c r="S344" s="3">
        <v>4.7619047620000003</v>
      </c>
      <c r="T344">
        <v>26.914999999999999</v>
      </c>
      <c r="U344" s="3">
        <v>7.7</v>
      </c>
    </row>
    <row r="345" spans="1:21" x14ac:dyDescent="0.3">
      <c r="A345" t="s">
        <v>379</v>
      </c>
      <c r="B345" t="s">
        <v>25</v>
      </c>
      <c r="C345" t="s">
        <v>26</v>
      </c>
      <c r="D345" t="s">
        <v>27</v>
      </c>
      <c r="E345" s="4">
        <v>344</v>
      </c>
      <c r="F345" t="s">
        <v>1713</v>
      </c>
      <c r="G345" t="s">
        <v>1714</v>
      </c>
      <c r="H345" t="str">
        <f t="shared" si="5"/>
        <v>Mozelle Pleuman</v>
      </c>
      <c r="I345" t="s">
        <v>21</v>
      </c>
      <c r="J345" t="s">
        <v>44</v>
      </c>
      <c r="K345" s="3">
        <v>97.03</v>
      </c>
      <c r="L345">
        <v>5</v>
      </c>
      <c r="M345" s="3">
        <v>24.2575</v>
      </c>
      <c r="N345">
        <v>509.40750000000003</v>
      </c>
      <c r="O345" s="1">
        <v>43495</v>
      </c>
      <c r="P345" s="2">
        <v>0.68333333333333324</v>
      </c>
      <c r="Q345" t="s">
        <v>23</v>
      </c>
      <c r="R345">
        <v>485.15</v>
      </c>
      <c r="S345" s="3">
        <v>4.7619047620000003</v>
      </c>
      <c r="T345">
        <v>24.2575</v>
      </c>
      <c r="U345" s="3">
        <v>9.3000000000000007</v>
      </c>
    </row>
    <row r="346" spans="1:21" x14ac:dyDescent="0.3">
      <c r="A346" t="s">
        <v>380</v>
      </c>
      <c r="B346" t="s">
        <v>18</v>
      </c>
      <c r="C346" t="s">
        <v>19</v>
      </c>
      <c r="D346" t="s">
        <v>27</v>
      </c>
      <c r="E346" s="4">
        <v>345</v>
      </c>
      <c r="F346" t="s">
        <v>1715</v>
      </c>
      <c r="G346" t="s">
        <v>1716</v>
      </c>
      <c r="H346" t="str">
        <f t="shared" si="5"/>
        <v>Gradeigh Hawkin</v>
      </c>
      <c r="I346" t="s">
        <v>31</v>
      </c>
      <c r="J346" t="s">
        <v>36</v>
      </c>
      <c r="K346" s="3">
        <v>44.65</v>
      </c>
      <c r="L346">
        <v>3</v>
      </c>
      <c r="M346" s="3">
        <v>6.6974999999999998</v>
      </c>
      <c r="N346">
        <v>140.64750000000001</v>
      </c>
      <c r="O346" s="1">
        <v>43510</v>
      </c>
      <c r="P346" s="2">
        <v>0.62777777777777777</v>
      </c>
      <c r="Q346" t="s">
        <v>29</v>
      </c>
      <c r="R346">
        <v>133.94999999999999</v>
      </c>
      <c r="S346" s="3">
        <v>4.7619047620000003</v>
      </c>
      <c r="T346">
        <v>6.6974999999999998</v>
      </c>
      <c r="U346" s="3">
        <v>6.2</v>
      </c>
    </row>
    <row r="347" spans="1:21" x14ac:dyDescent="0.3">
      <c r="A347" t="s">
        <v>381</v>
      </c>
      <c r="B347" t="s">
        <v>18</v>
      </c>
      <c r="C347" t="s">
        <v>19</v>
      </c>
      <c r="D347" t="s">
        <v>27</v>
      </c>
      <c r="E347" s="4">
        <v>346</v>
      </c>
      <c r="F347" t="s">
        <v>1717</v>
      </c>
      <c r="G347" t="s">
        <v>1718</v>
      </c>
      <c r="H347" t="str">
        <f t="shared" si="5"/>
        <v>Stoddard Idenden</v>
      </c>
      <c r="I347" t="s">
        <v>21</v>
      </c>
      <c r="J347" t="s">
        <v>46</v>
      </c>
      <c r="K347" s="3">
        <v>77.930000000000007</v>
      </c>
      <c r="L347">
        <v>9</v>
      </c>
      <c r="M347" s="3">
        <v>35.0685</v>
      </c>
      <c r="N347">
        <v>736.43849999999998</v>
      </c>
      <c r="O347" s="1">
        <v>43523</v>
      </c>
      <c r="P347" s="2">
        <v>0.67361111111111116</v>
      </c>
      <c r="Q347" t="s">
        <v>23</v>
      </c>
      <c r="R347">
        <v>701.37</v>
      </c>
      <c r="S347" s="3">
        <v>4.7619047620000003</v>
      </c>
      <c r="T347">
        <v>35.0685</v>
      </c>
      <c r="U347" s="3">
        <v>7.6</v>
      </c>
    </row>
    <row r="348" spans="1:21" x14ac:dyDescent="0.3">
      <c r="A348" t="s">
        <v>382</v>
      </c>
      <c r="B348" t="s">
        <v>18</v>
      </c>
      <c r="C348" t="s">
        <v>19</v>
      </c>
      <c r="D348" t="s">
        <v>20</v>
      </c>
      <c r="E348" s="4">
        <v>347</v>
      </c>
      <c r="F348" t="s">
        <v>1719</v>
      </c>
      <c r="G348" t="s">
        <v>1720</v>
      </c>
      <c r="H348" t="str">
        <f t="shared" si="5"/>
        <v>Blair Kent</v>
      </c>
      <c r="I348" t="s">
        <v>31</v>
      </c>
      <c r="J348" t="s">
        <v>28</v>
      </c>
      <c r="K348" s="3">
        <v>71.95</v>
      </c>
      <c r="L348">
        <v>1</v>
      </c>
      <c r="M348" s="3">
        <v>3.5975000000000001</v>
      </c>
      <c r="N348">
        <v>75.547499999999999</v>
      </c>
      <c r="O348" s="1">
        <v>43500</v>
      </c>
      <c r="P348" s="2">
        <v>0.50972222222222219</v>
      </c>
      <c r="Q348" t="s">
        <v>29</v>
      </c>
      <c r="R348">
        <v>71.95</v>
      </c>
      <c r="S348" s="3">
        <v>4.7619047620000003</v>
      </c>
      <c r="T348">
        <v>3.5975000000000001</v>
      </c>
      <c r="U348" s="3">
        <v>7.3</v>
      </c>
    </row>
    <row r="349" spans="1:21" x14ac:dyDescent="0.3">
      <c r="A349" t="s">
        <v>383</v>
      </c>
      <c r="B349" t="s">
        <v>25</v>
      </c>
      <c r="C349" t="s">
        <v>26</v>
      </c>
      <c r="D349" t="s">
        <v>20</v>
      </c>
      <c r="E349" s="4">
        <v>348</v>
      </c>
      <c r="F349" t="s">
        <v>1721</v>
      </c>
      <c r="G349" t="s">
        <v>1722</v>
      </c>
      <c r="H349" t="str">
        <f t="shared" si="5"/>
        <v>Maurine Mibourne</v>
      </c>
      <c r="I349" t="s">
        <v>21</v>
      </c>
      <c r="J349" t="s">
        <v>32</v>
      </c>
      <c r="K349" s="3">
        <v>89.25</v>
      </c>
      <c r="L349">
        <v>8</v>
      </c>
      <c r="M349" s="3">
        <v>35.700000000000003</v>
      </c>
      <c r="N349">
        <v>749.7</v>
      </c>
      <c r="O349" s="1">
        <v>43485</v>
      </c>
      <c r="P349" s="2">
        <v>0.42569444444444443</v>
      </c>
      <c r="Q349" t="s">
        <v>29</v>
      </c>
      <c r="R349">
        <v>714</v>
      </c>
      <c r="S349" s="3">
        <v>4.7619047620000003</v>
      </c>
      <c r="T349">
        <v>35.700000000000003</v>
      </c>
      <c r="U349" s="3">
        <v>4.7</v>
      </c>
    </row>
    <row r="350" spans="1:21" x14ac:dyDescent="0.3">
      <c r="A350" t="s">
        <v>384</v>
      </c>
      <c r="B350" t="s">
        <v>18</v>
      </c>
      <c r="C350" t="s">
        <v>19</v>
      </c>
      <c r="D350" t="s">
        <v>27</v>
      </c>
      <c r="E350" s="4">
        <v>349</v>
      </c>
      <c r="F350" t="s">
        <v>1723</v>
      </c>
      <c r="G350" t="s">
        <v>1724</v>
      </c>
      <c r="H350" t="str">
        <f t="shared" si="5"/>
        <v>Lola Longina</v>
      </c>
      <c r="I350" t="s">
        <v>21</v>
      </c>
      <c r="J350" t="s">
        <v>28</v>
      </c>
      <c r="K350" s="3">
        <v>26.02</v>
      </c>
      <c r="L350">
        <v>7</v>
      </c>
      <c r="M350" s="3">
        <v>9.1069999999999993</v>
      </c>
      <c r="N350">
        <v>191.24700000000001</v>
      </c>
      <c r="O350" s="1">
        <v>43552</v>
      </c>
      <c r="P350" s="2">
        <v>0.73472222222222217</v>
      </c>
      <c r="Q350" t="s">
        <v>29</v>
      </c>
      <c r="R350">
        <v>182.14</v>
      </c>
      <c r="S350" s="3">
        <v>4.7619047620000003</v>
      </c>
      <c r="T350">
        <v>9.1069999999999993</v>
      </c>
      <c r="U350" s="3">
        <v>5.0999999999999996</v>
      </c>
    </row>
    <row r="351" spans="1:21" x14ac:dyDescent="0.3">
      <c r="A351" t="s">
        <v>385</v>
      </c>
      <c r="B351" t="s">
        <v>42</v>
      </c>
      <c r="C351" t="s">
        <v>43</v>
      </c>
      <c r="D351" t="s">
        <v>27</v>
      </c>
      <c r="E351" s="4">
        <v>350</v>
      </c>
      <c r="F351" t="s">
        <v>1061</v>
      </c>
      <c r="G351" t="s">
        <v>1725</v>
      </c>
      <c r="H351" t="str">
        <f t="shared" si="5"/>
        <v>Suzie Waslin</v>
      </c>
      <c r="I351" t="s">
        <v>21</v>
      </c>
      <c r="J351" t="s">
        <v>22</v>
      </c>
      <c r="K351" s="3">
        <v>13.5</v>
      </c>
      <c r="L351">
        <v>10</v>
      </c>
      <c r="M351" s="3">
        <v>6.75</v>
      </c>
      <c r="N351">
        <v>141.75</v>
      </c>
      <c r="O351" s="1">
        <v>43523</v>
      </c>
      <c r="P351" s="2">
        <v>0.46249999999999997</v>
      </c>
      <c r="Q351" t="s">
        <v>33</v>
      </c>
      <c r="R351">
        <v>135</v>
      </c>
      <c r="S351" s="3">
        <v>4.7619047620000003</v>
      </c>
      <c r="T351">
        <v>6.75</v>
      </c>
      <c r="U351" s="3">
        <v>4.8</v>
      </c>
    </row>
    <row r="352" spans="1:21" x14ac:dyDescent="0.3">
      <c r="A352" t="s">
        <v>386</v>
      </c>
      <c r="B352" t="s">
        <v>25</v>
      </c>
      <c r="C352" t="s">
        <v>26</v>
      </c>
      <c r="D352" t="s">
        <v>20</v>
      </c>
      <c r="E352" s="4">
        <v>351</v>
      </c>
      <c r="F352" t="s">
        <v>1726</v>
      </c>
      <c r="G352" t="s">
        <v>1727</v>
      </c>
      <c r="H352" t="str">
        <f t="shared" si="5"/>
        <v>Norine Stut</v>
      </c>
      <c r="I352" t="s">
        <v>21</v>
      </c>
      <c r="J352" t="s">
        <v>46</v>
      </c>
      <c r="K352" s="3">
        <v>99.3</v>
      </c>
      <c r="L352">
        <v>10</v>
      </c>
      <c r="M352" s="3">
        <v>49.65</v>
      </c>
      <c r="N352">
        <v>1042.6500000000001</v>
      </c>
      <c r="O352" s="1">
        <v>43511</v>
      </c>
      <c r="P352" s="2">
        <v>0.62013888888888891</v>
      </c>
      <c r="Q352" t="s">
        <v>33</v>
      </c>
      <c r="R352">
        <v>993</v>
      </c>
      <c r="S352" s="3">
        <v>4.7619047620000003</v>
      </c>
      <c r="T352">
        <v>49.65</v>
      </c>
      <c r="U352" s="3">
        <v>6.6</v>
      </c>
    </row>
    <row r="353" spans="1:21" x14ac:dyDescent="0.3">
      <c r="A353" t="s">
        <v>387</v>
      </c>
      <c r="B353" t="s">
        <v>18</v>
      </c>
      <c r="C353" t="s">
        <v>19</v>
      </c>
      <c r="D353" t="s">
        <v>27</v>
      </c>
      <c r="E353" s="4">
        <v>352</v>
      </c>
      <c r="F353" t="s">
        <v>1728</v>
      </c>
      <c r="G353" t="s">
        <v>1729</v>
      </c>
      <c r="H353" t="str">
        <f t="shared" si="5"/>
        <v>Livvy Rollinson</v>
      </c>
      <c r="I353" t="s">
        <v>21</v>
      </c>
      <c r="J353" t="s">
        <v>28</v>
      </c>
      <c r="K353" s="3">
        <v>51.69</v>
      </c>
      <c r="L353">
        <v>7</v>
      </c>
      <c r="M353" s="3">
        <v>18.0915</v>
      </c>
      <c r="N353">
        <v>379.92149999999998</v>
      </c>
      <c r="O353" s="1">
        <v>43491</v>
      </c>
      <c r="P353" s="2">
        <v>0.76527777777777783</v>
      </c>
      <c r="Q353" t="s">
        <v>29</v>
      </c>
      <c r="R353">
        <v>361.83</v>
      </c>
      <c r="S353" s="3">
        <v>4.7619047620000003</v>
      </c>
      <c r="T353">
        <v>18.0915</v>
      </c>
      <c r="U353" s="3">
        <v>5.5</v>
      </c>
    </row>
    <row r="354" spans="1:21" x14ac:dyDescent="0.3">
      <c r="A354" t="s">
        <v>388</v>
      </c>
      <c r="B354" t="s">
        <v>42</v>
      </c>
      <c r="C354" t="s">
        <v>43</v>
      </c>
      <c r="D354" t="s">
        <v>20</v>
      </c>
      <c r="E354" s="4">
        <v>353</v>
      </c>
      <c r="F354" t="s">
        <v>1730</v>
      </c>
      <c r="G354" t="s">
        <v>1731</v>
      </c>
      <c r="H354" t="str">
        <f t="shared" si="5"/>
        <v>Angelia Stothert</v>
      </c>
      <c r="I354" t="s">
        <v>21</v>
      </c>
      <c r="J354" t="s">
        <v>46</v>
      </c>
      <c r="K354" s="3">
        <v>54.73</v>
      </c>
      <c r="L354">
        <v>7</v>
      </c>
      <c r="M354" s="3">
        <v>19.1555</v>
      </c>
      <c r="N354">
        <v>402.26549999999997</v>
      </c>
      <c r="O354" s="1">
        <v>43538</v>
      </c>
      <c r="P354" s="2">
        <v>0.79305555555555562</v>
      </c>
      <c r="Q354" t="s">
        <v>33</v>
      </c>
      <c r="R354">
        <v>383.11</v>
      </c>
      <c r="S354" s="3">
        <v>4.7619047620000003</v>
      </c>
      <c r="T354">
        <v>19.1555</v>
      </c>
      <c r="U354" s="3">
        <v>8.5</v>
      </c>
    </row>
    <row r="355" spans="1:21" x14ac:dyDescent="0.3">
      <c r="A355" t="s">
        <v>389</v>
      </c>
      <c r="B355" t="s">
        <v>42</v>
      </c>
      <c r="C355" t="s">
        <v>43</v>
      </c>
      <c r="D355" t="s">
        <v>20</v>
      </c>
      <c r="E355" s="4">
        <v>354</v>
      </c>
      <c r="F355" t="s">
        <v>1732</v>
      </c>
      <c r="G355" t="s">
        <v>1733</v>
      </c>
      <c r="H355" t="str">
        <f t="shared" si="5"/>
        <v>Sela Brotherton</v>
      </c>
      <c r="I355" t="s">
        <v>21</v>
      </c>
      <c r="J355" t="s">
        <v>32</v>
      </c>
      <c r="K355" s="3">
        <v>27</v>
      </c>
      <c r="L355">
        <v>9</v>
      </c>
      <c r="M355" s="3">
        <v>12.15</v>
      </c>
      <c r="N355">
        <v>255.15</v>
      </c>
      <c r="O355" s="1">
        <v>43526</v>
      </c>
      <c r="P355" s="2">
        <v>0.59444444444444444</v>
      </c>
      <c r="Q355" t="s">
        <v>29</v>
      </c>
      <c r="R355">
        <v>243</v>
      </c>
      <c r="S355" s="3">
        <v>4.7619047620000003</v>
      </c>
      <c r="T355">
        <v>12.15</v>
      </c>
      <c r="U355" s="3">
        <v>4.8</v>
      </c>
    </row>
    <row r="356" spans="1:21" x14ac:dyDescent="0.3">
      <c r="A356" t="s">
        <v>390</v>
      </c>
      <c r="B356" t="s">
        <v>25</v>
      </c>
      <c r="C356" t="s">
        <v>26</v>
      </c>
      <c r="D356" t="s">
        <v>27</v>
      </c>
      <c r="E356" s="4">
        <v>355</v>
      </c>
      <c r="F356" t="s">
        <v>1734</v>
      </c>
      <c r="G356" t="s">
        <v>1735</v>
      </c>
      <c r="H356" t="str">
        <f t="shared" si="5"/>
        <v>Viole Dysert</v>
      </c>
      <c r="I356" t="s">
        <v>21</v>
      </c>
      <c r="J356" t="s">
        <v>28</v>
      </c>
      <c r="K356" s="3">
        <v>30.24</v>
      </c>
      <c r="L356">
        <v>1</v>
      </c>
      <c r="M356" s="3">
        <v>1.512</v>
      </c>
      <c r="N356">
        <v>31.751999999999999</v>
      </c>
      <c r="O356" s="1">
        <v>43528</v>
      </c>
      <c r="P356" s="2">
        <v>0.65555555555555556</v>
      </c>
      <c r="Q356" t="s">
        <v>29</v>
      </c>
      <c r="R356">
        <v>30.24</v>
      </c>
      <c r="S356" s="3">
        <v>4.7619047620000003</v>
      </c>
      <c r="T356">
        <v>1.512</v>
      </c>
      <c r="U356" s="3">
        <v>8.4</v>
      </c>
    </row>
    <row r="357" spans="1:21" x14ac:dyDescent="0.3">
      <c r="A357" t="s">
        <v>391</v>
      </c>
      <c r="B357" t="s">
        <v>42</v>
      </c>
      <c r="C357" t="s">
        <v>43</v>
      </c>
      <c r="D357" t="s">
        <v>20</v>
      </c>
      <c r="E357" s="4">
        <v>356</v>
      </c>
      <c r="F357" t="s">
        <v>1736</v>
      </c>
      <c r="G357" t="s">
        <v>1737</v>
      </c>
      <c r="H357" t="str">
        <f t="shared" si="5"/>
        <v>Noelyn Dosedale</v>
      </c>
      <c r="I357" t="s">
        <v>21</v>
      </c>
      <c r="J357" t="s">
        <v>44</v>
      </c>
      <c r="K357" s="3">
        <v>89.14</v>
      </c>
      <c r="L357">
        <v>4</v>
      </c>
      <c r="M357" s="3">
        <v>17.827999999999999</v>
      </c>
      <c r="N357">
        <v>374.38799999999998</v>
      </c>
      <c r="O357" s="1">
        <v>43472</v>
      </c>
      <c r="P357" s="2">
        <v>0.51388888888888895</v>
      </c>
      <c r="Q357" t="s">
        <v>33</v>
      </c>
      <c r="R357">
        <v>356.56</v>
      </c>
      <c r="S357" s="3">
        <v>4.7619047620000003</v>
      </c>
      <c r="T357">
        <v>17.827999999999999</v>
      </c>
      <c r="U357" s="3">
        <v>7.8</v>
      </c>
    </row>
    <row r="358" spans="1:21" x14ac:dyDescent="0.3">
      <c r="A358" t="s">
        <v>392</v>
      </c>
      <c r="B358" t="s">
        <v>25</v>
      </c>
      <c r="C358" t="s">
        <v>26</v>
      </c>
      <c r="D358" t="s">
        <v>27</v>
      </c>
      <c r="E358" s="4">
        <v>357</v>
      </c>
      <c r="F358" t="s">
        <v>1738</v>
      </c>
      <c r="G358" t="s">
        <v>1739</v>
      </c>
      <c r="H358" t="str">
        <f t="shared" si="5"/>
        <v>Bayard Mengue</v>
      </c>
      <c r="I358" t="s">
        <v>31</v>
      </c>
      <c r="J358" t="s">
        <v>46</v>
      </c>
      <c r="K358" s="3">
        <v>37.549999999999997</v>
      </c>
      <c r="L358">
        <v>10</v>
      </c>
      <c r="M358" s="3">
        <v>18.774999999999999</v>
      </c>
      <c r="N358">
        <v>394.27499999999998</v>
      </c>
      <c r="O358" s="1">
        <v>43532</v>
      </c>
      <c r="P358" s="2">
        <v>0.8340277777777777</v>
      </c>
      <c r="Q358" t="s">
        <v>33</v>
      </c>
      <c r="R358">
        <v>375.5</v>
      </c>
      <c r="S358" s="3">
        <v>4.7619047620000003</v>
      </c>
      <c r="T358">
        <v>18.774999999999999</v>
      </c>
      <c r="U358" s="3">
        <v>9.3000000000000007</v>
      </c>
    </row>
    <row r="359" spans="1:21" x14ac:dyDescent="0.3">
      <c r="A359" t="s">
        <v>393</v>
      </c>
      <c r="B359" t="s">
        <v>25</v>
      </c>
      <c r="C359" t="s">
        <v>26</v>
      </c>
      <c r="D359" t="s">
        <v>27</v>
      </c>
      <c r="E359" s="4">
        <v>358</v>
      </c>
      <c r="F359" t="s">
        <v>1740</v>
      </c>
      <c r="G359" t="s">
        <v>1370</v>
      </c>
      <c r="H359" t="str">
        <f t="shared" si="5"/>
        <v>Ali Stillmann</v>
      </c>
      <c r="I359" t="s">
        <v>21</v>
      </c>
      <c r="J359" t="s">
        <v>36</v>
      </c>
      <c r="K359" s="3">
        <v>95.44</v>
      </c>
      <c r="L359">
        <v>10</v>
      </c>
      <c r="M359" s="3">
        <v>47.72</v>
      </c>
      <c r="N359">
        <v>1002.12</v>
      </c>
      <c r="O359" s="1">
        <v>43474</v>
      </c>
      <c r="P359" s="2">
        <v>0.57291666666666663</v>
      </c>
      <c r="Q359" t="s">
        <v>29</v>
      </c>
      <c r="R359">
        <v>954.4</v>
      </c>
      <c r="S359" s="3">
        <v>4.7619047620000003</v>
      </c>
      <c r="T359">
        <v>47.72</v>
      </c>
      <c r="U359" s="3">
        <v>5.2</v>
      </c>
    </row>
    <row r="360" spans="1:21" x14ac:dyDescent="0.3">
      <c r="A360" t="s">
        <v>394</v>
      </c>
      <c r="B360" t="s">
        <v>42</v>
      </c>
      <c r="C360" t="s">
        <v>43</v>
      </c>
      <c r="D360" t="s">
        <v>27</v>
      </c>
      <c r="E360" s="4">
        <v>359</v>
      </c>
      <c r="F360" t="s">
        <v>1741</v>
      </c>
      <c r="G360" t="s">
        <v>1742</v>
      </c>
      <c r="H360" t="str">
        <f t="shared" si="5"/>
        <v>Olive Lampert</v>
      </c>
      <c r="I360" t="s">
        <v>21</v>
      </c>
      <c r="J360" t="s">
        <v>28</v>
      </c>
      <c r="K360" s="3">
        <v>27.5</v>
      </c>
      <c r="L360">
        <v>3</v>
      </c>
      <c r="M360" s="3">
        <v>4.125</v>
      </c>
      <c r="N360">
        <v>86.625</v>
      </c>
      <c r="O360" s="1">
        <v>43525</v>
      </c>
      <c r="P360" s="2">
        <v>0.65277777777777779</v>
      </c>
      <c r="Q360" t="s">
        <v>23</v>
      </c>
      <c r="R360">
        <v>82.5</v>
      </c>
      <c r="S360" s="3">
        <v>4.7619047620000003</v>
      </c>
      <c r="T360">
        <v>4.125</v>
      </c>
      <c r="U360" s="3">
        <v>6.5</v>
      </c>
    </row>
    <row r="361" spans="1:21" x14ac:dyDescent="0.3">
      <c r="A361" t="s">
        <v>395</v>
      </c>
      <c r="B361" t="s">
        <v>42</v>
      </c>
      <c r="C361" t="s">
        <v>43</v>
      </c>
      <c r="D361" t="s">
        <v>27</v>
      </c>
      <c r="E361" s="4">
        <v>360</v>
      </c>
      <c r="F361" t="s">
        <v>1743</v>
      </c>
      <c r="G361" t="s">
        <v>1744</v>
      </c>
      <c r="H361" t="str">
        <f t="shared" si="5"/>
        <v>Jaymee Cleworth</v>
      </c>
      <c r="I361" t="s">
        <v>21</v>
      </c>
      <c r="J361" t="s">
        <v>36</v>
      </c>
      <c r="K361" s="3">
        <v>74.97</v>
      </c>
      <c r="L361">
        <v>1</v>
      </c>
      <c r="M361" s="3">
        <v>3.7484999999999999</v>
      </c>
      <c r="N361">
        <v>78.718500000000006</v>
      </c>
      <c r="O361" s="1">
        <v>43540</v>
      </c>
      <c r="P361" s="2">
        <v>0.70694444444444438</v>
      </c>
      <c r="Q361" t="s">
        <v>29</v>
      </c>
      <c r="R361">
        <v>74.97</v>
      </c>
      <c r="S361" s="3">
        <v>4.7619047620000003</v>
      </c>
      <c r="T361">
        <v>3.7484999999999999</v>
      </c>
      <c r="U361" s="3">
        <v>5.6</v>
      </c>
    </row>
    <row r="362" spans="1:21" x14ac:dyDescent="0.3">
      <c r="A362" t="s">
        <v>396</v>
      </c>
      <c r="B362" t="s">
        <v>18</v>
      </c>
      <c r="C362" t="s">
        <v>19</v>
      </c>
      <c r="D362" t="s">
        <v>20</v>
      </c>
      <c r="E362" s="4">
        <v>361</v>
      </c>
      <c r="F362" t="s">
        <v>1745</v>
      </c>
      <c r="G362" t="s">
        <v>1746</v>
      </c>
      <c r="H362" t="str">
        <f t="shared" si="5"/>
        <v>Feliks Noirel</v>
      </c>
      <c r="I362" t="s">
        <v>31</v>
      </c>
      <c r="J362" t="s">
        <v>44</v>
      </c>
      <c r="K362" s="3">
        <v>80.959999999999994</v>
      </c>
      <c r="L362">
        <v>8</v>
      </c>
      <c r="M362" s="3">
        <v>32.384</v>
      </c>
      <c r="N362">
        <v>680.06399999999996</v>
      </c>
      <c r="O362" s="1">
        <v>43513</v>
      </c>
      <c r="P362" s="2">
        <v>0.46666666666666662</v>
      </c>
      <c r="Q362" t="s">
        <v>33</v>
      </c>
      <c r="R362">
        <v>647.67999999999995</v>
      </c>
      <c r="S362" s="3">
        <v>4.7619047620000003</v>
      </c>
      <c r="T362">
        <v>32.384</v>
      </c>
      <c r="U362" s="3">
        <v>7.4</v>
      </c>
    </row>
    <row r="363" spans="1:21" x14ac:dyDescent="0.3">
      <c r="A363" t="s">
        <v>397</v>
      </c>
      <c r="B363" t="s">
        <v>25</v>
      </c>
      <c r="C363" t="s">
        <v>26</v>
      </c>
      <c r="D363" t="s">
        <v>27</v>
      </c>
      <c r="E363" s="4">
        <v>362</v>
      </c>
      <c r="F363" t="s">
        <v>1747</v>
      </c>
      <c r="G363" t="s">
        <v>1748</v>
      </c>
      <c r="H363" t="str">
        <f t="shared" si="5"/>
        <v>Margot Cardello</v>
      </c>
      <c r="I363" t="s">
        <v>21</v>
      </c>
      <c r="J363" t="s">
        <v>44</v>
      </c>
      <c r="K363" s="3">
        <v>94.47</v>
      </c>
      <c r="L363">
        <v>8</v>
      </c>
      <c r="M363" s="3">
        <v>37.787999999999997</v>
      </c>
      <c r="N363">
        <v>793.548</v>
      </c>
      <c r="O363" s="1">
        <v>43523</v>
      </c>
      <c r="P363" s="2">
        <v>0.6333333333333333</v>
      </c>
      <c r="Q363" t="s">
        <v>29</v>
      </c>
      <c r="R363">
        <v>755.76</v>
      </c>
      <c r="S363" s="3">
        <v>4.7619047620000003</v>
      </c>
      <c r="T363">
        <v>37.787999999999997</v>
      </c>
      <c r="U363" s="3">
        <v>9.1</v>
      </c>
    </row>
    <row r="364" spans="1:21" x14ac:dyDescent="0.3">
      <c r="A364" t="s">
        <v>398</v>
      </c>
      <c r="B364" t="s">
        <v>25</v>
      </c>
      <c r="C364" t="s">
        <v>26</v>
      </c>
      <c r="D364" t="s">
        <v>27</v>
      </c>
      <c r="E364" s="4">
        <v>363</v>
      </c>
      <c r="F364" t="s">
        <v>1749</v>
      </c>
      <c r="G364" t="s">
        <v>1750</v>
      </c>
      <c r="H364" t="str">
        <f t="shared" si="5"/>
        <v>Sheffy Trundell</v>
      </c>
      <c r="I364" t="s">
        <v>31</v>
      </c>
      <c r="J364" t="s">
        <v>44</v>
      </c>
      <c r="K364" s="3">
        <v>99.79</v>
      </c>
      <c r="L364">
        <v>2</v>
      </c>
      <c r="M364" s="3">
        <v>9.9789999999999992</v>
      </c>
      <c r="N364">
        <v>209.559</v>
      </c>
      <c r="O364" s="1">
        <v>43531</v>
      </c>
      <c r="P364" s="2">
        <v>0.85902777777777783</v>
      </c>
      <c r="Q364" t="s">
        <v>23</v>
      </c>
      <c r="R364">
        <v>199.58</v>
      </c>
      <c r="S364" s="3">
        <v>4.7619047620000003</v>
      </c>
      <c r="T364">
        <v>9.9789999999999992</v>
      </c>
      <c r="U364" s="3">
        <v>8</v>
      </c>
    </row>
    <row r="365" spans="1:21" x14ac:dyDescent="0.3">
      <c r="A365" t="s">
        <v>399</v>
      </c>
      <c r="B365" t="s">
        <v>18</v>
      </c>
      <c r="C365" t="s">
        <v>19</v>
      </c>
      <c r="D365" t="s">
        <v>27</v>
      </c>
      <c r="E365" s="4">
        <v>364</v>
      </c>
      <c r="F365" t="s">
        <v>1751</v>
      </c>
      <c r="G365" t="s">
        <v>1752</v>
      </c>
      <c r="H365" t="str">
        <f t="shared" si="5"/>
        <v>Hester Thorowgood</v>
      </c>
      <c r="I365" t="s">
        <v>21</v>
      </c>
      <c r="J365" t="s">
        <v>32</v>
      </c>
      <c r="K365" s="3">
        <v>73.22</v>
      </c>
      <c r="L365">
        <v>6</v>
      </c>
      <c r="M365" s="3">
        <v>21.966000000000001</v>
      </c>
      <c r="N365">
        <v>461.286</v>
      </c>
      <c r="O365" s="1">
        <v>43486</v>
      </c>
      <c r="P365" s="2">
        <v>0.73888888888888893</v>
      </c>
      <c r="Q365" t="s">
        <v>29</v>
      </c>
      <c r="R365">
        <v>439.32</v>
      </c>
      <c r="S365" s="3">
        <v>4.7619047620000003</v>
      </c>
      <c r="T365">
        <v>21.966000000000001</v>
      </c>
      <c r="U365" s="3">
        <v>7.2</v>
      </c>
    </row>
    <row r="366" spans="1:21" x14ac:dyDescent="0.3">
      <c r="A366" t="s">
        <v>400</v>
      </c>
      <c r="B366" t="s">
        <v>25</v>
      </c>
      <c r="C366" t="s">
        <v>26</v>
      </c>
      <c r="D366" t="s">
        <v>27</v>
      </c>
      <c r="E366" s="4">
        <v>365</v>
      </c>
      <c r="F366" t="s">
        <v>1753</v>
      </c>
      <c r="G366" t="s">
        <v>1754</v>
      </c>
      <c r="H366" t="str">
        <f t="shared" si="5"/>
        <v>Cathe Crop</v>
      </c>
      <c r="I366" t="s">
        <v>21</v>
      </c>
      <c r="J366" t="s">
        <v>44</v>
      </c>
      <c r="K366" s="3">
        <v>41.24</v>
      </c>
      <c r="L366">
        <v>4</v>
      </c>
      <c r="M366" s="3">
        <v>8.2479999999999993</v>
      </c>
      <c r="N366">
        <v>173.208</v>
      </c>
      <c r="O366" s="1">
        <v>43515</v>
      </c>
      <c r="P366" s="2">
        <v>0.68263888888888891</v>
      </c>
      <c r="Q366" t="s">
        <v>29</v>
      </c>
      <c r="R366">
        <v>164.96</v>
      </c>
      <c r="S366" s="3">
        <v>4.7619047620000003</v>
      </c>
      <c r="T366">
        <v>8.2479999999999993</v>
      </c>
      <c r="U366" s="3">
        <v>7.1</v>
      </c>
    </row>
    <row r="367" spans="1:21" x14ac:dyDescent="0.3">
      <c r="A367" t="s">
        <v>401</v>
      </c>
      <c r="B367" t="s">
        <v>25</v>
      </c>
      <c r="C367" t="s">
        <v>26</v>
      </c>
      <c r="D367" t="s">
        <v>27</v>
      </c>
      <c r="E367" s="4">
        <v>366</v>
      </c>
      <c r="F367" t="s">
        <v>1755</v>
      </c>
      <c r="G367" t="s">
        <v>1756</v>
      </c>
      <c r="H367" t="str">
        <f t="shared" si="5"/>
        <v>Grayce Pecha</v>
      </c>
      <c r="I367" t="s">
        <v>21</v>
      </c>
      <c r="J367" t="s">
        <v>46</v>
      </c>
      <c r="K367" s="3">
        <v>81.680000000000007</v>
      </c>
      <c r="L367">
        <v>4</v>
      </c>
      <c r="M367" s="3">
        <v>16.335999999999999</v>
      </c>
      <c r="N367">
        <v>343.05599999999998</v>
      </c>
      <c r="O367" s="1">
        <v>43471</v>
      </c>
      <c r="P367" s="2">
        <v>0.5083333333333333</v>
      </c>
      <c r="Q367" t="s">
        <v>29</v>
      </c>
      <c r="R367">
        <v>326.72000000000003</v>
      </c>
      <c r="S367" s="3">
        <v>4.7619047620000003</v>
      </c>
      <c r="T367">
        <v>16.335999999999999</v>
      </c>
      <c r="U367" s="3">
        <v>9.1</v>
      </c>
    </row>
    <row r="368" spans="1:21" x14ac:dyDescent="0.3">
      <c r="A368" t="s">
        <v>402</v>
      </c>
      <c r="B368" t="s">
        <v>25</v>
      </c>
      <c r="C368" t="s">
        <v>26</v>
      </c>
      <c r="D368" t="s">
        <v>27</v>
      </c>
      <c r="E368" s="4">
        <v>367</v>
      </c>
      <c r="F368" t="s">
        <v>1757</v>
      </c>
      <c r="G368" t="s">
        <v>1758</v>
      </c>
      <c r="H368" t="str">
        <f t="shared" si="5"/>
        <v>Lyndel Colby</v>
      </c>
      <c r="I368" t="s">
        <v>21</v>
      </c>
      <c r="J368" t="s">
        <v>28</v>
      </c>
      <c r="K368" s="3">
        <v>51.32</v>
      </c>
      <c r="L368">
        <v>9</v>
      </c>
      <c r="M368" s="3">
        <v>23.094000000000001</v>
      </c>
      <c r="N368">
        <v>484.97399999999999</v>
      </c>
      <c r="O368" s="1">
        <v>43538</v>
      </c>
      <c r="P368" s="2">
        <v>0.81458333333333333</v>
      </c>
      <c r="Q368" t="s">
        <v>29</v>
      </c>
      <c r="R368">
        <v>461.88</v>
      </c>
      <c r="S368" s="3">
        <v>4.7619047620000003</v>
      </c>
      <c r="T368">
        <v>23.094000000000001</v>
      </c>
      <c r="U368" s="3">
        <v>5.6</v>
      </c>
    </row>
    <row r="369" spans="1:21" x14ac:dyDescent="0.3">
      <c r="A369" t="s">
        <v>403</v>
      </c>
      <c r="B369" t="s">
        <v>18</v>
      </c>
      <c r="C369" t="s">
        <v>19</v>
      </c>
      <c r="D369" t="s">
        <v>20</v>
      </c>
      <c r="E369" s="4">
        <v>368</v>
      </c>
      <c r="F369" t="s">
        <v>1759</v>
      </c>
      <c r="G369" t="s">
        <v>1760</v>
      </c>
      <c r="H369" t="str">
        <f t="shared" si="5"/>
        <v>Eudora Pandie</v>
      </c>
      <c r="I369" t="s">
        <v>21</v>
      </c>
      <c r="J369" t="s">
        <v>32</v>
      </c>
      <c r="K369" s="3">
        <v>65.94</v>
      </c>
      <c r="L369">
        <v>4</v>
      </c>
      <c r="M369" s="3">
        <v>13.188000000000001</v>
      </c>
      <c r="N369">
        <v>276.94799999999998</v>
      </c>
      <c r="O369" s="1">
        <v>43548</v>
      </c>
      <c r="P369" s="2">
        <v>0.4368055555555555</v>
      </c>
      <c r="Q369" t="s">
        <v>29</v>
      </c>
      <c r="R369">
        <v>263.76</v>
      </c>
      <c r="S369" s="3">
        <v>4.7619047620000003</v>
      </c>
      <c r="T369">
        <v>13.188000000000001</v>
      </c>
      <c r="U369" s="3">
        <v>6</v>
      </c>
    </row>
    <row r="370" spans="1:21" x14ac:dyDescent="0.3">
      <c r="A370" t="s">
        <v>404</v>
      </c>
      <c r="B370" t="s">
        <v>25</v>
      </c>
      <c r="C370" t="s">
        <v>26</v>
      </c>
      <c r="D370" t="s">
        <v>27</v>
      </c>
      <c r="E370" s="4">
        <v>369</v>
      </c>
      <c r="F370" t="s">
        <v>1761</v>
      </c>
      <c r="G370" t="s">
        <v>1762</v>
      </c>
      <c r="H370" t="str">
        <f t="shared" si="5"/>
        <v>Kelcey Edgeler</v>
      </c>
      <c r="I370" t="s">
        <v>21</v>
      </c>
      <c r="J370" t="s">
        <v>36</v>
      </c>
      <c r="K370" s="3">
        <v>14.36</v>
      </c>
      <c r="L370">
        <v>10</v>
      </c>
      <c r="M370" s="3">
        <v>7.18</v>
      </c>
      <c r="N370">
        <v>150.78</v>
      </c>
      <c r="O370" s="1">
        <v>43492</v>
      </c>
      <c r="P370" s="2">
        <v>0.60277777777777775</v>
      </c>
      <c r="Q370" t="s">
        <v>29</v>
      </c>
      <c r="R370">
        <v>143.6</v>
      </c>
      <c r="S370" s="3">
        <v>4.7619047620000003</v>
      </c>
      <c r="T370">
        <v>7.18</v>
      </c>
      <c r="U370" s="3">
        <v>5.4</v>
      </c>
    </row>
    <row r="371" spans="1:21" x14ac:dyDescent="0.3">
      <c r="A371" t="s">
        <v>405</v>
      </c>
      <c r="B371" t="s">
        <v>18</v>
      </c>
      <c r="C371" t="s">
        <v>19</v>
      </c>
      <c r="D371" t="s">
        <v>20</v>
      </c>
      <c r="E371" s="4">
        <v>370</v>
      </c>
      <c r="F371" t="s">
        <v>1763</v>
      </c>
      <c r="G371" t="s">
        <v>1764</v>
      </c>
      <c r="H371" t="str">
        <f t="shared" si="5"/>
        <v>Regina Esbrook</v>
      </c>
      <c r="I371" t="s">
        <v>21</v>
      </c>
      <c r="J371" t="s">
        <v>28</v>
      </c>
      <c r="K371" s="3">
        <v>21.5</v>
      </c>
      <c r="L371">
        <v>9</v>
      </c>
      <c r="M371" s="3">
        <v>9.6750000000000007</v>
      </c>
      <c r="N371">
        <v>203.17500000000001</v>
      </c>
      <c r="O371" s="1">
        <v>43530</v>
      </c>
      <c r="P371" s="2">
        <v>0.53194444444444444</v>
      </c>
      <c r="Q371" t="s">
        <v>33</v>
      </c>
      <c r="R371">
        <v>193.5</v>
      </c>
      <c r="S371" s="3">
        <v>4.7619047620000003</v>
      </c>
      <c r="T371">
        <v>9.6750000000000007</v>
      </c>
      <c r="U371" s="3">
        <v>7.8</v>
      </c>
    </row>
    <row r="372" spans="1:21" x14ac:dyDescent="0.3">
      <c r="A372" t="s">
        <v>406</v>
      </c>
      <c r="B372" t="s">
        <v>42</v>
      </c>
      <c r="C372" t="s">
        <v>43</v>
      </c>
      <c r="D372" t="s">
        <v>20</v>
      </c>
      <c r="E372" s="4">
        <v>371</v>
      </c>
      <c r="F372" t="s">
        <v>1765</v>
      </c>
      <c r="G372" t="s">
        <v>1766</v>
      </c>
      <c r="H372" t="str">
        <f t="shared" si="5"/>
        <v>Alane Chadburn</v>
      </c>
      <c r="I372" t="s">
        <v>21</v>
      </c>
      <c r="J372" t="s">
        <v>28</v>
      </c>
      <c r="K372" s="3">
        <v>26.26</v>
      </c>
      <c r="L372">
        <v>7</v>
      </c>
      <c r="M372" s="3">
        <v>9.1910000000000007</v>
      </c>
      <c r="N372">
        <v>193.011</v>
      </c>
      <c r="O372" s="1">
        <v>43498</v>
      </c>
      <c r="P372" s="2">
        <v>0.81944444444444453</v>
      </c>
      <c r="Q372" t="s">
        <v>29</v>
      </c>
      <c r="R372">
        <v>183.82</v>
      </c>
      <c r="S372" s="3">
        <v>4.7619047620000003</v>
      </c>
      <c r="T372">
        <v>9.1910000000000007</v>
      </c>
      <c r="U372" s="3">
        <v>9.9</v>
      </c>
    </row>
    <row r="373" spans="1:21" x14ac:dyDescent="0.3">
      <c r="A373" t="s">
        <v>407</v>
      </c>
      <c r="B373" t="s">
        <v>42</v>
      </c>
      <c r="C373" t="s">
        <v>43</v>
      </c>
      <c r="D373" t="s">
        <v>27</v>
      </c>
      <c r="E373" s="4">
        <v>372</v>
      </c>
      <c r="F373" t="s">
        <v>1767</v>
      </c>
      <c r="G373" t="s">
        <v>1768</v>
      </c>
      <c r="H373" t="str">
        <f t="shared" si="5"/>
        <v>Caril O'Hare</v>
      </c>
      <c r="I373" t="s">
        <v>21</v>
      </c>
      <c r="J373" t="s">
        <v>46</v>
      </c>
      <c r="K373" s="3">
        <v>60.96</v>
      </c>
      <c r="L373">
        <v>2</v>
      </c>
      <c r="M373" s="3">
        <v>6.0960000000000001</v>
      </c>
      <c r="N373">
        <v>128.01599999999999</v>
      </c>
      <c r="O373" s="1">
        <v>43490</v>
      </c>
      <c r="P373" s="2">
        <v>0.81874999999999998</v>
      </c>
      <c r="Q373" t="s">
        <v>33</v>
      </c>
      <c r="R373">
        <v>121.92</v>
      </c>
      <c r="S373" s="3">
        <v>4.7619047620000003</v>
      </c>
      <c r="T373">
        <v>6.0960000000000001</v>
      </c>
      <c r="U373" s="3">
        <v>4.9000000000000004</v>
      </c>
    </row>
    <row r="374" spans="1:21" x14ac:dyDescent="0.3">
      <c r="A374" t="s">
        <v>408</v>
      </c>
      <c r="B374" t="s">
        <v>25</v>
      </c>
      <c r="C374" t="s">
        <v>26</v>
      </c>
      <c r="D374" t="s">
        <v>27</v>
      </c>
      <c r="E374" s="4">
        <v>373</v>
      </c>
      <c r="F374" t="s">
        <v>1769</v>
      </c>
      <c r="G374" t="s">
        <v>1770</v>
      </c>
      <c r="H374" t="str">
        <f t="shared" si="5"/>
        <v>Tadeo Whittick</v>
      </c>
      <c r="I374" t="s">
        <v>31</v>
      </c>
      <c r="J374" t="s">
        <v>32</v>
      </c>
      <c r="K374" s="3">
        <v>70.11</v>
      </c>
      <c r="L374">
        <v>6</v>
      </c>
      <c r="M374" s="3">
        <v>21.033000000000001</v>
      </c>
      <c r="N374">
        <v>441.69299999999998</v>
      </c>
      <c r="O374" s="1">
        <v>43538</v>
      </c>
      <c r="P374" s="2">
        <v>0.74583333333333324</v>
      </c>
      <c r="Q374" t="s">
        <v>23</v>
      </c>
      <c r="R374">
        <v>420.66</v>
      </c>
      <c r="S374" s="3">
        <v>4.7619047620000003</v>
      </c>
      <c r="T374">
        <v>21.033000000000001</v>
      </c>
      <c r="U374" s="3">
        <v>5.2</v>
      </c>
    </row>
    <row r="375" spans="1:21" x14ac:dyDescent="0.3">
      <c r="A375" t="s">
        <v>409</v>
      </c>
      <c r="B375" t="s">
        <v>25</v>
      </c>
      <c r="C375" t="s">
        <v>26</v>
      </c>
      <c r="D375" t="s">
        <v>27</v>
      </c>
      <c r="E375" s="4">
        <v>374</v>
      </c>
      <c r="F375" t="s">
        <v>1771</v>
      </c>
      <c r="G375" t="s">
        <v>1772</v>
      </c>
      <c r="H375" t="str">
        <f t="shared" si="5"/>
        <v>Judas Hadwin</v>
      </c>
      <c r="I375" t="s">
        <v>31</v>
      </c>
      <c r="J375" t="s">
        <v>46</v>
      </c>
      <c r="K375" s="3">
        <v>42.08</v>
      </c>
      <c r="L375">
        <v>6</v>
      </c>
      <c r="M375" s="3">
        <v>12.624000000000001</v>
      </c>
      <c r="N375">
        <v>265.10399999999998</v>
      </c>
      <c r="O375" s="1">
        <v>43494</v>
      </c>
      <c r="P375" s="2">
        <v>0.51736111111111105</v>
      </c>
      <c r="Q375" t="s">
        <v>29</v>
      </c>
      <c r="R375">
        <v>252.48</v>
      </c>
      <c r="S375" s="3">
        <v>4.7619047620000003</v>
      </c>
      <c r="T375">
        <v>12.624000000000001</v>
      </c>
      <c r="U375" s="3">
        <v>8.9</v>
      </c>
    </row>
    <row r="376" spans="1:21" x14ac:dyDescent="0.3">
      <c r="A376" t="s">
        <v>410</v>
      </c>
      <c r="B376" t="s">
        <v>18</v>
      </c>
      <c r="C376" t="s">
        <v>19</v>
      </c>
      <c r="D376" t="s">
        <v>27</v>
      </c>
      <c r="E376" s="4">
        <v>375</v>
      </c>
      <c r="F376" t="s">
        <v>1773</v>
      </c>
      <c r="G376" t="s">
        <v>1774</v>
      </c>
      <c r="H376" t="str">
        <f t="shared" si="5"/>
        <v>Niki Idale</v>
      </c>
      <c r="I376" t="s">
        <v>31</v>
      </c>
      <c r="J376" t="s">
        <v>32</v>
      </c>
      <c r="K376" s="3">
        <v>67.09</v>
      </c>
      <c r="L376">
        <v>5</v>
      </c>
      <c r="M376" s="3">
        <v>16.772500000000001</v>
      </c>
      <c r="N376">
        <v>352.22250000000003</v>
      </c>
      <c r="O376" s="1">
        <v>43468</v>
      </c>
      <c r="P376" s="2">
        <v>0.69930555555555562</v>
      </c>
      <c r="Q376" t="s">
        <v>33</v>
      </c>
      <c r="R376">
        <v>335.45</v>
      </c>
      <c r="S376" s="3">
        <v>4.7619047620000003</v>
      </c>
      <c r="T376">
        <v>16.772500000000001</v>
      </c>
      <c r="U376" s="3">
        <v>9.1</v>
      </c>
    </row>
    <row r="377" spans="1:21" x14ac:dyDescent="0.3">
      <c r="A377" t="s">
        <v>411</v>
      </c>
      <c r="B377" t="s">
        <v>18</v>
      </c>
      <c r="C377" t="s">
        <v>19</v>
      </c>
      <c r="D377" t="s">
        <v>20</v>
      </c>
      <c r="E377" s="4">
        <v>376</v>
      </c>
      <c r="F377" t="s">
        <v>1775</v>
      </c>
      <c r="G377" t="s">
        <v>1776</v>
      </c>
      <c r="H377" t="str">
        <f t="shared" si="5"/>
        <v>Alford Jain</v>
      </c>
      <c r="I377" t="s">
        <v>31</v>
      </c>
      <c r="J377" t="s">
        <v>46</v>
      </c>
      <c r="K377" s="3">
        <v>96.7</v>
      </c>
      <c r="L377">
        <v>5</v>
      </c>
      <c r="M377" s="3">
        <v>24.175000000000001</v>
      </c>
      <c r="N377">
        <v>507.67500000000001</v>
      </c>
      <c r="O377" s="1">
        <v>43479</v>
      </c>
      <c r="P377" s="2">
        <v>0.53611111111111109</v>
      </c>
      <c r="Q377" t="s">
        <v>23</v>
      </c>
      <c r="R377">
        <v>483.5</v>
      </c>
      <c r="S377" s="3">
        <v>4.7619047620000003</v>
      </c>
      <c r="T377">
        <v>24.175000000000001</v>
      </c>
      <c r="U377" s="3">
        <v>7</v>
      </c>
    </row>
    <row r="378" spans="1:21" x14ac:dyDescent="0.3">
      <c r="A378" t="s">
        <v>412</v>
      </c>
      <c r="B378" t="s">
        <v>42</v>
      </c>
      <c r="C378" t="s">
        <v>43</v>
      </c>
      <c r="D378" t="s">
        <v>20</v>
      </c>
      <c r="E378" s="4">
        <v>377</v>
      </c>
      <c r="F378" t="s">
        <v>1777</v>
      </c>
      <c r="G378" t="s">
        <v>1778</v>
      </c>
      <c r="H378" t="str">
        <f t="shared" si="5"/>
        <v>Dean Grundell</v>
      </c>
      <c r="I378" t="s">
        <v>31</v>
      </c>
      <c r="J378" t="s">
        <v>32</v>
      </c>
      <c r="K378" s="3">
        <v>35.380000000000003</v>
      </c>
      <c r="L378">
        <v>9</v>
      </c>
      <c r="M378" s="3">
        <v>15.920999999999999</v>
      </c>
      <c r="N378">
        <v>334.34100000000001</v>
      </c>
      <c r="O378" s="1">
        <v>43470</v>
      </c>
      <c r="P378" s="2">
        <v>0.82638888888888884</v>
      </c>
      <c r="Q378" t="s">
        <v>33</v>
      </c>
      <c r="R378">
        <v>318.42</v>
      </c>
      <c r="S378" s="3">
        <v>4.7619047620000003</v>
      </c>
      <c r="T378">
        <v>15.920999999999999</v>
      </c>
      <c r="U378" s="3">
        <v>9.6</v>
      </c>
    </row>
    <row r="379" spans="1:21" x14ac:dyDescent="0.3">
      <c r="A379" t="s">
        <v>413</v>
      </c>
      <c r="B379" t="s">
        <v>25</v>
      </c>
      <c r="C379" t="s">
        <v>26</v>
      </c>
      <c r="D379" t="s">
        <v>27</v>
      </c>
      <c r="E379" s="4">
        <v>378</v>
      </c>
      <c r="F379" t="s">
        <v>1779</v>
      </c>
      <c r="G379" t="s">
        <v>1780</v>
      </c>
      <c r="H379" t="str">
        <f t="shared" si="5"/>
        <v>Ambrose Pedden</v>
      </c>
      <c r="I379" t="s">
        <v>31</v>
      </c>
      <c r="J379" t="s">
        <v>36</v>
      </c>
      <c r="K379" s="3">
        <v>95.49</v>
      </c>
      <c r="L379">
        <v>7</v>
      </c>
      <c r="M379" s="3">
        <v>33.421500000000002</v>
      </c>
      <c r="N379">
        <v>701.85149999999999</v>
      </c>
      <c r="O379" s="1">
        <v>43518</v>
      </c>
      <c r="P379" s="2">
        <v>0.76180555555555562</v>
      </c>
      <c r="Q379" t="s">
        <v>23</v>
      </c>
      <c r="R379">
        <v>668.43</v>
      </c>
      <c r="S379" s="3">
        <v>4.7619047620000003</v>
      </c>
      <c r="T379">
        <v>33.421500000000002</v>
      </c>
      <c r="U379" s="3">
        <v>8.6999999999999993</v>
      </c>
    </row>
    <row r="380" spans="1:21" x14ac:dyDescent="0.3">
      <c r="A380" t="s">
        <v>414</v>
      </c>
      <c r="B380" t="s">
        <v>25</v>
      </c>
      <c r="C380" t="s">
        <v>26</v>
      </c>
      <c r="D380" t="s">
        <v>20</v>
      </c>
      <c r="E380" s="4">
        <v>379</v>
      </c>
      <c r="F380" t="s">
        <v>1781</v>
      </c>
      <c r="G380" t="s">
        <v>1782</v>
      </c>
      <c r="H380" t="str">
        <f t="shared" si="5"/>
        <v>Nina Rochewell</v>
      </c>
      <c r="I380" t="s">
        <v>21</v>
      </c>
      <c r="J380" t="s">
        <v>46</v>
      </c>
      <c r="K380" s="3">
        <v>96.98</v>
      </c>
      <c r="L380">
        <v>4</v>
      </c>
      <c r="M380" s="3">
        <v>19.396000000000001</v>
      </c>
      <c r="N380">
        <v>407.31599999999997</v>
      </c>
      <c r="O380" s="1">
        <v>43502</v>
      </c>
      <c r="P380" s="2">
        <v>0.72222222222222221</v>
      </c>
      <c r="Q380" t="s">
        <v>23</v>
      </c>
      <c r="R380">
        <v>387.92</v>
      </c>
      <c r="S380" s="3">
        <v>4.7619047620000003</v>
      </c>
      <c r="T380">
        <v>19.396000000000001</v>
      </c>
      <c r="U380" s="3">
        <v>9.4</v>
      </c>
    </row>
    <row r="381" spans="1:21" x14ac:dyDescent="0.3">
      <c r="A381" t="s">
        <v>415</v>
      </c>
      <c r="B381" t="s">
        <v>42</v>
      </c>
      <c r="C381" t="s">
        <v>43</v>
      </c>
      <c r="D381" t="s">
        <v>27</v>
      </c>
      <c r="E381" s="4">
        <v>380</v>
      </c>
      <c r="F381" t="s">
        <v>1783</v>
      </c>
      <c r="G381" t="s">
        <v>1784</v>
      </c>
      <c r="H381" t="str">
        <f t="shared" si="5"/>
        <v>Warner Chislett</v>
      </c>
      <c r="I381" t="s">
        <v>31</v>
      </c>
      <c r="J381" t="s">
        <v>28</v>
      </c>
      <c r="K381" s="3">
        <v>23.65</v>
      </c>
      <c r="L381">
        <v>4</v>
      </c>
      <c r="M381" s="3">
        <v>4.7300000000000004</v>
      </c>
      <c r="N381">
        <v>99.33</v>
      </c>
      <c r="O381" s="1">
        <v>43495</v>
      </c>
      <c r="P381" s="2">
        <v>0.56388888888888888</v>
      </c>
      <c r="Q381" t="s">
        <v>33</v>
      </c>
      <c r="R381">
        <v>94.6</v>
      </c>
      <c r="S381" s="3">
        <v>4.7619047620000003</v>
      </c>
      <c r="T381">
        <v>4.7300000000000004</v>
      </c>
      <c r="U381" s="3">
        <v>4</v>
      </c>
    </row>
    <row r="382" spans="1:21" x14ac:dyDescent="0.3">
      <c r="A382" t="s">
        <v>416</v>
      </c>
      <c r="B382" t="s">
        <v>18</v>
      </c>
      <c r="C382" t="s">
        <v>19</v>
      </c>
      <c r="D382" t="s">
        <v>20</v>
      </c>
      <c r="E382" s="4">
        <v>381</v>
      </c>
      <c r="F382" t="s">
        <v>1785</v>
      </c>
      <c r="G382" t="s">
        <v>1786</v>
      </c>
      <c r="H382" t="str">
        <f t="shared" si="5"/>
        <v>Leeann Bofield</v>
      </c>
      <c r="I382" t="s">
        <v>21</v>
      </c>
      <c r="J382" t="s">
        <v>36</v>
      </c>
      <c r="K382" s="3">
        <v>82.33</v>
      </c>
      <c r="L382">
        <v>4</v>
      </c>
      <c r="M382" s="3">
        <v>16.466000000000001</v>
      </c>
      <c r="N382">
        <v>345.786</v>
      </c>
      <c r="O382" s="1">
        <v>43476</v>
      </c>
      <c r="P382" s="2">
        <v>0.44236111111111115</v>
      </c>
      <c r="Q382" t="s">
        <v>33</v>
      </c>
      <c r="R382">
        <v>329.32</v>
      </c>
      <c r="S382" s="3">
        <v>4.7619047620000003</v>
      </c>
      <c r="T382">
        <v>16.466000000000001</v>
      </c>
      <c r="U382" s="3">
        <v>7.5</v>
      </c>
    </row>
    <row r="383" spans="1:21" x14ac:dyDescent="0.3">
      <c r="A383" t="s">
        <v>417</v>
      </c>
      <c r="B383" t="s">
        <v>25</v>
      </c>
      <c r="C383" t="s">
        <v>26</v>
      </c>
      <c r="D383" t="s">
        <v>27</v>
      </c>
      <c r="E383" s="4">
        <v>382</v>
      </c>
      <c r="F383" t="s">
        <v>1787</v>
      </c>
      <c r="G383" t="s">
        <v>1788</v>
      </c>
      <c r="H383" t="str">
        <f t="shared" si="5"/>
        <v>Kelila Utterson</v>
      </c>
      <c r="I383" t="s">
        <v>21</v>
      </c>
      <c r="J383" t="s">
        <v>28</v>
      </c>
      <c r="K383" s="3">
        <v>26.61</v>
      </c>
      <c r="L383">
        <v>2</v>
      </c>
      <c r="M383" s="3">
        <v>2.661</v>
      </c>
      <c r="N383">
        <v>55.881</v>
      </c>
      <c r="O383" s="1">
        <v>43543</v>
      </c>
      <c r="P383" s="2">
        <v>0.60763888888888895</v>
      </c>
      <c r="Q383" t="s">
        <v>29</v>
      </c>
      <c r="R383">
        <v>53.22</v>
      </c>
      <c r="S383" s="3">
        <v>4.7619047620000003</v>
      </c>
      <c r="T383">
        <v>2.661</v>
      </c>
      <c r="U383" s="3">
        <v>4.2</v>
      </c>
    </row>
    <row r="384" spans="1:21" x14ac:dyDescent="0.3">
      <c r="A384" t="s">
        <v>418</v>
      </c>
      <c r="B384" t="s">
        <v>42</v>
      </c>
      <c r="C384" t="s">
        <v>43</v>
      </c>
      <c r="D384" t="s">
        <v>27</v>
      </c>
      <c r="E384" s="4">
        <v>383</v>
      </c>
      <c r="F384" t="s">
        <v>1789</v>
      </c>
      <c r="G384" t="s">
        <v>1790</v>
      </c>
      <c r="H384" t="str">
        <f t="shared" si="5"/>
        <v>Ericha Phateplace</v>
      </c>
      <c r="I384" t="s">
        <v>21</v>
      </c>
      <c r="J384" t="s">
        <v>44</v>
      </c>
      <c r="K384" s="3">
        <v>99.69</v>
      </c>
      <c r="L384">
        <v>5</v>
      </c>
      <c r="M384" s="3">
        <v>24.922499999999999</v>
      </c>
      <c r="N384">
        <v>523.37249999999995</v>
      </c>
      <c r="O384" s="1">
        <v>43479</v>
      </c>
      <c r="P384" s="2">
        <v>0.50624999999999998</v>
      </c>
      <c r="Q384" t="s">
        <v>29</v>
      </c>
      <c r="R384">
        <v>498.45</v>
      </c>
      <c r="S384" s="3">
        <v>4.7619047620000003</v>
      </c>
      <c r="T384">
        <v>24.922499999999999</v>
      </c>
      <c r="U384" s="3">
        <v>9.9</v>
      </c>
    </row>
    <row r="385" spans="1:21" x14ac:dyDescent="0.3">
      <c r="A385" t="s">
        <v>419</v>
      </c>
      <c r="B385" t="s">
        <v>25</v>
      </c>
      <c r="C385" t="s">
        <v>26</v>
      </c>
      <c r="D385" t="s">
        <v>20</v>
      </c>
      <c r="E385" s="4">
        <v>384</v>
      </c>
      <c r="F385" t="s">
        <v>1791</v>
      </c>
      <c r="G385" t="s">
        <v>1792</v>
      </c>
      <c r="H385" t="str">
        <f t="shared" si="5"/>
        <v>Adolpho Veregan</v>
      </c>
      <c r="I385" t="s">
        <v>31</v>
      </c>
      <c r="J385" t="s">
        <v>44</v>
      </c>
      <c r="K385" s="3">
        <v>74.89</v>
      </c>
      <c r="L385">
        <v>4</v>
      </c>
      <c r="M385" s="3">
        <v>14.978</v>
      </c>
      <c r="N385">
        <v>314.53800000000001</v>
      </c>
      <c r="O385" s="1">
        <v>43525</v>
      </c>
      <c r="P385" s="2">
        <v>0.64722222222222225</v>
      </c>
      <c r="Q385" t="s">
        <v>23</v>
      </c>
      <c r="R385">
        <v>299.56</v>
      </c>
      <c r="S385" s="3">
        <v>4.7619047620000003</v>
      </c>
      <c r="T385">
        <v>14.978</v>
      </c>
      <c r="U385" s="3">
        <v>4.2</v>
      </c>
    </row>
    <row r="386" spans="1:21" x14ac:dyDescent="0.3">
      <c r="A386" t="s">
        <v>420</v>
      </c>
      <c r="B386" t="s">
        <v>18</v>
      </c>
      <c r="C386" t="s">
        <v>19</v>
      </c>
      <c r="D386" t="s">
        <v>27</v>
      </c>
      <c r="E386" s="4">
        <v>385</v>
      </c>
      <c r="F386" t="s">
        <v>1793</v>
      </c>
      <c r="G386" t="s">
        <v>1794</v>
      </c>
      <c r="H386" t="str">
        <f t="shared" si="5"/>
        <v>Dukey Davidov</v>
      </c>
      <c r="I386" t="s">
        <v>31</v>
      </c>
      <c r="J386" t="s">
        <v>44</v>
      </c>
      <c r="K386" s="3">
        <v>40.94</v>
      </c>
      <c r="L386">
        <v>5</v>
      </c>
      <c r="M386" s="3">
        <v>10.234999999999999</v>
      </c>
      <c r="N386">
        <v>214.935</v>
      </c>
      <c r="O386" s="1">
        <v>43471</v>
      </c>
      <c r="P386" s="2">
        <v>0.58194444444444449</v>
      </c>
      <c r="Q386" t="s">
        <v>23</v>
      </c>
      <c r="R386">
        <v>204.7</v>
      </c>
      <c r="S386" s="3">
        <v>4.7619047620000003</v>
      </c>
      <c r="T386">
        <v>10.234999999999999</v>
      </c>
      <c r="U386" s="3">
        <v>9.9</v>
      </c>
    </row>
    <row r="387" spans="1:21" x14ac:dyDescent="0.3">
      <c r="A387" t="s">
        <v>421</v>
      </c>
      <c r="B387" t="s">
        <v>42</v>
      </c>
      <c r="C387" t="s">
        <v>43</v>
      </c>
      <c r="D387" t="s">
        <v>20</v>
      </c>
      <c r="E387" s="4">
        <v>386</v>
      </c>
      <c r="F387" t="s">
        <v>1795</v>
      </c>
      <c r="G387" t="s">
        <v>1796</v>
      </c>
      <c r="H387" t="str">
        <f t="shared" ref="H387:H450" si="6">CONCATENATE(F:F," ",G:G)</f>
        <v>Genevieve Hanes</v>
      </c>
      <c r="I387" t="s">
        <v>21</v>
      </c>
      <c r="J387" t="s">
        <v>36</v>
      </c>
      <c r="K387" s="3">
        <v>75.819999999999993</v>
      </c>
      <c r="L387">
        <v>1</v>
      </c>
      <c r="M387" s="3">
        <v>3.7909999999999999</v>
      </c>
      <c r="N387">
        <v>79.611000000000004</v>
      </c>
      <c r="O387" s="1">
        <v>43496</v>
      </c>
      <c r="P387" s="2">
        <v>0.55486111111111114</v>
      </c>
      <c r="Q387" t="s">
        <v>29</v>
      </c>
      <c r="R387">
        <v>75.819999999999993</v>
      </c>
      <c r="S387" s="3">
        <v>4.7619047620000003</v>
      </c>
      <c r="T387">
        <v>3.7909999999999999</v>
      </c>
      <c r="U387" s="3">
        <v>5.8</v>
      </c>
    </row>
    <row r="388" spans="1:21" x14ac:dyDescent="0.3">
      <c r="A388" t="s">
        <v>422</v>
      </c>
      <c r="B388" t="s">
        <v>25</v>
      </c>
      <c r="C388" t="s">
        <v>26</v>
      </c>
      <c r="D388" t="s">
        <v>27</v>
      </c>
      <c r="E388" s="4">
        <v>387</v>
      </c>
      <c r="F388" t="s">
        <v>1797</v>
      </c>
      <c r="G388" t="s">
        <v>1798</v>
      </c>
      <c r="H388" t="str">
        <f t="shared" si="6"/>
        <v>Conny Goldsbury</v>
      </c>
      <c r="I388" t="s">
        <v>21</v>
      </c>
      <c r="J388" t="s">
        <v>44</v>
      </c>
      <c r="K388" s="3">
        <v>46.77</v>
      </c>
      <c r="L388">
        <v>6</v>
      </c>
      <c r="M388" s="3">
        <v>14.031000000000001</v>
      </c>
      <c r="N388">
        <v>294.65100000000001</v>
      </c>
      <c r="O388" s="1">
        <v>43535</v>
      </c>
      <c r="P388" s="2">
        <v>0.56736111111111109</v>
      </c>
      <c r="Q388" t="s">
        <v>29</v>
      </c>
      <c r="R388">
        <v>280.62</v>
      </c>
      <c r="S388" s="3">
        <v>4.7619047620000003</v>
      </c>
      <c r="T388">
        <v>14.031000000000001</v>
      </c>
      <c r="U388" s="3">
        <v>6</v>
      </c>
    </row>
    <row r="389" spans="1:21" x14ac:dyDescent="0.3">
      <c r="A389" t="s">
        <v>423</v>
      </c>
      <c r="B389" t="s">
        <v>18</v>
      </c>
      <c r="C389" t="s">
        <v>19</v>
      </c>
      <c r="D389" t="s">
        <v>27</v>
      </c>
      <c r="E389" s="4">
        <v>388</v>
      </c>
      <c r="F389" t="s">
        <v>1799</v>
      </c>
      <c r="G389" t="s">
        <v>1800</v>
      </c>
      <c r="H389" t="str">
        <f t="shared" si="6"/>
        <v>Wallie Doick</v>
      </c>
      <c r="I389" t="s">
        <v>31</v>
      </c>
      <c r="J389" t="s">
        <v>22</v>
      </c>
      <c r="K389" s="3">
        <v>32.32</v>
      </c>
      <c r="L389">
        <v>10</v>
      </c>
      <c r="M389" s="3">
        <v>16.16</v>
      </c>
      <c r="N389">
        <v>339.36</v>
      </c>
      <c r="O389" s="1">
        <v>43516</v>
      </c>
      <c r="P389" s="2">
        <v>0.7006944444444444</v>
      </c>
      <c r="Q389" t="s">
        <v>33</v>
      </c>
      <c r="R389">
        <v>323.2</v>
      </c>
      <c r="S389" s="3">
        <v>4.7619047620000003</v>
      </c>
      <c r="T389">
        <v>16.16</v>
      </c>
      <c r="U389" s="3">
        <v>10</v>
      </c>
    </row>
    <row r="390" spans="1:21" x14ac:dyDescent="0.3">
      <c r="A390" t="s">
        <v>424</v>
      </c>
      <c r="B390" t="s">
        <v>25</v>
      </c>
      <c r="C390" t="s">
        <v>26</v>
      </c>
      <c r="D390" t="s">
        <v>20</v>
      </c>
      <c r="E390" s="4">
        <v>389</v>
      </c>
      <c r="F390" t="s">
        <v>1801</v>
      </c>
      <c r="G390" t="s">
        <v>1802</v>
      </c>
      <c r="H390" t="str">
        <f t="shared" si="6"/>
        <v>Netta Spybey</v>
      </c>
      <c r="I390" t="s">
        <v>21</v>
      </c>
      <c r="J390" t="s">
        <v>46</v>
      </c>
      <c r="K390" s="3">
        <v>54.07</v>
      </c>
      <c r="L390">
        <v>9</v>
      </c>
      <c r="M390" s="3">
        <v>24.331499999999998</v>
      </c>
      <c r="N390">
        <v>510.9615</v>
      </c>
      <c r="O390" s="1">
        <v>43492</v>
      </c>
      <c r="P390" s="2">
        <v>0.62152777777777779</v>
      </c>
      <c r="Q390" t="s">
        <v>23</v>
      </c>
      <c r="R390">
        <v>486.63</v>
      </c>
      <c r="S390" s="3">
        <v>4.7619047620000003</v>
      </c>
      <c r="T390">
        <v>24.331499999999998</v>
      </c>
      <c r="U390" s="3">
        <v>9.5</v>
      </c>
    </row>
    <row r="391" spans="1:21" x14ac:dyDescent="0.3">
      <c r="A391" t="s">
        <v>425</v>
      </c>
      <c r="B391" t="s">
        <v>42</v>
      </c>
      <c r="C391" t="s">
        <v>43</v>
      </c>
      <c r="D391" t="s">
        <v>27</v>
      </c>
      <c r="E391" s="4">
        <v>390</v>
      </c>
      <c r="F391" t="s">
        <v>1803</v>
      </c>
      <c r="G391" t="s">
        <v>1804</v>
      </c>
      <c r="H391" t="str">
        <f t="shared" si="6"/>
        <v>Padraic Durban</v>
      </c>
      <c r="I391" t="s">
        <v>31</v>
      </c>
      <c r="J391" t="s">
        <v>44</v>
      </c>
      <c r="K391" s="3">
        <v>18.22</v>
      </c>
      <c r="L391">
        <v>7</v>
      </c>
      <c r="M391" s="3">
        <v>6.3769999999999998</v>
      </c>
      <c r="N391">
        <v>133.917</v>
      </c>
      <c r="O391" s="1">
        <v>43534</v>
      </c>
      <c r="P391" s="2">
        <v>0.58611111111111114</v>
      </c>
      <c r="Q391" t="s">
        <v>33</v>
      </c>
      <c r="R391">
        <v>127.54</v>
      </c>
      <c r="S391" s="3">
        <v>4.7619047620000003</v>
      </c>
      <c r="T391">
        <v>6.3769999999999998</v>
      </c>
      <c r="U391" s="3">
        <v>6.6</v>
      </c>
    </row>
    <row r="392" spans="1:21" x14ac:dyDescent="0.3">
      <c r="A392" t="s">
        <v>426</v>
      </c>
      <c r="B392" t="s">
        <v>25</v>
      </c>
      <c r="C392" t="s">
        <v>26</v>
      </c>
      <c r="D392" t="s">
        <v>20</v>
      </c>
      <c r="E392" s="4">
        <v>391</v>
      </c>
      <c r="F392" t="s">
        <v>1805</v>
      </c>
      <c r="G392" t="s">
        <v>1806</v>
      </c>
      <c r="H392" t="str">
        <f t="shared" si="6"/>
        <v>Demetri Khan</v>
      </c>
      <c r="I392" t="s">
        <v>31</v>
      </c>
      <c r="J392" t="s">
        <v>46</v>
      </c>
      <c r="K392" s="3">
        <v>80.48</v>
      </c>
      <c r="L392">
        <v>3</v>
      </c>
      <c r="M392" s="3">
        <v>12.071999999999999</v>
      </c>
      <c r="N392">
        <v>253.512</v>
      </c>
      <c r="O392" s="1">
        <v>43511</v>
      </c>
      <c r="P392" s="2">
        <v>0.52152777777777781</v>
      </c>
      <c r="Q392" t="s">
        <v>29</v>
      </c>
      <c r="R392">
        <v>241.44</v>
      </c>
      <c r="S392" s="3">
        <v>4.7619047620000003</v>
      </c>
      <c r="T392">
        <v>12.071999999999999</v>
      </c>
      <c r="U392" s="3">
        <v>8.1</v>
      </c>
    </row>
    <row r="393" spans="1:21" x14ac:dyDescent="0.3">
      <c r="A393" t="s">
        <v>427</v>
      </c>
      <c r="B393" t="s">
        <v>42</v>
      </c>
      <c r="C393" t="s">
        <v>43</v>
      </c>
      <c r="D393" t="s">
        <v>27</v>
      </c>
      <c r="E393" s="4">
        <v>392</v>
      </c>
      <c r="F393" t="s">
        <v>1807</v>
      </c>
      <c r="G393" t="s">
        <v>1808</v>
      </c>
      <c r="H393" t="str">
        <f t="shared" si="6"/>
        <v>Luther McGlaud</v>
      </c>
      <c r="I393" t="s">
        <v>31</v>
      </c>
      <c r="J393" t="s">
        <v>46</v>
      </c>
      <c r="K393" s="3">
        <v>37.950000000000003</v>
      </c>
      <c r="L393">
        <v>10</v>
      </c>
      <c r="M393" s="3">
        <v>18.975000000000001</v>
      </c>
      <c r="N393">
        <v>398.47500000000002</v>
      </c>
      <c r="O393" s="1">
        <v>43491</v>
      </c>
      <c r="P393" s="2">
        <v>0.61875000000000002</v>
      </c>
      <c r="Q393" t="s">
        <v>29</v>
      </c>
      <c r="R393">
        <v>379.5</v>
      </c>
      <c r="S393" s="3">
        <v>4.7619047620000003</v>
      </c>
      <c r="T393">
        <v>18.975000000000001</v>
      </c>
      <c r="U393" s="3">
        <v>9.6999999999999993</v>
      </c>
    </row>
    <row r="394" spans="1:21" x14ac:dyDescent="0.3">
      <c r="A394" t="s">
        <v>428</v>
      </c>
      <c r="B394" t="s">
        <v>18</v>
      </c>
      <c r="C394" t="s">
        <v>19</v>
      </c>
      <c r="D394" t="s">
        <v>20</v>
      </c>
      <c r="E394" s="4">
        <v>393</v>
      </c>
      <c r="F394" t="s">
        <v>1809</v>
      </c>
      <c r="G394" t="s">
        <v>1810</v>
      </c>
      <c r="H394" t="str">
        <f t="shared" si="6"/>
        <v>Cheston Lamplugh</v>
      </c>
      <c r="I394" t="s">
        <v>31</v>
      </c>
      <c r="J394" t="s">
        <v>28</v>
      </c>
      <c r="K394" s="3">
        <v>76.819999999999993</v>
      </c>
      <c r="L394">
        <v>1</v>
      </c>
      <c r="M394" s="3">
        <v>3.8410000000000002</v>
      </c>
      <c r="N394">
        <v>80.661000000000001</v>
      </c>
      <c r="O394" s="1">
        <v>43509</v>
      </c>
      <c r="P394" s="2">
        <v>0.76874999999999993</v>
      </c>
      <c r="Q394" t="s">
        <v>23</v>
      </c>
      <c r="R394">
        <v>76.819999999999993</v>
      </c>
      <c r="S394" s="3">
        <v>4.7619047620000003</v>
      </c>
      <c r="T394">
        <v>3.8410000000000002</v>
      </c>
      <c r="U394" s="3">
        <v>7.2</v>
      </c>
    </row>
    <row r="395" spans="1:21" x14ac:dyDescent="0.3">
      <c r="A395" t="s">
        <v>429</v>
      </c>
      <c r="B395" t="s">
        <v>18</v>
      </c>
      <c r="C395" t="s">
        <v>19</v>
      </c>
      <c r="D395" t="s">
        <v>20</v>
      </c>
      <c r="E395" s="4">
        <v>394</v>
      </c>
      <c r="F395" t="s">
        <v>1811</v>
      </c>
      <c r="G395" t="s">
        <v>1812</v>
      </c>
      <c r="H395" t="str">
        <f t="shared" si="6"/>
        <v>Shena Phillip</v>
      </c>
      <c r="I395" t="s">
        <v>21</v>
      </c>
      <c r="J395" t="s">
        <v>36</v>
      </c>
      <c r="K395" s="3">
        <v>52.26</v>
      </c>
      <c r="L395">
        <v>10</v>
      </c>
      <c r="M395" s="3">
        <v>26.13</v>
      </c>
      <c r="N395">
        <v>548.73</v>
      </c>
      <c r="O395" s="1">
        <v>43533</v>
      </c>
      <c r="P395" s="2">
        <v>0.53125</v>
      </c>
      <c r="Q395" t="s">
        <v>33</v>
      </c>
      <c r="R395">
        <v>522.6</v>
      </c>
      <c r="S395" s="3">
        <v>4.7619047620000003</v>
      </c>
      <c r="T395">
        <v>26.13</v>
      </c>
      <c r="U395" s="3">
        <v>6.2</v>
      </c>
    </row>
    <row r="396" spans="1:21" x14ac:dyDescent="0.3">
      <c r="A396" t="s">
        <v>430</v>
      </c>
      <c r="B396" t="s">
        <v>18</v>
      </c>
      <c r="C396" t="s">
        <v>19</v>
      </c>
      <c r="D396" t="s">
        <v>27</v>
      </c>
      <c r="E396" s="4">
        <v>395</v>
      </c>
      <c r="F396" t="s">
        <v>1813</v>
      </c>
      <c r="G396" t="s">
        <v>1814</v>
      </c>
      <c r="H396" t="str">
        <f t="shared" si="6"/>
        <v>Cilka Lympenie</v>
      </c>
      <c r="I396" t="s">
        <v>21</v>
      </c>
      <c r="J396" t="s">
        <v>22</v>
      </c>
      <c r="K396" s="3">
        <v>79.739999999999995</v>
      </c>
      <c r="L396">
        <v>1</v>
      </c>
      <c r="M396" s="3">
        <v>3.9870000000000001</v>
      </c>
      <c r="N396">
        <v>83.727000000000004</v>
      </c>
      <c r="O396" s="1">
        <v>43530</v>
      </c>
      <c r="P396" s="2">
        <v>0.44166666666666665</v>
      </c>
      <c r="Q396" t="s">
        <v>23</v>
      </c>
      <c r="R396">
        <v>79.739999999999995</v>
      </c>
      <c r="S396" s="3">
        <v>4.7619047620000003</v>
      </c>
      <c r="T396">
        <v>3.9870000000000001</v>
      </c>
      <c r="U396" s="3">
        <v>7.3</v>
      </c>
    </row>
    <row r="397" spans="1:21" x14ac:dyDescent="0.3">
      <c r="A397" t="s">
        <v>431</v>
      </c>
      <c r="B397" t="s">
        <v>18</v>
      </c>
      <c r="C397" t="s">
        <v>19</v>
      </c>
      <c r="D397" t="s">
        <v>27</v>
      </c>
      <c r="E397" s="4">
        <v>396</v>
      </c>
      <c r="F397" t="s">
        <v>1815</v>
      </c>
      <c r="G397" t="s">
        <v>1816</v>
      </c>
      <c r="H397" t="str">
        <f t="shared" si="6"/>
        <v>Sande McDonagh</v>
      </c>
      <c r="I397" t="s">
        <v>21</v>
      </c>
      <c r="J397" t="s">
        <v>22</v>
      </c>
      <c r="K397" s="3">
        <v>77.5</v>
      </c>
      <c r="L397">
        <v>5</v>
      </c>
      <c r="M397" s="3">
        <v>19.375</v>
      </c>
      <c r="N397">
        <v>406.875</v>
      </c>
      <c r="O397" s="1">
        <v>43489</v>
      </c>
      <c r="P397" s="2">
        <v>0.85833333333333339</v>
      </c>
      <c r="Q397" t="s">
        <v>23</v>
      </c>
      <c r="R397">
        <v>387.5</v>
      </c>
      <c r="S397" s="3">
        <v>4.7619047620000003</v>
      </c>
      <c r="T397">
        <v>19.375</v>
      </c>
      <c r="U397" s="3">
        <v>4.3</v>
      </c>
    </row>
    <row r="398" spans="1:21" x14ac:dyDescent="0.3">
      <c r="A398" t="s">
        <v>432</v>
      </c>
      <c r="B398" t="s">
        <v>18</v>
      </c>
      <c r="C398" t="s">
        <v>19</v>
      </c>
      <c r="D398" t="s">
        <v>27</v>
      </c>
      <c r="E398" s="4">
        <v>397</v>
      </c>
      <c r="F398" t="s">
        <v>1817</v>
      </c>
      <c r="G398" t="s">
        <v>1818</v>
      </c>
      <c r="H398" t="str">
        <f t="shared" si="6"/>
        <v>Claude Lukianov</v>
      </c>
      <c r="I398" t="s">
        <v>21</v>
      </c>
      <c r="J398" t="s">
        <v>44</v>
      </c>
      <c r="K398" s="3">
        <v>54.27</v>
      </c>
      <c r="L398">
        <v>5</v>
      </c>
      <c r="M398" s="3">
        <v>13.567500000000001</v>
      </c>
      <c r="N398">
        <v>284.91750000000002</v>
      </c>
      <c r="O398" s="1">
        <v>43537</v>
      </c>
      <c r="P398" s="2">
        <v>0.59444444444444444</v>
      </c>
      <c r="Q398" t="s">
        <v>23</v>
      </c>
      <c r="R398">
        <v>271.35000000000002</v>
      </c>
      <c r="S398" s="3">
        <v>4.7619047620000003</v>
      </c>
      <c r="T398">
        <v>13.567500000000001</v>
      </c>
      <c r="U398" s="3">
        <v>4.5999999999999996</v>
      </c>
    </row>
    <row r="399" spans="1:21" x14ac:dyDescent="0.3">
      <c r="A399" t="s">
        <v>433</v>
      </c>
      <c r="B399" t="s">
        <v>42</v>
      </c>
      <c r="C399" t="s">
        <v>43</v>
      </c>
      <c r="D399" t="s">
        <v>27</v>
      </c>
      <c r="E399" s="4">
        <v>398</v>
      </c>
      <c r="F399" t="s">
        <v>1819</v>
      </c>
      <c r="G399" t="s">
        <v>1820</v>
      </c>
      <c r="H399" t="str">
        <f t="shared" si="6"/>
        <v>Melanie Vigar</v>
      </c>
      <c r="I399" t="s">
        <v>21</v>
      </c>
      <c r="J399" t="s">
        <v>32</v>
      </c>
      <c r="K399" s="3">
        <v>13.59</v>
      </c>
      <c r="L399">
        <v>9</v>
      </c>
      <c r="M399" s="3">
        <v>6.1154999999999999</v>
      </c>
      <c r="N399">
        <v>128.4255</v>
      </c>
      <c r="O399" s="1">
        <v>43539</v>
      </c>
      <c r="P399" s="2">
        <v>0.43472222222222223</v>
      </c>
      <c r="Q399" t="s">
        <v>29</v>
      </c>
      <c r="R399">
        <v>122.31</v>
      </c>
      <c r="S399" s="3">
        <v>4.7619047620000003</v>
      </c>
      <c r="T399">
        <v>6.1154999999999999</v>
      </c>
      <c r="U399" s="3">
        <v>5.8</v>
      </c>
    </row>
    <row r="400" spans="1:21" x14ac:dyDescent="0.3">
      <c r="A400" t="s">
        <v>434</v>
      </c>
      <c r="B400" t="s">
        <v>42</v>
      </c>
      <c r="C400" t="s">
        <v>43</v>
      </c>
      <c r="D400" t="s">
        <v>20</v>
      </c>
      <c r="E400" s="4">
        <v>399</v>
      </c>
      <c r="F400" t="s">
        <v>1821</v>
      </c>
      <c r="G400" t="s">
        <v>1822</v>
      </c>
      <c r="H400" t="str">
        <f t="shared" si="6"/>
        <v>Barb Pech</v>
      </c>
      <c r="I400" t="s">
        <v>21</v>
      </c>
      <c r="J400" t="s">
        <v>22</v>
      </c>
      <c r="K400" s="3">
        <v>41.06</v>
      </c>
      <c r="L400">
        <v>6</v>
      </c>
      <c r="M400" s="3">
        <v>12.318</v>
      </c>
      <c r="N400">
        <v>258.678</v>
      </c>
      <c r="O400" s="1">
        <v>43529</v>
      </c>
      <c r="P400" s="2">
        <v>0.5625</v>
      </c>
      <c r="Q400" t="s">
        <v>33</v>
      </c>
      <c r="R400">
        <v>246.36</v>
      </c>
      <c r="S400" s="3">
        <v>4.7619047620000003</v>
      </c>
      <c r="T400">
        <v>12.318</v>
      </c>
      <c r="U400" s="3">
        <v>8.3000000000000007</v>
      </c>
    </row>
    <row r="401" spans="1:21" x14ac:dyDescent="0.3">
      <c r="A401" t="s">
        <v>435</v>
      </c>
      <c r="B401" t="s">
        <v>42</v>
      </c>
      <c r="C401" t="s">
        <v>43</v>
      </c>
      <c r="D401" t="s">
        <v>20</v>
      </c>
      <c r="E401" s="4">
        <v>400</v>
      </c>
      <c r="F401" t="s">
        <v>1823</v>
      </c>
      <c r="G401" t="s">
        <v>1824</v>
      </c>
      <c r="H401" t="str">
        <f t="shared" si="6"/>
        <v>Mead MacQuarrie</v>
      </c>
      <c r="I401" t="s">
        <v>21</v>
      </c>
      <c r="J401" t="s">
        <v>28</v>
      </c>
      <c r="K401" s="3">
        <v>19.239999999999998</v>
      </c>
      <c r="L401">
        <v>9</v>
      </c>
      <c r="M401" s="3">
        <v>8.6579999999999995</v>
      </c>
      <c r="N401">
        <v>181.81800000000001</v>
      </c>
      <c r="O401" s="1">
        <v>43528</v>
      </c>
      <c r="P401" s="2">
        <v>0.68611111111111101</v>
      </c>
      <c r="Q401" t="s">
        <v>29</v>
      </c>
      <c r="R401">
        <v>173.16</v>
      </c>
      <c r="S401" s="3">
        <v>4.7619047620000003</v>
      </c>
      <c r="T401">
        <v>8.6579999999999995</v>
      </c>
      <c r="U401" s="3">
        <v>8</v>
      </c>
    </row>
    <row r="402" spans="1:21" x14ac:dyDescent="0.3">
      <c r="A402" t="s">
        <v>436</v>
      </c>
      <c r="B402" t="s">
        <v>25</v>
      </c>
      <c r="C402" t="s">
        <v>26</v>
      </c>
      <c r="D402" t="s">
        <v>27</v>
      </c>
      <c r="E402" s="4">
        <v>401</v>
      </c>
      <c r="F402" t="s">
        <v>1825</v>
      </c>
      <c r="G402" t="s">
        <v>1826</v>
      </c>
      <c r="H402" t="str">
        <f t="shared" si="6"/>
        <v>Flemming Leyden</v>
      </c>
      <c r="I402" t="s">
        <v>31</v>
      </c>
      <c r="J402" t="s">
        <v>44</v>
      </c>
      <c r="K402" s="3">
        <v>39.43</v>
      </c>
      <c r="L402">
        <v>6</v>
      </c>
      <c r="M402" s="3">
        <v>11.829000000000001</v>
      </c>
      <c r="N402">
        <v>248.40899999999999</v>
      </c>
      <c r="O402" s="1">
        <v>43549</v>
      </c>
      <c r="P402" s="2">
        <v>0.84583333333333333</v>
      </c>
      <c r="Q402" t="s">
        <v>33</v>
      </c>
      <c r="R402">
        <v>236.58</v>
      </c>
      <c r="S402" s="3">
        <v>4.7619047620000003</v>
      </c>
      <c r="T402">
        <v>11.829000000000001</v>
      </c>
      <c r="U402" s="3">
        <v>9.4</v>
      </c>
    </row>
    <row r="403" spans="1:21" x14ac:dyDescent="0.3">
      <c r="A403" t="s">
        <v>437</v>
      </c>
      <c r="B403" t="s">
        <v>25</v>
      </c>
      <c r="C403" t="s">
        <v>26</v>
      </c>
      <c r="D403" t="s">
        <v>27</v>
      </c>
      <c r="E403" s="4">
        <v>402</v>
      </c>
      <c r="F403" t="s">
        <v>1827</v>
      </c>
      <c r="G403" t="s">
        <v>1828</v>
      </c>
      <c r="H403" t="str">
        <f t="shared" si="6"/>
        <v>Jerrold Leverett</v>
      </c>
      <c r="I403" t="s">
        <v>31</v>
      </c>
      <c r="J403" t="s">
        <v>32</v>
      </c>
      <c r="K403" s="3">
        <v>46.22</v>
      </c>
      <c r="L403">
        <v>4</v>
      </c>
      <c r="M403" s="3">
        <v>9.2439999999999998</v>
      </c>
      <c r="N403">
        <v>194.124</v>
      </c>
      <c r="O403" s="1">
        <v>43536</v>
      </c>
      <c r="P403" s="2">
        <v>0.83611111111111114</v>
      </c>
      <c r="Q403" t="s">
        <v>33</v>
      </c>
      <c r="R403">
        <v>184.88</v>
      </c>
      <c r="S403" s="3">
        <v>4.7619047620000003</v>
      </c>
      <c r="T403">
        <v>9.2439999999999998</v>
      </c>
      <c r="U403" s="3">
        <v>6.2</v>
      </c>
    </row>
    <row r="404" spans="1:21" x14ac:dyDescent="0.3">
      <c r="A404" t="s">
        <v>438</v>
      </c>
      <c r="B404" t="s">
        <v>25</v>
      </c>
      <c r="C404" t="s">
        <v>26</v>
      </c>
      <c r="D404" t="s">
        <v>20</v>
      </c>
      <c r="E404" s="4">
        <v>403</v>
      </c>
      <c r="F404" t="s">
        <v>1829</v>
      </c>
      <c r="G404" t="s">
        <v>1830</v>
      </c>
      <c r="H404" t="str">
        <f t="shared" si="6"/>
        <v>Lenard Phillips</v>
      </c>
      <c r="I404" t="s">
        <v>31</v>
      </c>
      <c r="J404" t="s">
        <v>32</v>
      </c>
      <c r="K404" s="3">
        <v>13.98</v>
      </c>
      <c r="L404">
        <v>1</v>
      </c>
      <c r="M404" s="3">
        <v>0.69899999999999995</v>
      </c>
      <c r="N404">
        <v>14.679</v>
      </c>
      <c r="O404" s="1">
        <v>43500</v>
      </c>
      <c r="P404" s="2">
        <v>0.56805555555555554</v>
      </c>
      <c r="Q404" t="s">
        <v>23</v>
      </c>
      <c r="R404">
        <v>13.98</v>
      </c>
      <c r="S404" s="3">
        <v>4.7619047620000003</v>
      </c>
      <c r="T404">
        <v>0.69899999999999995</v>
      </c>
      <c r="U404" s="3">
        <v>9.8000000000000007</v>
      </c>
    </row>
    <row r="405" spans="1:21" x14ac:dyDescent="0.3">
      <c r="A405" t="s">
        <v>439</v>
      </c>
      <c r="B405" t="s">
        <v>42</v>
      </c>
      <c r="C405" t="s">
        <v>43</v>
      </c>
      <c r="D405" t="s">
        <v>27</v>
      </c>
      <c r="E405" s="4">
        <v>404</v>
      </c>
      <c r="F405" t="s">
        <v>1831</v>
      </c>
      <c r="G405" t="s">
        <v>1832</v>
      </c>
      <c r="H405" t="str">
        <f t="shared" si="6"/>
        <v>Ellissa Livett</v>
      </c>
      <c r="I405" t="s">
        <v>21</v>
      </c>
      <c r="J405" t="s">
        <v>46</v>
      </c>
      <c r="K405" s="3">
        <v>39.75</v>
      </c>
      <c r="L405">
        <v>5</v>
      </c>
      <c r="M405" s="3">
        <v>9.9375</v>
      </c>
      <c r="N405">
        <v>208.6875</v>
      </c>
      <c r="O405" s="1">
        <v>43518</v>
      </c>
      <c r="P405" s="2">
        <v>0.4465277777777778</v>
      </c>
      <c r="Q405" t="s">
        <v>23</v>
      </c>
      <c r="R405">
        <v>198.75</v>
      </c>
      <c r="S405" s="3">
        <v>4.7619047620000003</v>
      </c>
      <c r="T405">
        <v>9.9375</v>
      </c>
      <c r="U405" s="3">
        <v>9.6</v>
      </c>
    </row>
    <row r="406" spans="1:21" x14ac:dyDescent="0.3">
      <c r="A406" t="s">
        <v>440</v>
      </c>
      <c r="B406" t="s">
        <v>25</v>
      </c>
      <c r="C406" t="s">
        <v>26</v>
      </c>
      <c r="D406" t="s">
        <v>20</v>
      </c>
      <c r="E406" s="4">
        <v>405</v>
      </c>
      <c r="F406" t="s">
        <v>1833</v>
      </c>
      <c r="G406" t="s">
        <v>1834</v>
      </c>
      <c r="H406" t="str">
        <f t="shared" si="6"/>
        <v>Sashenka Batistelli</v>
      </c>
      <c r="I406" t="s">
        <v>21</v>
      </c>
      <c r="J406" t="s">
        <v>46</v>
      </c>
      <c r="K406" s="3">
        <v>97.79</v>
      </c>
      <c r="L406">
        <v>7</v>
      </c>
      <c r="M406" s="3">
        <v>34.226500000000001</v>
      </c>
      <c r="N406">
        <v>718.75649999999996</v>
      </c>
      <c r="O406" s="1">
        <v>43512</v>
      </c>
      <c r="P406" s="2">
        <v>0.72916666666666663</v>
      </c>
      <c r="Q406" t="s">
        <v>23</v>
      </c>
      <c r="R406">
        <v>684.53</v>
      </c>
      <c r="S406" s="3">
        <v>4.7619047620000003</v>
      </c>
      <c r="T406">
        <v>34.226500000000001</v>
      </c>
      <c r="U406" s="3">
        <v>4.9000000000000004</v>
      </c>
    </row>
    <row r="407" spans="1:21" x14ac:dyDescent="0.3">
      <c r="A407" t="s">
        <v>441</v>
      </c>
      <c r="B407" t="s">
        <v>18</v>
      </c>
      <c r="C407" t="s">
        <v>19</v>
      </c>
      <c r="D407" t="s">
        <v>20</v>
      </c>
      <c r="E407" s="4">
        <v>406</v>
      </c>
      <c r="F407" t="s">
        <v>1835</v>
      </c>
      <c r="G407" t="s">
        <v>1836</v>
      </c>
      <c r="H407" t="str">
        <f t="shared" si="6"/>
        <v>Suellen Pogosian</v>
      </c>
      <c r="I407" t="s">
        <v>21</v>
      </c>
      <c r="J407" t="s">
        <v>36</v>
      </c>
      <c r="K407" s="3">
        <v>67.260000000000005</v>
      </c>
      <c r="L407">
        <v>4</v>
      </c>
      <c r="M407" s="3">
        <v>13.452</v>
      </c>
      <c r="N407">
        <v>282.49200000000002</v>
      </c>
      <c r="O407" s="1">
        <v>43484</v>
      </c>
      <c r="P407" s="2">
        <v>0.64444444444444449</v>
      </c>
      <c r="Q407" t="s">
        <v>33</v>
      </c>
      <c r="R407">
        <v>269.04000000000002</v>
      </c>
      <c r="S407" s="3">
        <v>4.7619047620000003</v>
      </c>
      <c r="T407">
        <v>13.452</v>
      </c>
      <c r="U407" s="3">
        <v>8</v>
      </c>
    </row>
    <row r="408" spans="1:21" x14ac:dyDescent="0.3">
      <c r="A408" t="s">
        <v>442</v>
      </c>
      <c r="B408" t="s">
        <v>18</v>
      </c>
      <c r="C408" t="s">
        <v>19</v>
      </c>
      <c r="D408" t="s">
        <v>27</v>
      </c>
      <c r="E408" s="4">
        <v>407</v>
      </c>
      <c r="F408" t="s">
        <v>1837</v>
      </c>
      <c r="G408" t="s">
        <v>1838</v>
      </c>
      <c r="H408" t="str">
        <f t="shared" si="6"/>
        <v>Dud Lawden</v>
      </c>
      <c r="I408" t="s">
        <v>31</v>
      </c>
      <c r="J408" t="s">
        <v>44</v>
      </c>
      <c r="K408" s="3">
        <v>13.79</v>
      </c>
      <c r="L408">
        <v>5</v>
      </c>
      <c r="M408" s="3">
        <v>3.4474999999999998</v>
      </c>
      <c r="N408">
        <v>72.397499999999994</v>
      </c>
      <c r="O408" s="1">
        <v>43476</v>
      </c>
      <c r="P408" s="2">
        <v>0.79652777777777783</v>
      </c>
      <c r="Q408" t="s">
        <v>33</v>
      </c>
      <c r="R408">
        <v>68.95</v>
      </c>
      <c r="S408" s="3">
        <v>4.7619047620000003</v>
      </c>
      <c r="T408">
        <v>3.4474999999999998</v>
      </c>
      <c r="U408" s="3">
        <v>7.8</v>
      </c>
    </row>
    <row r="409" spans="1:21" x14ac:dyDescent="0.3">
      <c r="A409" t="s">
        <v>443</v>
      </c>
      <c r="B409" t="s">
        <v>42</v>
      </c>
      <c r="C409" t="s">
        <v>43</v>
      </c>
      <c r="D409" t="s">
        <v>20</v>
      </c>
      <c r="E409" s="4">
        <v>408</v>
      </c>
      <c r="F409" t="s">
        <v>1839</v>
      </c>
      <c r="G409" t="s">
        <v>1840</v>
      </c>
      <c r="H409" t="str">
        <f t="shared" si="6"/>
        <v>Allene Wenn</v>
      </c>
      <c r="I409" t="s">
        <v>21</v>
      </c>
      <c r="J409" t="s">
        <v>46</v>
      </c>
      <c r="K409" s="3">
        <v>68.709999999999994</v>
      </c>
      <c r="L409">
        <v>4</v>
      </c>
      <c r="M409" s="3">
        <v>13.742000000000001</v>
      </c>
      <c r="N409">
        <v>288.58199999999999</v>
      </c>
      <c r="O409" s="1">
        <v>43469</v>
      </c>
      <c r="P409" s="2">
        <v>0.79236111111111107</v>
      </c>
      <c r="Q409" t="s">
        <v>29</v>
      </c>
      <c r="R409">
        <v>274.83999999999997</v>
      </c>
      <c r="S409" s="3">
        <v>4.7619047620000003</v>
      </c>
      <c r="T409">
        <v>13.742000000000001</v>
      </c>
      <c r="U409" s="3">
        <v>4.0999999999999996</v>
      </c>
    </row>
    <row r="410" spans="1:21" x14ac:dyDescent="0.3">
      <c r="A410" t="s">
        <v>444</v>
      </c>
      <c r="B410" t="s">
        <v>18</v>
      </c>
      <c r="C410" t="s">
        <v>19</v>
      </c>
      <c r="D410" t="s">
        <v>27</v>
      </c>
      <c r="E410" s="4">
        <v>409</v>
      </c>
      <c r="F410" t="s">
        <v>1841</v>
      </c>
      <c r="G410" t="s">
        <v>1842</v>
      </c>
      <c r="H410" t="str">
        <f t="shared" si="6"/>
        <v>Jae Nuccii</v>
      </c>
      <c r="I410" t="s">
        <v>31</v>
      </c>
      <c r="J410" t="s">
        <v>32</v>
      </c>
      <c r="K410" s="3">
        <v>56.53</v>
      </c>
      <c r="L410">
        <v>4</v>
      </c>
      <c r="M410" s="3">
        <v>11.305999999999999</v>
      </c>
      <c r="N410">
        <v>237.42599999999999</v>
      </c>
      <c r="O410" s="1">
        <v>43528</v>
      </c>
      <c r="P410" s="2">
        <v>0.82500000000000007</v>
      </c>
      <c r="Q410" t="s">
        <v>23</v>
      </c>
      <c r="R410">
        <v>226.12</v>
      </c>
      <c r="S410" s="3">
        <v>4.7619047620000003</v>
      </c>
      <c r="T410">
        <v>11.305999999999999</v>
      </c>
      <c r="U410" s="3">
        <v>5.5</v>
      </c>
    </row>
    <row r="411" spans="1:21" x14ac:dyDescent="0.3">
      <c r="A411" t="s">
        <v>445</v>
      </c>
      <c r="B411" t="s">
        <v>25</v>
      </c>
      <c r="C411" t="s">
        <v>26</v>
      </c>
      <c r="D411" t="s">
        <v>27</v>
      </c>
      <c r="E411" s="4">
        <v>410</v>
      </c>
      <c r="F411" t="s">
        <v>1843</v>
      </c>
      <c r="G411" t="s">
        <v>1844</v>
      </c>
      <c r="H411" t="str">
        <f t="shared" si="6"/>
        <v>Martica Harback</v>
      </c>
      <c r="I411" t="s">
        <v>21</v>
      </c>
      <c r="J411" t="s">
        <v>46</v>
      </c>
      <c r="K411" s="3">
        <v>23.82</v>
      </c>
      <c r="L411">
        <v>5</v>
      </c>
      <c r="M411" s="3">
        <v>5.9550000000000001</v>
      </c>
      <c r="N411">
        <v>125.05500000000001</v>
      </c>
      <c r="O411" s="1">
        <v>43493</v>
      </c>
      <c r="P411" s="2">
        <v>0.80833333333333324</v>
      </c>
      <c r="Q411" t="s">
        <v>23</v>
      </c>
      <c r="R411">
        <v>119.1</v>
      </c>
      <c r="S411" s="3">
        <v>4.7619047620000003</v>
      </c>
      <c r="T411">
        <v>5.9550000000000001</v>
      </c>
      <c r="U411" s="3">
        <v>5.4</v>
      </c>
    </row>
    <row r="412" spans="1:21" x14ac:dyDescent="0.3">
      <c r="A412" t="s">
        <v>446</v>
      </c>
      <c r="B412" t="s">
        <v>42</v>
      </c>
      <c r="C412" t="s">
        <v>43</v>
      </c>
      <c r="D412" t="s">
        <v>27</v>
      </c>
      <c r="E412" s="4">
        <v>411</v>
      </c>
      <c r="F412" t="s">
        <v>1845</v>
      </c>
      <c r="G412" t="s">
        <v>1846</v>
      </c>
      <c r="H412" t="str">
        <f t="shared" si="6"/>
        <v>Malva Loffill</v>
      </c>
      <c r="I412" t="s">
        <v>21</v>
      </c>
      <c r="J412" t="s">
        <v>22</v>
      </c>
      <c r="K412" s="3">
        <v>34.21</v>
      </c>
      <c r="L412">
        <v>10</v>
      </c>
      <c r="M412" s="3">
        <v>17.105</v>
      </c>
      <c r="N412">
        <v>359.20499999999998</v>
      </c>
      <c r="O412" s="1">
        <v>43467</v>
      </c>
      <c r="P412" s="2">
        <v>0.54166666666666663</v>
      </c>
      <c r="Q412" t="s">
        <v>29</v>
      </c>
      <c r="R412">
        <v>342.1</v>
      </c>
      <c r="S412" s="3">
        <v>4.7619047620000003</v>
      </c>
      <c r="T412">
        <v>17.105</v>
      </c>
      <c r="U412" s="3">
        <v>5.0999999999999996</v>
      </c>
    </row>
    <row r="413" spans="1:21" x14ac:dyDescent="0.3">
      <c r="A413" t="s">
        <v>447</v>
      </c>
      <c r="B413" t="s">
        <v>42</v>
      </c>
      <c r="C413" t="s">
        <v>43</v>
      </c>
      <c r="D413" t="s">
        <v>27</v>
      </c>
      <c r="E413" s="4">
        <v>412</v>
      </c>
      <c r="F413" t="s">
        <v>1847</v>
      </c>
      <c r="G413" t="s">
        <v>1848</v>
      </c>
      <c r="H413" t="str">
        <f t="shared" si="6"/>
        <v>Hayley Abrahart</v>
      </c>
      <c r="I413" t="s">
        <v>21</v>
      </c>
      <c r="J413" t="s">
        <v>36</v>
      </c>
      <c r="K413" s="3">
        <v>21.87</v>
      </c>
      <c r="L413">
        <v>2</v>
      </c>
      <c r="M413" s="3">
        <v>2.1869999999999998</v>
      </c>
      <c r="N413">
        <v>45.927</v>
      </c>
      <c r="O413" s="1">
        <v>43490</v>
      </c>
      <c r="P413" s="2">
        <v>0.60347222222222219</v>
      </c>
      <c r="Q413" t="s">
        <v>23</v>
      </c>
      <c r="R413">
        <v>43.74</v>
      </c>
      <c r="S413" s="3">
        <v>4.7619047620000003</v>
      </c>
      <c r="T413">
        <v>2.1869999999999998</v>
      </c>
      <c r="U413" s="3">
        <v>6.9</v>
      </c>
    </row>
    <row r="414" spans="1:21" x14ac:dyDescent="0.3">
      <c r="A414" t="s">
        <v>448</v>
      </c>
      <c r="B414" t="s">
        <v>18</v>
      </c>
      <c r="C414" t="s">
        <v>19</v>
      </c>
      <c r="D414" t="s">
        <v>20</v>
      </c>
      <c r="E414" s="4">
        <v>413</v>
      </c>
      <c r="F414" t="s">
        <v>1849</v>
      </c>
      <c r="G414" t="s">
        <v>1850</v>
      </c>
      <c r="H414" t="str">
        <f t="shared" si="6"/>
        <v>Darrell Ecles</v>
      </c>
      <c r="I414" t="s">
        <v>31</v>
      </c>
      <c r="J414" t="s">
        <v>22</v>
      </c>
      <c r="K414" s="3">
        <v>20.97</v>
      </c>
      <c r="L414">
        <v>5</v>
      </c>
      <c r="M414" s="3">
        <v>5.2424999999999997</v>
      </c>
      <c r="N414">
        <v>110.0925</v>
      </c>
      <c r="O414" s="1">
        <v>43469</v>
      </c>
      <c r="P414" s="2">
        <v>0.55625000000000002</v>
      </c>
      <c r="Q414" t="s">
        <v>29</v>
      </c>
      <c r="R414">
        <v>104.85</v>
      </c>
      <c r="S414" s="3">
        <v>4.7619047620000003</v>
      </c>
      <c r="T414">
        <v>5.2424999999999997</v>
      </c>
      <c r="U414" s="3">
        <v>7.8</v>
      </c>
    </row>
    <row r="415" spans="1:21" x14ac:dyDescent="0.3">
      <c r="A415" t="s">
        <v>449</v>
      </c>
      <c r="B415" t="s">
        <v>18</v>
      </c>
      <c r="C415" t="s">
        <v>19</v>
      </c>
      <c r="D415" t="s">
        <v>27</v>
      </c>
      <c r="E415" s="4">
        <v>414</v>
      </c>
      <c r="F415" t="s">
        <v>1851</v>
      </c>
      <c r="G415" t="s">
        <v>1852</v>
      </c>
      <c r="H415" t="str">
        <f t="shared" si="6"/>
        <v>Otha Battram</v>
      </c>
      <c r="I415" t="s">
        <v>21</v>
      </c>
      <c r="J415" t="s">
        <v>36</v>
      </c>
      <c r="K415" s="3">
        <v>25.84</v>
      </c>
      <c r="L415">
        <v>3</v>
      </c>
      <c r="M415" s="3">
        <v>3.8759999999999999</v>
      </c>
      <c r="N415">
        <v>81.396000000000001</v>
      </c>
      <c r="O415" s="1">
        <v>43534</v>
      </c>
      <c r="P415" s="2">
        <v>0.78819444444444453</v>
      </c>
      <c r="Q415" t="s">
        <v>23</v>
      </c>
      <c r="R415">
        <v>77.52</v>
      </c>
      <c r="S415" s="3">
        <v>4.7619047620000003</v>
      </c>
      <c r="T415">
        <v>3.8759999999999999</v>
      </c>
      <c r="U415" s="3">
        <v>6.6</v>
      </c>
    </row>
    <row r="416" spans="1:21" x14ac:dyDescent="0.3">
      <c r="A416" t="s">
        <v>450</v>
      </c>
      <c r="B416" t="s">
        <v>18</v>
      </c>
      <c r="C416" t="s">
        <v>19</v>
      </c>
      <c r="D416" t="s">
        <v>27</v>
      </c>
      <c r="E416" s="4">
        <v>415</v>
      </c>
      <c r="F416" t="s">
        <v>1853</v>
      </c>
      <c r="G416" t="s">
        <v>1854</v>
      </c>
      <c r="H416" t="str">
        <f t="shared" si="6"/>
        <v>Marijo Soigoux</v>
      </c>
      <c r="I416" t="s">
        <v>21</v>
      </c>
      <c r="J416" t="s">
        <v>32</v>
      </c>
      <c r="K416" s="3">
        <v>50.93</v>
      </c>
      <c r="L416">
        <v>8</v>
      </c>
      <c r="M416" s="3">
        <v>20.372</v>
      </c>
      <c r="N416">
        <v>427.81200000000001</v>
      </c>
      <c r="O416" s="1">
        <v>43546</v>
      </c>
      <c r="P416" s="2">
        <v>0.81666666666666676</v>
      </c>
      <c r="Q416" t="s">
        <v>23</v>
      </c>
      <c r="R416">
        <v>407.44</v>
      </c>
      <c r="S416" s="3">
        <v>4.7619047620000003</v>
      </c>
      <c r="T416">
        <v>20.372</v>
      </c>
      <c r="U416" s="3">
        <v>9.1999999999999993</v>
      </c>
    </row>
    <row r="417" spans="1:21" x14ac:dyDescent="0.3">
      <c r="A417" t="s">
        <v>451</v>
      </c>
      <c r="B417" t="s">
        <v>42</v>
      </c>
      <c r="C417" t="s">
        <v>43</v>
      </c>
      <c r="D417" t="s">
        <v>27</v>
      </c>
      <c r="E417" s="4">
        <v>416</v>
      </c>
      <c r="F417" t="s">
        <v>1855</v>
      </c>
      <c r="G417" t="s">
        <v>1856</v>
      </c>
      <c r="H417" t="str">
        <f t="shared" si="6"/>
        <v>Devlin Stredder</v>
      </c>
      <c r="I417" t="s">
        <v>31</v>
      </c>
      <c r="J417" t="s">
        <v>22</v>
      </c>
      <c r="K417" s="3">
        <v>96.11</v>
      </c>
      <c r="L417">
        <v>1</v>
      </c>
      <c r="M417" s="3">
        <v>4.8055000000000003</v>
      </c>
      <c r="N417">
        <v>100.91549999999999</v>
      </c>
      <c r="O417" s="1">
        <v>43490</v>
      </c>
      <c r="P417" s="2">
        <v>0.68611111111111101</v>
      </c>
      <c r="Q417" t="s">
        <v>23</v>
      </c>
      <c r="R417">
        <v>96.11</v>
      </c>
      <c r="S417" s="3">
        <v>4.7619047620000003</v>
      </c>
      <c r="T417">
        <v>4.8055000000000003</v>
      </c>
      <c r="U417" s="3">
        <v>7.8</v>
      </c>
    </row>
    <row r="418" spans="1:21" x14ac:dyDescent="0.3">
      <c r="A418" t="s">
        <v>452</v>
      </c>
      <c r="B418" t="s">
        <v>25</v>
      </c>
      <c r="C418" t="s">
        <v>26</v>
      </c>
      <c r="D418" t="s">
        <v>27</v>
      </c>
      <c r="E418" s="4">
        <v>417</v>
      </c>
      <c r="F418" t="s">
        <v>1857</v>
      </c>
      <c r="G418" t="s">
        <v>1858</v>
      </c>
      <c r="H418" t="str">
        <f t="shared" si="6"/>
        <v>Maggy Kohnert</v>
      </c>
      <c r="I418" t="s">
        <v>21</v>
      </c>
      <c r="J418" t="s">
        <v>32</v>
      </c>
      <c r="K418" s="3">
        <v>45.38</v>
      </c>
      <c r="L418">
        <v>4</v>
      </c>
      <c r="M418" s="3">
        <v>9.0760000000000005</v>
      </c>
      <c r="N418">
        <v>190.596</v>
      </c>
      <c r="O418" s="1">
        <v>43473</v>
      </c>
      <c r="P418" s="2">
        <v>0.57500000000000007</v>
      </c>
      <c r="Q418" t="s">
        <v>33</v>
      </c>
      <c r="R418">
        <v>181.52</v>
      </c>
      <c r="S418" s="3">
        <v>4.7619047620000003</v>
      </c>
      <c r="T418">
        <v>9.0760000000000005</v>
      </c>
      <c r="U418" s="3">
        <v>8.6999999999999993</v>
      </c>
    </row>
    <row r="419" spans="1:21" x14ac:dyDescent="0.3">
      <c r="A419" t="s">
        <v>453</v>
      </c>
      <c r="B419" t="s">
        <v>25</v>
      </c>
      <c r="C419" t="s">
        <v>26</v>
      </c>
      <c r="D419" t="s">
        <v>20</v>
      </c>
      <c r="E419" s="4">
        <v>418</v>
      </c>
      <c r="F419" t="s">
        <v>1859</v>
      </c>
      <c r="G419" t="s">
        <v>1860</v>
      </c>
      <c r="H419" t="str">
        <f t="shared" si="6"/>
        <v>Meryl Delete</v>
      </c>
      <c r="I419" t="s">
        <v>21</v>
      </c>
      <c r="J419" t="s">
        <v>22</v>
      </c>
      <c r="K419" s="3">
        <v>81.510000000000005</v>
      </c>
      <c r="L419">
        <v>1</v>
      </c>
      <c r="M419" s="3">
        <v>4.0754999999999999</v>
      </c>
      <c r="N419">
        <v>85.585499999999996</v>
      </c>
      <c r="O419" s="1">
        <v>43487</v>
      </c>
      <c r="P419" s="2">
        <v>0.45624999999999999</v>
      </c>
      <c r="Q419" t="s">
        <v>23</v>
      </c>
      <c r="R419">
        <v>81.510000000000005</v>
      </c>
      <c r="S419" s="3">
        <v>4.7619047620000003</v>
      </c>
      <c r="T419">
        <v>4.0754999999999999</v>
      </c>
      <c r="U419" s="3">
        <v>9.1999999999999993</v>
      </c>
    </row>
    <row r="420" spans="1:21" x14ac:dyDescent="0.3">
      <c r="A420" t="s">
        <v>454</v>
      </c>
      <c r="B420" t="s">
        <v>42</v>
      </c>
      <c r="C420" t="s">
        <v>43</v>
      </c>
      <c r="D420" t="s">
        <v>27</v>
      </c>
      <c r="E420" s="4">
        <v>419</v>
      </c>
      <c r="F420" t="s">
        <v>1861</v>
      </c>
      <c r="G420" t="s">
        <v>1862</v>
      </c>
      <c r="H420" t="str">
        <f t="shared" si="6"/>
        <v>Dacey Trangmar</v>
      </c>
      <c r="I420" t="s">
        <v>21</v>
      </c>
      <c r="J420" t="s">
        <v>22</v>
      </c>
      <c r="K420" s="3">
        <v>57.22</v>
      </c>
      <c r="L420">
        <v>2</v>
      </c>
      <c r="M420" s="3">
        <v>5.7220000000000004</v>
      </c>
      <c r="N420">
        <v>120.16200000000001</v>
      </c>
      <c r="O420" s="1">
        <v>43477</v>
      </c>
      <c r="P420" s="2">
        <v>0.71736111111111101</v>
      </c>
      <c r="Q420" t="s">
        <v>23</v>
      </c>
      <c r="R420">
        <v>114.44</v>
      </c>
      <c r="S420" s="3">
        <v>4.7619047620000003</v>
      </c>
      <c r="T420">
        <v>5.7220000000000004</v>
      </c>
      <c r="U420" s="3">
        <v>8.3000000000000007</v>
      </c>
    </row>
    <row r="421" spans="1:21" x14ac:dyDescent="0.3">
      <c r="A421" t="s">
        <v>455</v>
      </c>
      <c r="B421" t="s">
        <v>18</v>
      </c>
      <c r="C421" t="s">
        <v>19</v>
      </c>
      <c r="D421" t="s">
        <v>20</v>
      </c>
      <c r="E421" s="4">
        <v>420</v>
      </c>
      <c r="F421" t="s">
        <v>1863</v>
      </c>
      <c r="G421" t="s">
        <v>1864</v>
      </c>
      <c r="H421" t="str">
        <f t="shared" si="6"/>
        <v>Ashla Rappport</v>
      </c>
      <c r="I421" t="s">
        <v>21</v>
      </c>
      <c r="J421" t="s">
        <v>28</v>
      </c>
      <c r="K421" s="3">
        <v>25.22</v>
      </c>
      <c r="L421">
        <v>7</v>
      </c>
      <c r="M421" s="3">
        <v>8.827</v>
      </c>
      <c r="N421">
        <v>185.36699999999999</v>
      </c>
      <c r="O421" s="1">
        <v>43500</v>
      </c>
      <c r="P421" s="2">
        <v>0.43263888888888885</v>
      </c>
      <c r="Q421" t="s">
        <v>29</v>
      </c>
      <c r="R421">
        <v>176.54</v>
      </c>
      <c r="S421" s="3">
        <v>4.7619047620000003</v>
      </c>
      <c r="T421">
        <v>8.827</v>
      </c>
      <c r="U421" s="3">
        <v>8.1999999999999993</v>
      </c>
    </row>
    <row r="422" spans="1:21" x14ac:dyDescent="0.3">
      <c r="A422" t="s">
        <v>456</v>
      </c>
      <c r="B422" t="s">
        <v>25</v>
      </c>
      <c r="C422" t="s">
        <v>26</v>
      </c>
      <c r="D422" t="s">
        <v>20</v>
      </c>
      <c r="E422" s="4">
        <v>421</v>
      </c>
      <c r="F422" t="s">
        <v>1865</v>
      </c>
      <c r="G422" t="s">
        <v>1866</v>
      </c>
      <c r="H422" t="str">
        <f t="shared" si="6"/>
        <v>Carla Zimmerman</v>
      </c>
      <c r="I422" t="s">
        <v>21</v>
      </c>
      <c r="J422" t="s">
        <v>44</v>
      </c>
      <c r="K422" s="3">
        <v>38.6</v>
      </c>
      <c r="L422">
        <v>3</v>
      </c>
      <c r="M422" s="3">
        <v>5.79</v>
      </c>
      <c r="N422">
        <v>121.59</v>
      </c>
      <c r="O422" s="1">
        <v>43552</v>
      </c>
      <c r="P422" s="2">
        <v>0.58124999999999993</v>
      </c>
      <c r="Q422" t="s">
        <v>23</v>
      </c>
      <c r="R422">
        <v>115.8</v>
      </c>
      <c r="S422" s="3">
        <v>4.7619047620000003</v>
      </c>
      <c r="T422">
        <v>5.79</v>
      </c>
      <c r="U422" s="3">
        <v>7.5</v>
      </c>
    </row>
    <row r="423" spans="1:21" x14ac:dyDescent="0.3">
      <c r="A423" t="s">
        <v>457</v>
      </c>
      <c r="B423" t="s">
        <v>25</v>
      </c>
      <c r="C423" t="s">
        <v>26</v>
      </c>
      <c r="D423" t="s">
        <v>27</v>
      </c>
      <c r="E423" s="4">
        <v>422</v>
      </c>
      <c r="F423" t="s">
        <v>1867</v>
      </c>
      <c r="G423" t="s">
        <v>1868</v>
      </c>
      <c r="H423" t="str">
        <f t="shared" si="6"/>
        <v>Alfie Branno</v>
      </c>
      <c r="I423" t="s">
        <v>31</v>
      </c>
      <c r="J423" t="s">
        <v>28</v>
      </c>
      <c r="K423" s="3">
        <v>84.05</v>
      </c>
      <c r="L423">
        <v>3</v>
      </c>
      <c r="M423" s="3">
        <v>12.6075</v>
      </c>
      <c r="N423">
        <v>264.75749999999999</v>
      </c>
      <c r="O423" s="1">
        <v>43488</v>
      </c>
      <c r="P423" s="2">
        <v>0.56180555555555556</v>
      </c>
      <c r="Q423" t="s">
        <v>29</v>
      </c>
      <c r="R423">
        <v>252.15</v>
      </c>
      <c r="S423" s="3">
        <v>4.7619047620000003</v>
      </c>
      <c r="T423">
        <v>12.6075</v>
      </c>
      <c r="U423" s="3">
        <v>9.8000000000000007</v>
      </c>
    </row>
    <row r="424" spans="1:21" x14ac:dyDescent="0.3">
      <c r="A424" t="s">
        <v>458</v>
      </c>
      <c r="B424" t="s">
        <v>25</v>
      </c>
      <c r="C424" t="s">
        <v>26</v>
      </c>
      <c r="D424" t="s">
        <v>20</v>
      </c>
      <c r="E424" s="4">
        <v>423</v>
      </c>
      <c r="F424" t="s">
        <v>1869</v>
      </c>
      <c r="G424" t="s">
        <v>1870</v>
      </c>
      <c r="H424" t="str">
        <f t="shared" si="6"/>
        <v>Sile Rosenwasser</v>
      </c>
      <c r="I424" t="s">
        <v>21</v>
      </c>
      <c r="J424" t="s">
        <v>46</v>
      </c>
      <c r="K424" s="3">
        <v>97.21</v>
      </c>
      <c r="L424">
        <v>10</v>
      </c>
      <c r="M424" s="3">
        <v>48.604999999999997</v>
      </c>
      <c r="N424">
        <v>1020.705</v>
      </c>
      <c r="O424" s="1">
        <v>43504</v>
      </c>
      <c r="P424" s="2">
        <v>0.54166666666666663</v>
      </c>
      <c r="Q424" t="s">
        <v>33</v>
      </c>
      <c r="R424">
        <v>972.1</v>
      </c>
      <c r="S424" s="3">
        <v>4.7619047620000003</v>
      </c>
      <c r="T424">
        <v>48.604999999999997</v>
      </c>
      <c r="U424" s="3">
        <v>8.6999999999999993</v>
      </c>
    </row>
    <row r="425" spans="1:21" x14ac:dyDescent="0.3">
      <c r="A425" t="s">
        <v>459</v>
      </c>
      <c r="B425" t="s">
        <v>42</v>
      </c>
      <c r="C425" t="s">
        <v>43</v>
      </c>
      <c r="D425" t="s">
        <v>20</v>
      </c>
      <c r="E425" s="4">
        <v>424</v>
      </c>
      <c r="F425" t="s">
        <v>1871</v>
      </c>
      <c r="G425" t="s">
        <v>1872</v>
      </c>
      <c r="H425" t="str">
        <f t="shared" si="6"/>
        <v>Mar Jann</v>
      </c>
      <c r="I425" t="s">
        <v>31</v>
      </c>
      <c r="J425" t="s">
        <v>46</v>
      </c>
      <c r="K425" s="3">
        <v>25.42</v>
      </c>
      <c r="L425">
        <v>8</v>
      </c>
      <c r="M425" s="3">
        <v>10.167999999999999</v>
      </c>
      <c r="N425">
        <v>213.52799999999999</v>
      </c>
      <c r="O425" s="1">
        <v>43543</v>
      </c>
      <c r="P425" s="2">
        <v>0.8208333333333333</v>
      </c>
      <c r="Q425" t="s">
        <v>33</v>
      </c>
      <c r="R425">
        <v>203.36</v>
      </c>
      <c r="S425" s="3">
        <v>4.7619047620000003</v>
      </c>
      <c r="T425">
        <v>10.167999999999999</v>
      </c>
      <c r="U425" s="3">
        <v>6.7</v>
      </c>
    </row>
    <row r="426" spans="1:21" x14ac:dyDescent="0.3">
      <c r="A426" t="s">
        <v>460</v>
      </c>
      <c r="B426" t="s">
        <v>25</v>
      </c>
      <c r="C426" t="s">
        <v>26</v>
      </c>
      <c r="D426" t="s">
        <v>27</v>
      </c>
      <c r="E426" s="4">
        <v>425</v>
      </c>
      <c r="F426" t="s">
        <v>1873</v>
      </c>
      <c r="G426" t="s">
        <v>1874</v>
      </c>
      <c r="H426" t="str">
        <f t="shared" si="6"/>
        <v>Annabell Knok</v>
      </c>
      <c r="I426" t="s">
        <v>21</v>
      </c>
      <c r="J426" t="s">
        <v>46</v>
      </c>
      <c r="K426" s="3">
        <v>16.28</v>
      </c>
      <c r="L426">
        <v>1</v>
      </c>
      <c r="M426" s="3">
        <v>0.81399999999999995</v>
      </c>
      <c r="N426">
        <v>17.094000000000001</v>
      </c>
      <c r="O426" s="1">
        <v>43533</v>
      </c>
      <c r="P426" s="2">
        <v>0.65</v>
      </c>
      <c r="Q426" t="s">
        <v>29</v>
      </c>
      <c r="R426">
        <v>16.28</v>
      </c>
      <c r="S426" s="3">
        <v>4.7619047620000003</v>
      </c>
      <c r="T426">
        <v>0.81399999999999995</v>
      </c>
      <c r="U426" s="3">
        <v>5</v>
      </c>
    </row>
    <row r="427" spans="1:21" x14ac:dyDescent="0.3">
      <c r="A427" t="s">
        <v>461</v>
      </c>
      <c r="B427" t="s">
        <v>42</v>
      </c>
      <c r="C427" t="s">
        <v>43</v>
      </c>
      <c r="D427" t="s">
        <v>20</v>
      </c>
      <c r="E427" s="4">
        <v>426</v>
      </c>
      <c r="F427" t="s">
        <v>1875</v>
      </c>
      <c r="G427" t="s">
        <v>1876</v>
      </c>
      <c r="H427" t="str">
        <f t="shared" si="6"/>
        <v>Jenda Malia</v>
      </c>
      <c r="I427" t="s">
        <v>21</v>
      </c>
      <c r="J427" t="s">
        <v>46</v>
      </c>
      <c r="K427" s="3">
        <v>40.61</v>
      </c>
      <c r="L427">
        <v>9</v>
      </c>
      <c r="M427" s="3">
        <v>18.2745</v>
      </c>
      <c r="N427">
        <v>383.7645</v>
      </c>
      <c r="O427" s="1">
        <v>43467</v>
      </c>
      <c r="P427" s="2">
        <v>0.56944444444444442</v>
      </c>
      <c r="Q427" t="s">
        <v>29</v>
      </c>
      <c r="R427">
        <v>365.49</v>
      </c>
      <c r="S427" s="3">
        <v>4.7619047620000003</v>
      </c>
      <c r="T427">
        <v>18.2745</v>
      </c>
      <c r="U427" s="3">
        <v>7</v>
      </c>
    </row>
    <row r="428" spans="1:21" x14ac:dyDescent="0.3">
      <c r="A428" t="s">
        <v>462</v>
      </c>
      <c r="B428" t="s">
        <v>18</v>
      </c>
      <c r="C428" t="s">
        <v>19</v>
      </c>
      <c r="D428" t="s">
        <v>20</v>
      </c>
      <c r="E428" s="4">
        <v>427</v>
      </c>
      <c r="F428" t="s">
        <v>1877</v>
      </c>
      <c r="G428" t="s">
        <v>1878</v>
      </c>
      <c r="H428" t="str">
        <f t="shared" si="6"/>
        <v>Camella Rubinek</v>
      </c>
      <c r="I428" t="s">
        <v>21</v>
      </c>
      <c r="J428" t="s">
        <v>22</v>
      </c>
      <c r="K428" s="3">
        <v>53.17</v>
      </c>
      <c r="L428">
        <v>7</v>
      </c>
      <c r="M428" s="3">
        <v>18.609500000000001</v>
      </c>
      <c r="N428">
        <v>390.79950000000002</v>
      </c>
      <c r="O428" s="1">
        <v>43486</v>
      </c>
      <c r="P428" s="2">
        <v>0.75069444444444444</v>
      </c>
      <c r="Q428" t="s">
        <v>29</v>
      </c>
      <c r="R428">
        <v>372.19</v>
      </c>
      <c r="S428" s="3">
        <v>4.7619047620000003</v>
      </c>
      <c r="T428">
        <v>18.609500000000001</v>
      </c>
      <c r="U428" s="3">
        <v>8.9</v>
      </c>
    </row>
    <row r="429" spans="1:21" x14ac:dyDescent="0.3">
      <c r="A429" t="s">
        <v>463</v>
      </c>
      <c r="B429" t="s">
        <v>42</v>
      </c>
      <c r="C429" t="s">
        <v>43</v>
      </c>
      <c r="D429" t="s">
        <v>20</v>
      </c>
      <c r="E429" s="4">
        <v>428</v>
      </c>
      <c r="F429" t="s">
        <v>1879</v>
      </c>
      <c r="G429" t="s">
        <v>1880</v>
      </c>
      <c r="H429" t="str">
        <f t="shared" si="6"/>
        <v>Hermann Mocker</v>
      </c>
      <c r="I429" t="s">
        <v>31</v>
      </c>
      <c r="J429" t="s">
        <v>44</v>
      </c>
      <c r="K429" s="3">
        <v>20.87</v>
      </c>
      <c r="L429">
        <v>3</v>
      </c>
      <c r="M429" s="3">
        <v>3.1305000000000001</v>
      </c>
      <c r="N429">
        <v>65.740499999999997</v>
      </c>
      <c r="O429" s="1">
        <v>43544</v>
      </c>
      <c r="P429" s="2">
        <v>0.57847222222222217</v>
      </c>
      <c r="Q429" t="s">
        <v>33</v>
      </c>
      <c r="R429">
        <v>62.61</v>
      </c>
      <c r="S429" s="3">
        <v>4.7619047620000003</v>
      </c>
      <c r="T429">
        <v>3.1305000000000001</v>
      </c>
      <c r="U429" s="3">
        <v>8</v>
      </c>
    </row>
    <row r="430" spans="1:21" x14ac:dyDescent="0.3">
      <c r="A430" t="s">
        <v>464</v>
      </c>
      <c r="B430" t="s">
        <v>42</v>
      </c>
      <c r="C430" t="s">
        <v>43</v>
      </c>
      <c r="D430" t="s">
        <v>27</v>
      </c>
      <c r="E430" s="4">
        <v>429</v>
      </c>
      <c r="F430" t="s">
        <v>1881</v>
      </c>
      <c r="G430" t="s">
        <v>1882</v>
      </c>
      <c r="H430" t="str">
        <f t="shared" si="6"/>
        <v>Ado Heephy</v>
      </c>
      <c r="I430" t="s">
        <v>31</v>
      </c>
      <c r="J430" t="s">
        <v>36</v>
      </c>
      <c r="K430" s="3">
        <v>67.27</v>
      </c>
      <c r="L430">
        <v>5</v>
      </c>
      <c r="M430" s="3">
        <v>16.817499999999999</v>
      </c>
      <c r="N430">
        <v>353.16750000000002</v>
      </c>
      <c r="O430" s="1">
        <v>43523</v>
      </c>
      <c r="P430" s="2">
        <v>0.7270833333333333</v>
      </c>
      <c r="Q430" t="s">
        <v>29</v>
      </c>
      <c r="R430">
        <v>336.35</v>
      </c>
      <c r="S430" s="3">
        <v>4.7619047620000003</v>
      </c>
      <c r="T430">
        <v>16.817499999999999</v>
      </c>
      <c r="U430" s="3">
        <v>6.9</v>
      </c>
    </row>
    <row r="431" spans="1:21" x14ac:dyDescent="0.3">
      <c r="A431" t="s">
        <v>465</v>
      </c>
      <c r="B431" t="s">
        <v>18</v>
      </c>
      <c r="C431" t="s">
        <v>19</v>
      </c>
      <c r="D431" t="s">
        <v>20</v>
      </c>
      <c r="E431" s="4">
        <v>430</v>
      </c>
      <c r="F431" t="s">
        <v>1883</v>
      </c>
      <c r="G431" t="s">
        <v>1884</v>
      </c>
      <c r="H431" t="str">
        <f t="shared" si="6"/>
        <v>Rivi Hansill</v>
      </c>
      <c r="I431" t="s">
        <v>21</v>
      </c>
      <c r="J431" t="s">
        <v>32</v>
      </c>
      <c r="K431" s="3">
        <v>90.65</v>
      </c>
      <c r="L431">
        <v>10</v>
      </c>
      <c r="M431" s="3">
        <v>45.325000000000003</v>
      </c>
      <c r="N431">
        <v>951.82500000000005</v>
      </c>
      <c r="O431" s="1">
        <v>43532</v>
      </c>
      <c r="P431" s="2">
        <v>0.45347222222222222</v>
      </c>
      <c r="Q431" t="s">
        <v>23</v>
      </c>
      <c r="R431">
        <v>906.5</v>
      </c>
      <c r="S431" s="3">
        <v>4.7619047620000003</v>
      </c>
      <c r="T431">
        <v>45.325000000000003</v>
      </c>
      <c r="U431" s="3">
        <v>7.3</v>
      </c>
    </row>
    <row r="432" spans="1:21" x14ac:dyDescent="0.3">
      <c r="A432" t="s">
        <v>466</v>
      </c>
      <c r="B432" t="s">
        <v>42</v>
      </c>
      <c r="C432" t="s">
        <v>43</v>
      </c>
      <c r="D432" t="s">
        <v>27</v>
      </c>
      <c r="E432" s="4">
        <v>431</v>
      </c>
      <c r="F432" t="s">
        <v>1885</v>
      </c>
      <c r="G432" t="s">
        <v>1886</v>
      </c>
      <c r="H432" t="str">
        <f t="shared" si="6"/>
        <v>Wright Warren</v>
      </c>
      <c r="I432" t="s">
        <v>31</v>
      </c>
      <c r="J432" t="s">
        <v>46</v>
      </c>
      <c r="K432" s="3">
        <v>69.08</v>
      </c>
      <c r="L432">
        <v>2</v>
      </c>
      <c r="M432" s="3">
        <v>6.9080000000000004</v>
      </c>
      <c r="N432">
        <v>145.06800000000001</v>
      </c>
      <c r="O432" s="1">
        <v>43496</v>
      </c>
      <c r="P432" s="2">
        <v>0.82500000000000007</v>
      </c>
      <c r="Q432" t="s">
        <v>33</v>
      </c>
      <c r="R432">
        <v>138.16</v>
      </c>
      <c r="S432" s="3">
        <v>4.7619047620000003</v>
      </c>
      <c r="T432">
        <v>6.9080000000000004</v>
      </c>
      <c r="U432" s="3">
        <v>6.9</v>
      </c>
    </row>
    <row r="433" spans="1:21" x14ac:dyDescent="0.3">
      <c r="A433" t="s">
        <v>467</v>
      </c>
      <c r="B433" t="s">
        <v>25</v>
      </c>
      <c r="C433" t="s">
        <v>26</v>
      </c>
      <c r="D433" t="s">
        <v>27</v>
      </c>
      <c r="E433" s="4">
        <v>432</v>
      </c>
      <c r="F433" t="s">
        <v>1887</v>
      </c>
      <c r="G433" t="s">
        <v>1888</v>
      </c>
      <c r="H433" t="str">
        <f t="shared" si="6"/>
        <v>Myrtle Marzele</v>
      </c>
      <c r="I433" t="s">
        <v>21</v>
      </c>
      <c r="J433" t="s">
        <v>44</v>
      </c>
      <c r="K433" s="3">
        <v>43.27</v>
      </c>
      <c r="L433">
        <v>2</v>
      </c>
      <c r="M433" s="3">
        <v>4.327</v>
      </c>
      <c r="N433">
        <v>90.867000000000004</v>
      </c>
      <c r="O433" s="1">
        <v>43532</v>
      </c>
      <c r="P433" s="2">
        <v>0.70347222222222217</v>
      </c>
      <c r="Q433" t="s">
        <v>23</v>
      </c>
      <c r="R433">
        <v>86.54</v>
      </c>
      <c r="S433" s="3">
        <v>4.7619047620000003</v>
      </c>
      <c r="T433">
        <v>4.327</v>
      </c>
      <c r="U433" s="3">
        <v>5.7</v>
      </c>
    </row>
    <row r="434" spans="1:21" x14ac:dyDescent="0.3">
      <c r="A434" t="s">
        <v>468</v>
      </c>
      <c r="B434" t="s">
        <v>18</v>
      </c>
      <c r="C434" t="s">
        <v>19</v>
      </c>
      <c r="D434" t="s">
        <v>27</v>
      </c>
      <c r="E434" s="4">
        <v>433</v>
      </c>
      <c r="F434" t="s">
        <v>1889</v>
      </c>
      <c r="G434" t="s">
        <v>1890</v>
      </c>
      <c r="H434" t="str">
        <f t="shared" si="6"/>
        <v>Armin Salliere</v>
      </c>
      <c r="I434" t="s">
        <v>31</v>
      </c>
      <c r="J434" t="s">
        <v>28</v>
      </c>
      <c r="K434" s="3">
        <v>23.46</v>
      </c>
      <c r="L434">
        <v>6</v>
      </c>
      <c r="M434" s="3">
        <v>7.0380000000000003</v>
      </c>
      <c r="N434">
        <v>147.798</v>
      </c>
      <c r="O434" s="1">
        <v>43478</v>
      </c>
      <c r="P434" s="2">
        <v>0.80138888888888893</v>
      </c>
      <c r="Q434" t="s">
        <v>23</v>
      </c>
      <c r="R434">
        <v>140.76</v>
      </c>
      <c r="S434" s="3">
        <v>4.7619047620000003</v>
      </c>
      <c r="T434">
        <v>7.0380000000000003</v>
      </c>
      <c r="U434" s="3">
        <v>6.4</v>
      </c>
    </row>
    <row r="435" spans="1:21" x14ac:dyDescent="0.3">
      <c r="A435" t="s">
        <v>469</v>
      </c>
      <c r="B435" t="s">
        <v>42</v>
      </c>
      <c r="C435" t="s">
        <v>43</v>
      </c>
      <c r="D435" t="s">
        <v>27</v>
      </c>
      <c r="E435" s="4">
        <v>434</v>
      </c>
      <c r="F435" t="s">
        <v>1891</v>
      </c>
      <c r="G435" t="s">
        <v>1892</v>
      </c>
      <c r="H435" t="str">
        <f t="shared" si="6"/>
        <v>Sari Pepys</v>
      </c>
      <c r="I435" t="s">
        <v>21</v>
      </c>
      <c r="J435" t="s">
        <v>46</v>
      </c>
      <c r="K435" s="3">
        <v>95.54</v>
      </c>
      <c r="L435">
        <v>7</v>
      </c>
      <c r="M435" s="3">
        <v>33.439</v>
      </c>
      <c r="N435">
        <v>702.21900000000005</v>
      </c>
      <c r="O435" s="1">
        <v>43533</v>
      </c>
      <c r="P435" s="2">
        <v>0.60833333333333328</v>
      </c>
      <c r="Q435" t="s">
        <v>33</v>
      </c>
      <c r="R435">
        <v>668.78</v>
      </c>
      <c r="S435" s="3">
        <v>4.7619047620000003</v>
      </c>
      <c r="T435">
        <v>33.439</v>
      </c>
      <c r="U435" s="3">
        <v>9.6</v>
      </c>
    </row>
    <row r="436" spans="1:21" x14ac:dyDescent="0.3">
      <c r="A436" t="s">
        <v>470</v>
      </c>
      <c r="B436" t="s">
        <v>42</v>
      </c>
      <c r="C436" t="s">
        <v>43</v>
      </c>
      <c r="D436" t="s">
        <v>27</v>
      </c>
      <c r="E436" s="4">
        <v>435</v>
      </c>
      <c r="F436" t="s">
        <v>1893</v>
      </c>
      <c r="G436" t="s">
        <v>1894</v>
      </c>
      <c r="H436" t="str">
        <f t="shared" si="6"/>
        <v>Tedmund Escalante</v>
      </c>
      <c r="I436" t="s">
        <v>31</v>
      </c>
      <c r="J436" t="s">
        <v>46</v>
      </c>
      <c r="K436" s="3">
        <v>47.44</v>
      </c>
      <c r="L436">
        <v>1</v>
      </c>
      <c r="M436" s="3">
        <v>2.3719999999999999</v>
      </c>
      <c r="N436">
        <v>49.811999999999998</v>
      </c>
      <c r="O436" s="1">
        <v>43518</v>
      </c>
      <c r="P436" s="2">
        <v>0.7631944444444444</v>
      </c>
      <c r="Q436" t="s">
        <v>33</v>
      </c>
      <c r="R436">
        <v>47.44</v>
      </c>
      <c r="S436" s="3">
        <v>4.7619047620000003</v>
      </c>
      <c r="T436">
        <v>2.3719999999999999</v>
      </c>
      <c r="U436" s="3">
        <v>6.8</v>
      </c>
    </row>
    <row r="437" spans="1:21" x14ac:dyDescent="0.3">
      <c r="A437" t="s">
        <v>471</v>
      </c>
      <c r="B437" t="s">
        <v>25</v>
      </c>
      <c r="C437" t="s">
        <v>26</v>
      </c>
      <c r="D437" t="s">
        <v>27</v>
      </c>
      <c r="E437" s="4">
        <v>436</v>
      </c>
      <c r="F437" t="s">
        <v>1895</v>
      </c>
      <c r="G437" t="s">
        <v>1896</v>
      </c>
      <c r="H437" t="str">
        <f t="shared" si="6"/>
        <v>Duncan Shrubsall</v>
      </c>
      <c r="I437" t="s">
        <v>31</v>
      </c>
      <c r="J437" t="s">
        <v>36</v>
      </c>
      <c r="K437" s="3">
        <v>99.24</v>
      </c>
      <c r="L437">
        <v>9</v>
      </c>
      <c r="M437" s="3">
        <v>44.658000000000001</v>
      </c>
      <c r="N437">
        <v>937.81799999999998</v>
      </c>
      <c r="O437" s="1">
        <v>43543</v>
      </c>
      <c r="P437" s="2">
        <v>0.79791666666666661</v>
      </c>
      <c r="Q437" t="s">
        <v>23</v>
      </c>
      <c r="R437">
        <v>893.16</v>
      </c>
      <c r="S437" s="3">
        <v>4.7619047620000003</v>
      </c>
      <c r="T437">
        <v>44.658000000000001</v>
      </c>
      <c r="U437" s="3">
        <v>9</v>
      </c>
    </row>
    <row r="438" spans="1:21" x14ac:dyDescent="0.3">
      <c r="A438" t="s">
        <v>472</v>
      </c>
      <c r="B438" t="s">
        <v>25</v>
      </c>
      <c r="C438" t="s">
        <v>26</v>
      </c>
      <c r="D438" t="s">
        <v>20</v>
      </c>
      <c r="E438" s="4">
        <v>437</v>
      </c>
      <c r="F438" t="s">
        <v>1897</v>
      </c>
      <c r="G438" t="s">
        <v>1898</v>
      </c>
      <c r="H438" t="str">
        <f t="shared" si="6"/>
        <v>Gal Pretor</v>
      </c>
      <c r="I438" t="s">
        <v>31</v>
      </c>
      <c r="J438" t="s">
        <v>36</v>
      </c>
      <c r="K438" s="3">
        <v>82.93</v>
      </c>
      <c r="L438">
        <v>4</v>
      </c>
      <c r="M438" s="3">
        <v>16.585999999999999</v>
      </c>
      <c r="N438">
        <v>348.30599999999998</v>
      </c>
      <c r="O438" s="1">
        <v>43485</v>
      </c>
      <c r="P438" s="2">
        <v>0.70208333333333339</v>
      </c>
      <c r="Q438" t="s">
        <v>23</v>
      </c>
      <c r="R438">
        <v>331.72</v>
      </c>
      <c r="S438" s="3">
        <v>4.7619047620000003</v>
      </c>
      <c r="T438">
        <v>16.585999999999999</v>
      </c>
      <c r="U438" s="3">
        <v>9.6</v>
      </c>
    </row>
    <row r="439" spans="1:21" x14ac:dyDescent="0.3">
      <c r="A439" t="s">
        <v>473</v>
      </c>
      <c r="B439" t="s">
        <v>18</v>
      </c>
      <c r="C439" t="s">
        <v>19</v>
      </c>
      <c r="D439" t="s">
        <v>27</v>
      </c>
      <c r="E439" s="4">
        <v>438</v>
      </c>
      <c r="F439" t="s">
        <v>1899</v>
      </c>
      <c r="G439" t="s">
        <v>1612</v>
      </c>
      <c r="H439" t="str">
        <f t="shared" si="6"/>
        <v>Fergus Marie</v>
      </c>
      <c r="I439" t="s">
        <v>31</v>
      </c>
      <c r="J439" t="s">
        <v>32</v>
      </c>
      <c r="K439" s="3">
        <v>33.99</v>
      </c>
      <c r="L439">
        <v>6</v>
      </c>
      <c r="M439" s="3">
        <v>10.196999999999999</v>
      </c>
      <c r="N439">
        <v>214.137</v>
      </c>
      <c r="O439" s="1">
        <v>43532</v>
      </c>
      <c r="P439" s="2">
        <v>0.65069444444444446</v>
      </c>
      <c r="Q439" t="s">
        <v>33</v>
      </c>
      <c r="R439">
        <v>203.94</v>
      </c>
      <c r="S439" s="3">
        <v>4.7619047620000003</v>
      </c>
      <c r="T439">
        <v>10.196999999999999</v>
      </c>
      <c r="U439" s="3">
        <v>7.7</v>
      </c>
    </row>
    <row r="440" spans="1:21" x14ac:dyDescent="0.3">
      <c r="A440" t="s">
        <v>474</v>
      </c>
      <c r="B440" t="s">
        <v>25</v>
      </c>
      <c r="C440" t="s">
        <v>26</v>
      </c>
      <c r="D440" t="s">
        <v>20</v>
      </c>
      <c r="E440" s="4">
        <v>439</v>
      </c>
      <c r="F440" t="s">
        <v>1900</v>
      </c>
      <c r="G440" t="s">
        <v>1901</v>
      </c>
      <c r="H440" t="str">
        <f t="shared" si="6"/>
        <v>Joye Ollive</v>
      </c>
      <c r="I440" t="s">
        <v>21</v>
      </c>
      <c r="J440" t="s">
        <v>44</v>
      </c>
      <c r="K440" s="3">
        <v>17.04</v>
      </c>
      <c r="L440">
        <v>4</v>
      </c>
      <c r="M440" s="3">
        <v>3.4079999999999999</v>
      </c>
      <c r="N440">
        <v>71.567999999999998</v>
      </c>
      <c r="O440" s="1">
        <v>43532</v>
      </c>
      <c r="P440" s="2">
        <v>0.84375</v>
      </c>
      <c r="Q440" t="s">
        <v>23</v>
      </c>
      <c r="R440">
        <v>68.16</v>
      </c>
      <c r="S440" s="3">
        <v>4.7619047620000003</v>
      </c>
      <c r="T440">
        <v>3.4079999999999999</v>
      </c>
      <c r="U440" s="3">
        <v>7</v>
      </c>
    </row>
    <row r="441" spans="1:21" x14ac:dyDescent="0.3">
      <c r="A441" t="s">
        <v>475</v>
      </c>
      <c r="B441" t="s">
        <v>25</v>
      </c>
      <c r="C441" t="s">
        <v>26</v>
      </c>
      <c r="D441" t="s">
        <v>27</v>
      </c>
      <c r="E441" s="4">
        <v>440</v>
      </c>
      <c r="F441" t="s">
        <v>1902</v>
      </c>
      <c r="G441" t="s">
        <v>1903</v>
      </c>
      <c r="H441" t="str">
        <f t="shared" si="6"/>
        <v>Neall Basill</v>
      </c>
      <c r="I441" t="s">
        <v>31</v>
      </c>
      <c r="J441" t="s">
        <v>28</v>
      </c>
      <c r="K441" s="3">
        <v>40.86</v>
      </c>
      <c r="L441">
        <v>8</v>
      </c>
      <c r="M441" s="3">
        <v>16.344000000000001</v>
      </c>
      <c r="N441">
        <v>343.22399999999999</v>
      </c>
      <c r="O441" s="1">
        <v>43503</v>
      </c>
      <c r="P441" s="2">
        <v>0.60972222222222217</v>
      </c>
      <c r="Q441" t="s">
        <v>33</v>
      </c>
      <c r="R441">
        <v>326.88</v>
      </c>
      <c r="S441" s="3">
        <v>4.7619047620000003</v>
      </c>
      <c r="T441">
        <v>16.344000000000001</v>
      </c>
      <c r="U441" s="3">
        <v>6.5</v>
      </c>
    </row>
    <row r="442" spans="1:21" x14ac:dyDescent="0.3">
      <c r="A442" t="s">
        <v>476</v>
      </c>
      <c r="B442" t="s">
        <v>25</v>
      </c>
      <c r="C442" t="s">
        <v>26</v>
      </c>
      <c r="D442" t="s">
        <v>20</v>
      </c>
      <c r="E442" s="4">
        <v>441</v>
      </c>
      <c r="F442" t="s">
        <v>1904</v>
      </c>
      <c r="G442" t="s">
        <v>1905</v>
      </c>
      <c r="H442" t="str">
        <f t="shared" si="6"/>
        <v>Katalin Cackett</v>
      </c>
      <c r="I442" t="s">
        <v>21</v>
      </c>
      <c r="J442" t="s">
        <v>44</v>
      </c>
      <c r="K442" s="3">
        <v>17.440000000000001</v>
      </c>
      <c r="L442">
        <v>5</v>
      </c>
      <c r="M442" s="3">
        <v>4.3600000000000003</v>
      </c>
      <c r="N442">
        <v>91.56</v>
      </c>
      <c r="O442" s="1">
        <v>43480</v>
      </c>
      <c r="P442" s="2">
        <v>0.80902777777777779</v>
      </c>
      <c r="Q442" t="s">
        <v>29</v>
      </c>
      <c r="R442">
        <v>87.2</v>
      </c>
      <c r="S442" s="3">
        <v>4.7619047620000003</v>
      </c>
      <c r="T442">
        <v>4.3600000000000003</v>
      </c>
      <c r="U442" s="3">
        <v>8.1</v>
      </c>
    </row>
    <row r="443" spans="1:21" x14ac:dyDescent="0.3">
      <c r="A443" t="s">
        <v>477</v>
      </c>
      <c r="B443" t="s">
        <v>42</v>
      </c>
      <c r="C443" t="s">
        <v>43</v>
      </c>
      <c r="D443" t="s">
        <v>20</v>
      </c>
      <c r="E443" s="4">
        <v>442</v>
      </c>
      <c r="F443" t="s">
        <v>1906</v>
      </c>
      <c r="G443" t="s">
        <v>1907</v>
      </c>
      <c r="H443" t="str">
        <f t="shared" si="6"/>
        <v>Nicol Jeppensen</v>
      </c>
      <c r="I443" t="s">
        <v>31</v>
      </c>
      <c r="J443" t="s">
        <v>36</v>
      </c>
      <c r="K443" s="3">
        <v>88.43</v>
      </c>
      <c r="L443">
        <v>8</v>
      </c>
      <c r="M443" s="3">
        <v>35.372</v>
      </c>
      <c r="N443">
        <v>742.81200000000001</v>
      </c>
      <c r="O443" s="1">
        <v>43546</v>
      </c>
      <c r="P443" s="2">
        <v>0.81597222222222221</v>
      </c>
      <c r="Q443" t="s">
        <v>33</v>
      </c>
      <c r="R443">
        <v>707.44</v>
      </c>
      <c r="S443" s="3">
        <v>4.7619047620000003</v>
      </c>
      <c r="T443">
        <v>35.372</v>
      </c>
      <c r="U443" s="3">
        <v>4.3</v>
      </c>
    </row>
    <row r="444" spans="1:21" x14ac:dyDescent="0.3">
      <c r="A444" t="s">
        <v>478</v>
      </c>
      <c r="B444" t="s">
        <v>18</v>
      </c>
      <c r="C444" t="s">
        <v>19</v>
      </c>
      <c r="D444" t="s">
        <v>20</v>
      </c>
      <c r="E444" s="4">
        <v>443</v>
      </c>
      <c r="F444" t="s">
        <v>1908</v>
      </c>
      <c r="G444" t="s">
        <v>1909</v>
      </c>
      <c r="H444" t="str">
        <f t="shared" si="6"/>
        <v>Moises Mitskevich</v>
      </c>
      <c r="I444" t="s">
        <v>31</v>
      </c>
      <c r="J444" t="s">
        <v>32</v>
      </c>
      <c r="K444" s="3">
        <v>89.21</v>
      </c>
      <c r="L444">
        <v>9</v>
      </c>
      <c r="M444" s="3">
        <v>40.144500000000001</v>
      </c>
      <c r="N444">
        <v>843.03449999999998</v>
      </c>
      <c r="O444" s="1">
        <v>43480</v>
      </c>
      <c r="P444" s="2">
        <v>0.65416666666666667</v>
      </c>
      <c r="Q444" t="s">
        <v>33</v>
      </c>
      <c r="R444">
        <v>802.89</v>
      </c>
      <c r="S444" s="3">
        <v>4.7619047620000003</v>
      </c>
      <c r="T444">
        <v>40.144500000000001</v>
      </c>
      <c r="U444" s="3">
        <v>6.5</v>
      </c>
    </row>
    <row r="445" spans="1:21" x14ac:dyDescent="0.3">
      <c r="A445" t="s">
        <v>479</v>
      </c>
      <c r="B445" t="s">
        <v>25</v>
      </c>
      <c r="C445" t="s">
        <v>26</v>
      </c>
      <c r="D445" t="s">
        <v>27</v>
      </c>
      <c r="E445" s="4">
        <v>444</v>
      </c>
      <c r="F445" t="s">
        <v>1910</v>
      </c>
      <c r="G445" t="s">
        <v>1911</v>
      </c>
      <c r="H445" t="str">
        <f t="shared" si="6"/>
        <v>Natalina Elcum</v>
      </c>
      <c r="I445" t="s">
        <v>21</v>
      </c>
      <c r="J445" t="s">
        <v>46</v>
      </c>
      <c r="K445" s="3">
        <v>12.78</v>
      </c>
      <c r="L445">
        <v>1</v>
      </c>
      <c r="M445" s="3">
        <v>0.63900000000000001</v>
      </c>
      <c r="N445">
        <v>13.419</v>
      </c>
      <c r="O445" s="1">
        <v>43473</v>
      </c>
      <c r="P445" s="2">
        <v>0.59097222222222223</v>
      </c>
      <c r="Q445" t="s">
        <v>23</v>
      </c>
      <c r="R445">
        <v>12.78</v>
      </c>
      <c r="S445" s="3">
        <v>4.7619047620000003</v>
      </c>
      <c r="T445">
        <v>0.63900000000000001</v>
      </c>
      <c r="U445" s="3">
        <v>9.5</v>
      </c>
    </row>
    <row r="446" spans="1:21" x14ac:dyDescent="0.3">
      <c r="A446" t="s">
        <v>480</v>
      </c>
      <c r="B446" t="s">
        <v>18</v>
      </c>
      <c r="C446" t="s">
        <v>19</v>
      </c>
      <c r="D446" t="s">
        <v>27</v>
      </c>
      <c r="E446" s="4">
        <v>445</v>
      </c>
      <c r="F446" t="s">
        <v>1912</v>
      </c>
      <c r="G446" t="s">
        <v>1913</v>
      </c>
      <c r="H446" t="str">
        <f t="shared" si="6"/>
        <v>Barth Hacaud</v>
      </c>
      <c r="I446" t="s">
        <v>31</v>
      </c>
      <c r="J446" t="s">
        <v>36</v>
      </c>
      <c r="K446" s="3">
        <v>19.100000000000001</v>
      </c>
      <c r="L446">
        <v>7</v>
      </c>
      <c r="M446" s="3">
        <v>6.6849999999999996</v>
      </c>
      <c r="N446">
        <v>140.38499999999999</v>
      </c>
      <c r="O446" s="1">
        <v>43480</v>
      </c>
      <c r="P446" s="2">
        <v>0.4465277777777778</v>
      </c>
      <c r="Q446" t="s">
        <v>29</v>
      </c>
      <c r="R446">
        <v>133.69999999999999</v>
      </c>
      <c r="S446" s="3">
        <v>4.7619047620000003</v>
      </c>
      <c r="T446">
        <v>6.6849999999999996</v>
      </c>
      <c r="U446" s="3">
        <v>9.6999999999999993</v>
      </c>
    </row>
    <row r="447" spans="1:21" x14ac:dyDescent="0.3">
      <c r="A447" t="s">
        <v>481</v>
      </c>
      <c r="B447" t="s">
        <v>42</v>
      </c>
      <c r="C447" t="s">
        <v>43</v>
      </c>
      <c r="D447" t="s">
        <v>20</v>
      </c>
      <c r="E447" s="4">
        <v>446</v>
      </c>
      <c r="F447" t="s">
        <v>1914</v>
      </c>
      <c r="G447" t="s">
        <v>1915</v>
      </c>
      <c r="H447" t="str">
        <f t="shared" si="6"/>
        <v>Zak Iannitti</v>
      </c>
      <c r="I447" t="s">
        <v>31</v>
      </c>
      <c r="J447" t="s">
        <v>22</v>
      </c>
      <c r="K447" s="3">
        <v>19.149999999999999</v>
      </c>
      <c r="L447">
        <v>1</v>
      </c>
      <c r="M447" s="3">
        <v>0.95750000000000002</v>
      </c>
      <c r="N447">
        <v>20.107500000000002</v>
      </c>
      <c r="O447" s="1">
        <v>43493</v>
      </c>
      <c r="P447" s="2">
        <v>0.74861111111111101</v>
      </c>
      <c r="Q447" t="s">
        <v>33</v>
      </c>
      <c r="R447">
        <v>19.149999999999999</v>
      </c>
      <c r="S447" s="3">
        <v>4.7619047620000003</v>
      </c>
      <c r="T447">
        <v>0.95750000000000002</v>
      </c>
      <c r="U447" s="3">
        <v>9.5</v>
      </c>
    </row>
    <row r="448" spans="1:21" x14ac:dyDescent="0.3">
      <c r="A448" t="s">
        <v>482</v>
      </c>
      <c r="B448" t="s">
        <v>25</v>
      </c>
      <c r="C448" t="s">
        <v>26</v>
      </c>
      <c r="D448" t="s">
        <v>20</v>
      </c>
      <c r="E448" s="4">
        <v>447</v>
      </c>
      <c r="F448" t="s">
        <v>1916</v>
      </c>
      <c r="G448" t="s">
        <v>1917</v>
      </c>
      <c r="H448" t="str">
        <f t="shared" si="6"/>
        <v>Zebedee Varley</v>
      </c>
      <c r="I448" t="s">
        <v>31</v>
      </c>
      <c r="J448" t="s">
        <v>44</v>
      </c>
      <c r="K448" s="3">
        <v>27.66</v>
      </c>
      <c r="L448">
        <v>10</v>
      </c>
      <c r="M448" s="3">
        <v>13.83</v>
      </c>
      <c r="N448">
        <v>290.43</v>
      </c>
      <c r="O448" s="1">
        <v>43510</v>
      </c>
      <c r="P448" s="2">
        <v>0.47638888888888892</v>
      </c>
      <c r="Q448" t="s">
        <v>33</v>
      </c>
      <c r="R448">
        <v>276.60000000000002</v>
      </c>
      <c r="S448" s="3">
        <v>4.7619047620000003</v>
      </c>
      <c r="T448">
        <v>13.83</v>
      </c>
      <c r="U448" s="3">
        <v>8.9</v>
      </c>
    </row>
    <row r="449" spans="1:21" x14ac:dyDescent="0.3">
      <c r="A449" t="s">
        <v>483</v>
      </c>
      <c r="B449" t="s">
        <v>25</v>
      </c>
      <c r="C449" t="s">
        <v>26</v>
      </c>
      <c r="D449" t="s">
        <v>27</v>
      </c>
      <c r="E449" s="4">
        <v>448</v>
      </c>
      <c r="F449" t="s">
        <v>1918</v>
      </c>
      <c r="G449" t="s">
        <v>1919</v>
      </c>
      <c r="H449" t="str">
        <f t="shared" si="6"/>
        <v>Marcile Abilowitz</v>
      </c>
      <c r="I449" t="s">
        <v>21</v>
      </c>
      <c r="J449" t="s">
        <v>46</v>
      </c>
      <c r="K449" s="3">
        <v>45.74</v>
      </c>
      <c r="L449">
        <v>3</v>
      </c>
      <c r="M449" s="3">
        <v>6.8609999999999998</v>
      </c>
      <c r="N449">
        <v>144.08099999999999</v>
      </c>
      <c r="O449" s="1">
        <v>43534</v>
      </c>
      <c r="P449" s="2">
        <v>0.73472222222222217</v>
      </c>
      <c r="Q449" t="s">
        <v>33</v>
      </c>
      <c r="R449">
        <v>137.22</v>
      </c>
      <c r="S449" s="3">
        <v>4.7619047620000003</v>
      </c>
      <c r="T449">
        <v>6.8609999999999998</v>
      </c>
      <c r="U449" s="3">
        <v>6.5</v>
      </c>
    </row>
    <row r="450" spans="1:21" x14ac:dyDescent="0.3">
      <c r="A450" t="s">
        <v>484</v>
      </c>
      <c r="B450" t="s">
        <v>42</v>
      </c>
      <c r="C450" t="s">
        <v>43</v>
      </c>
      <c r="D450" t="s">
        <v>20</v>
      </c>
      <c r="E450" s="4">
        <v>449</v>
      </c>
      <c r="F450" t="s">
        <v>1920</v>
      </c>
      <c r="G450" t="s">
        <v>1921</v>
      </c>
      <c r="H450" t="str">
        <f t="shared" si="6"/>
        <v>Buffy Vane</v>
      </c>
      <c r="I450" t="s">
        <v>21</v>
      </c>
      <c r="J450" t="s">
        <v>22</v>
      </c>
      <c r="K450" s="3">
        <v>27.07</v>
      </c>
      <c r="L450">
        <v>1</v>
      </c>
      <c r="M450" s="3">
        <v>1.3534999999999999</v>
      </c>
      <c r="N450">
        <v>28.423500000000001</v>
      </c>
      <c r="O450" s="1">
        <v>43477</v>
      </c>
      <c r="P450" s="2">
        <v>0.83819444444444446</v>
      </c>
      <c r="Q450" t="s">
        <v>33</v>
      </c>
      <c r="R450">
        <v>27.07</v>
      </c>
      <c r="S450" s="3">
        <v>4.7619047620000003</v>
      </c>
      <c r="T450">
        <v>1.3534999999999999</v>
      </c>
      <c r="U450" s="3">
        <v>5.3</v>
      </c>
    </row>
    <row r="451" spans="1:21" x14ac:dyDescent="0.3">
      <c r="A451" t="s">
        <v>485</v>
      </c>
      <c r="B451" t="s">
        <v>42</v>
      </c>
      <c r="C451" t="s">
        <v>43</v>
      </c>
      <c r="D451" t="s">
        <v>20</v>
      </c>
      <c r="E451" s="4">
        <v>450</v>
      </c>
      <c r="F451" t="s">
        <v>1922</v>
      </c>
      <c r="G451" t="s">
        <v>1923</v>
      </c>
      <c r="H451" t="str">
        <f t="shared" ref="H451:H514" si="7">CONCATENATE(F:F," ",G:G)</f>
        <v>Brittne McKnish</v>
      </c>
      <c r="I451" t="s">
        <v>21</v>
      </c>
      <c r="J451" t="s">
        <v>36</v>
      </c>
      <c r="K451" s="3">
        <v>39.119999999999997</v>
      </c>
      <c r="L451">
        <v>1</v>
      </c>
      <c r="M451" s="3">
        <v>1.956</v>
      </c>
      <c r="N451">
        <v>41.076000000000001</v>
      </c>
      <c r="O451" s="1">
        <v>43550</v>
      </c>
      <c r="P451" s="2">
        <v>0.4597222222222222</v>
      </c>
      <c r="Q451" t="s">
        <v>33</v>
      </c>
      <c r="R451">
        <v>39.119999999999997</v>
      </c>
      <c r="S451" s="3">
        <v>4.7619047620000003</v>
      </c>
      <c r="T451">
        <v>1.956</v>
      </c>
      <c r="U451" s="3">
        <v>9.6</v>
      </c>
    </row>
    <row r="452" spans="1:21" x14ac:dyDescent="0.3">
      <c r="A452" t="s">
        <v>486</v>
      </c>
      <c r="B452" t="s">
        <v>42</v>
      </c>
      <c r="C452" t="s">
        <v>43</v>
      </c>
      <c r="D452" t="s">
        <v>27</v>
      </c>
      <c r="E452" s="4">
        <v>451</v>
      </c>
      <c r="F452" t="s">
        <v>1924</v>
      </c>
      <c r="G452" t="s">
        <v>1925</v>
      </c>
      <c r="H452" t="str">
        <f t="shared" si="7"/>
        <v>Bridie Rustan</v>
      </c>
      <c r="I452" t="s">
        <v>21</v>
      </c>
      <c r="J452" t="s">
        <v>28</v>
      </c>
      <c r="K452" s="3">
        <v>74.709999999999994</v>
      </c>
      <c r="L452">
        <v>6</v>
      </c>
      <c r="M452" s="3">
        <v>22.413</v>
      </c>
      <c r="N452">
        <v>470.673</v>
      </c>
      <c r="O452" s="1">
        <v>43466</v>
      </c>
      <c r="P452" s="2">
        <v>0.79652777777777783</v>
      </c>
      <c r="Q452" t="s">
        <v>29</v>
      </c>
      <c r="R452">
        <v>448.26</v>
      </c>
      <c r="S452" s="3">
        <v>4.7619047620000003</v>
      </c>
      <c r="T452">
        <v>22.413</v>
      </c>
      <c r="U452" s="3">
        <v>6.7</v>
      </c>
    </row>
    <row r="453" spans="1:21" x14ac:dyDescent="0.3">
      <c r="A453" t="s">
        <v>487</v>
      </c>
      <c r="B453" t="s">
        <v>42</v>
      </c>
      <c r="C453" t="s">
        <v>43</v>
      </c>
      <c r="D453" t="s">
        <v>27</v>
      </c>
      <c r="E453" s="4">
        <v>452</v>
      </c>
      <c r="F453" t="s">
        <v>1926</v>
      </c>
      <c r="G453" t="s">
        <v>1927</v>
      </c>
      <c r="H453" t="str">
        <f t="shared" si="7"/>
        <v>Nadine Chawkley</v>
      </c>
      <c r="I453" t="s">
        <v>21</v>
      </c>
      <c r="J453" t="s">
        <v>28</v>
      </c>
      <c r="K453" s="3">
        <v>22.01</v>
      </c>
      <c r="L453">
        <v>6</v>
      </c>
      <c r="M453" s="3">
        <v>6.6029999999999998</v>
      </c>
      <c r="N453">
        <v>138.66300000000001</v>
      </c>
      <c r="O453" s="1">
        <v>43467</v>
      </c>
      <c r="P453" s="2">
        <v>0.78472222222222221</v>
      </c>
      <c r="Q453" t="s">
        <v>29</v>
      </c>
      <c r="R453">
        <v>132.06</v>
      </c>
      <c r="S453" s="3">
        <v>4.7619047620000003</v>
      </c>
      <c r="T453">
        <v>6.6029999999999998</v>
      </c>
      <c r="U453" s="3">
        <v>7.6</v>
      </c>
    </row>
    <row r="454" spans="1:21" x14ac:dyDescent="0.3">
      <c r="A454" t="s">
        <v>488</v>
      </c>
      <c r="B454" t="s">
        <v>18</v>
      </c>
      <c r="C454" t="s">
        <v>19</v>
      </c>
      <c r="D454" t="s">
        <v>27</v>
      </c>
      <c r="E454" s="4">
        <v>453</v>
      </c>
      <c r="F454" t="s">
        <v>1928</v>
      </c>
      <c r="G454" t="s">
        <v>1929</v>
      </c>
      <c r="H454" t="str">
        <f t="shared" si="7"/>
        <v>Else Wilgar</v>
      </c>
      <c r="I454" t="s">
        <v>21</v>
      </c>
      <c r="J454" t="s">
        <v>44</v>
      </c>
      <c r="K454" s="3">
        <v>63.61</v>
      </c>
      <c r="L454">
        <v>5</v>
      </c>
      <c r="M454" s="3">
        <v>15.9025</v>
      </c>
      <c r="N454">
        <v>333.95249999999999</v>
      </c>
      <c r="O454" s="1">
        <v>43540</v>
      </c>
      <c r="P454" s="2">
        <v>0.52986111111111112</v>
      </c>
      <c r="Q454" t="s">
        <v>23</v>
      </c>
      <c r="R454">
        <v>318.05</v>
      </c>
      <c r="S454" s="3">
        <v>4.7619047620000003</v>
      </c>
      <c r="T454">
        <v>15.9025</v>
      </c>
      <c r="U454" s="3">
        <v>4.8</v>
      </c>
    </row>
    <row r="455" spans="1:21" x14ac:dyDescent="0.3">
      <c r="A455" t="s">
        <v>489</v>
      </c>
      <c r="B455" t="s">
        <v>18</v>
      </c>
      <c r="C455" t="s">
        <v>19</v>
      </c>
      <c r="D455" t="s">
        <v>27</v>
      </c>
      <c r="E455" s="4">
        <v>454</v>
      </c>
      <c r="F455" t="s">
        <v>1930</v>
      </c>
      <c r="G455" t="s">
        <v>1931</v>
      </c>
      <c r="H455" t="str">
        <f t="shared" si="7"/>
        <v>Meghann Pearse</v>
      </c>
      <c r="I455" t="s">
        <v>21</v>
      </c>
      <c r="J455" t="s">
        <v>22</v>
      </c>
      <c r="K455" s="3">
        <v>25</v>
      </c>
      <c r="L455">
        <v>1</v>
      </c>
      <c r="M455" s="3">
        <v>1.25</v>
      </c>
      <c r="N455">
        <v>26.25</v>
      </c>
      <c r="O455" s="1">
        <v>43527</v>
      </c>
      <c r="P455" s="2">
        <v>0.63124999999999998</v>
      </c>
      <c r="Q455" t="s">
        <v>23</v>
      </c>
      <c r="R455">
        <v>25</v>
      </c>
      <c r="S455" s="3">
        <v>4.7619047620000003</v>
      </c>
      <c r="T455">
        <v>1.25</v>
      </c>
      <c r="U455" s="3">
        <v>5.5</v>
      </c>
    </row>
    <row r="456" spans="1:21" x14ac:dyDescent="0.3">
      <c r="A456" t="s">
        <v>490</v>
      </c>
      <c r="B456" t="s">
        <v>18</v>
      </c>
      <c r="C456" t="s">
        <v>19</v>
      </c>
      <c r="D456" t="s">
        <v>20</v>
      </c>
      <c r="E456" s="4">
        <v>455</v>
      </c>
      <c r="F456" t="s">
        <v>1932</v>
      </c>
      <c r="G456" t="s">
        <v>1933</v>
      </c>
      <c r="H456" t="str">
        <f t="shared" si="7"/>
        <v>Sydney Laffranconi</v>
      </c>
      <c r="I456" t="s">
        <v>31</v>
      </c>
      <c r="J456" t="s">
        <v>28</v>
      </c>
      <c r="K456" s="3">
        <v>20.77</v>
      </c>
      <c r="L456">
        <v>4</v>
      </c>
      <c r="M456" s="3">
        <v>4.1539999999999999</v>
      </c>
      <c r="N456">
        <v>87.233999999999995</v>
      </c>
      <c r="O456" s="1">
        <v>43496</v>
      </c>
      <c r="P456" s="2">
        <v>0.57430555555555551</v>
      </c>
      <c r="Q456" t="s">
        <v>29</v>
      </c>
      <c r="R456">
        <v>83.08</v>
      </c>
      <c r="S456" s="3">
        <v>4.7619047620000003</v>
      </c>
      <c r="T456">
        <v>4.1539999999999999</v>
      </c>
      <c r="U456" s="3">
        <v>4.7</v>
      </c>
    </row>
    <row r="457" spans="1:21" x14ac:dyDescent="0.3">
      <c r="A457" t="s">
        <v>491</v>
      </c>
      <c r="B457" t="s">
        <v>42</v>
      </c>
      <c r="C457" t="s">
        <v>43</v>
      </c>
      <c r="D457" t="s">
        <v>20</v>
      </c>
      <c r="E457" s="4">
        <v>456</v>
      </c>
      <c r="F457" t="s">
        <v>1934</v>
      </c>
      <c r="G457" t="s">
        <v>1935</v>
      </c>
      <c r="H457" t="str">
        <f t="shared" si="7"/>
        <v>Swen McGuane</v>
      </c>
      <c r="I457" t="s">
        <v>31</v>
      </c>
      <c r="J457" t="s">
        <v>46</v>
      </c>
      <c r="K457" s="3">
        <v>29.56</v>
      </c>
      <c r="L457">
        <v>5</v>
      </c>
      <c r="M457" s="3">
        <v>7.39</v>
      </c>
      <c r="N457">
        <v>155.19</v>
      </c>
      <c r="O457" s="1">
        <v>43509</v>
      </c>
      <c r="P457" s="2">
        <v>0.70763888888888893</v>
      </c>
      <c r="Q457" t="s">
        <v>29</v>
      </c>
      <c r="R457">
        <v>147.80000000000001</v>
      </c>
      <c r="S457" s="3">
        <v>4.7619047620000003</v>
      </c>
      <c r="T457">
        <v>7.39</v>
      </c>
      <c r="U457" s="3">
        <v>6.9</v>
      </c>
    </row>
    <row r="458" spans="1:21" x14ac:dyDescent="0.3">
      <c r="A458" t="s">
        <v>492</v>
      </c>
      <c r="B458" t="s">
        <v>42</v>
      </c>
      <c r="C458" t="s">
        <v>43</v>
      </c>
      <c r="D458" t="s">
        <v>20</v>
      </c>
      <c r="E458" s="4">
        <v>457</v>
      </c>
      <c r="F458" t="s">
        <v>1936</v>
      </c>
      <c r="G458" t="s">
        <v>1937</v>
      </c>
      <c r="H458" t="str">
        <f t="shared" si="7"/>
        <v>Jule Zanicchi</v>
      </c>
      <c r="I458" t="s">
        <v>31</v>
      </c>
      <c r="J458" t="s">
        <v>44</v>
      </c>
      <c r="K458" s="3">
        <v>77.400000000000006</v>
      </c>
      <c r="L458">
        <v>9</v>
      </c>
      <c r="M458" s="3">
        <v>34.83</v>
      </c>
      <c r="N458">
        <v>731.43</v>
      </c>
      <c r="O458" s="1">
        <v>43511</v>
      </c>
      <c r="P458" s="2">
        <v>0.59375</v>
      </c>
      <c r="Q458" t="s">
        <v>33</v>
      </c>
      <c r="R458">
        <v>696.6</v>
      </c>
      <c r="S458" s="3">
        <v>4.7619047620000003</v>
      </c>
      <c r="T458">
        <v>34.83</v>
      </c>
      <c r="U458" s="3">
        <v>4.5</v>
      </c>
    </row>
    <row r="459" spans="1:21" x14ac:dyDescent="0.3">
      <c r="A459" t="s">
        <v>493</v>
      </c>
      <c r="B459" t="s">
        <v>42</v>
      </c>
      <c r="C459" t="s">
        <v>43</v>
      </c>
      <c r="D459" t="s">
        <v>27</v>
      </c>
      <c r="E459" s="4">
        <v>458</v>
      </c>
      <c r="F459" t="s">
        <v>1332</v>
      </c>
      <c r="G459" t="s">
        <v>1938</v>
      </c>
      <c r="H459" t="str">
        <f t="shared" si="7"/>
        <v>Antonino Breitling</v>
      </c>
      <c r="I459" t="s">
        <v>31</v>
      </c>
      <c r="J459" t="s">
        <v>28</v>
      </c>
      <c r="K459" s="3">
        <v>79.39</v>
      </c>
      <c r="L459">
        <v>10</v>
      </c>
      <c r="M459" s="3">
        <v>39.695</v>
      </c>
      <c r="N459">
        <v>833.59500000000003</v>
      </c>
      <c r="O459" s="1">
        <v>43503</v>
      </c>
      <c r="P459" s="2">
        <v>0.85</v>
      </c>
      <c r="Q459" t="s">
        <v>29</v>
      </c>
      <c r="R459">
        <v>793.9</v>
      </c>
      <c r="S459" s="3">
        <v>4.7619047620000003</v>
      </c>
      <c r="T459">
        <v>39.695</v>
      </c>
      <c r="U459" s="3">
        <v>6.2</v>
      </c>
    </row>
    <row r="460" spans="1:21" x14ac:dyDescent="0.3">
      <c r="A460" t="s">
        <v>494</v>
      </c>
      <c r="B460" t="s">
        <v>25</v>
      </c>
      <c r="C460" t="s">
        <v>26</v>
      </c>
      <c r="D460" t="s">
        <v>20</v>
      </c>
      <c r="E460" s="4">
        <v>459</v>
      </c>
      <c r="F460" t="s">
        <v>1939</v>
      </c>
      <c r="G460" t="s">
        <v>1940</v>
      </c>
      <c r="H460" t="str">
        <f t="shared" si="7"/>
        <v>Merna Tipping</v>
      </c>
      <c r="I460" t="s">
        <v>21</v>
      </c>
      <c r="J460" t="s">
        <v>28</v>
      </c>
      <c r="K460" s="3">
        <v>46.57</v>
      </c>
      <c r="L460">
        <v>10</v>
      </c>
      <c r="M460" s="3">
        <v>23.285</v>
      </c>
      <c r="N460">
        <v>488.98500000000001</v>
      </c>
      <c r="O460" s="1">
        <v>43492</v>
      </c>
      <c r="P460" s="2">
        <v>0.58194444444444449</v>
      </c>
      <c r="Q460" t="s">
        <v>29</v>
      </c>
      <c r="R460">
        <v>465.7</v>
      </c>
      <c r="S460" s="3">
        <v>4.7619047620000003</v>
      </c>
      <c r="T460">
        <v>23.285</v>
      </c>
      <c r="U460" s="3">
        <v>7.6</v>
      </c>
    </row>
    <row r="461" spans="1:21" x14ac:dyDescent="0.3">
      <c r="A461" t="s">
        <v>495</v>
      </c>
      <c r="B461" t="s">
        <v>25</v>
      </c>
      <c r="C461" t="s">
        <v>26</v>
      </c>
      <c r="D461" t="s">
        <v>27</v>
      </c>
      <c r="E461" s="4">
        <v>460</v>
      </c>
      <c r="F461" t="s">
        <v>1941</v>
      </c>
      <c r="G461" t="s">
        <v>1942</v>
      </c>
      <c r="H461" t="str">
        <f t="shared" si="7"/>
        <v>Tiffi Jurries</v>
      </c>
      <c r="I461" t="s">
        <v>21</v>
      </c>
      <c r="J461" t="s">
        <v>44</v>
      </c>
      <c r="K461" s="3">
        <v>35.89</v>
      </c>
      <c r="L461">
        <v>1</v>
      </c>
      <c r="M461" s="3">
        <v>1.7945</v>
      </c>
      <c r="N461">
        <v>37.6845</v>
      </c>
      <c r="O461" s="1">
        <v>43519</v>
      </c>
      <c r="P461" s="2">
        <v>0.70277777777777783</v>
      </c>
      <c r="Q461" t="s">
        <v>33</v>
      </c>
      <c r="R461">
        <v>35.89</v>
      </c>
      <c r="S461" s="3">
        <v>4.7619047620000003</v>
      </c>
      <c r="T461">
        <v>1.7945</v>
      </c>
      <c r="U461" s="3">
        <v>7.9</v>
      </c>
    </row>
    <row r="462" spans="1:21" x14ac:dyDescent="0.3">
      <c r="A462" t="s">
        <v>496</v>
      </c>
      <c r="B462" t="s">
        <v>25</v>
      </c>
      <c r="C462" t="s">
        <v>26</v>
      </c>
      <c r="D462" t="s">
        <v>27</v>
      </c>
      <c r="E462" s="4">
        <v>461</v>
      </c>
      <c r="F462" t="s">
        <v>1943</v>
      </c>
      <c r="G462" t="s">
        <v>1944</v>
      </c>
      <c r="H462" t="str">
        <f t="shared" si="7"/>
        <v>Wilma Flancinbaum</v>
      </c>
      <c r="I462" t="s">
        <v>21</v>
      </c>
      <c r="J462" t="s">
        <v>44</v>
      </c>
      <c r="K462" s="3">
        <v>40.520000000000003</v>
      </c>
      <c r="L462">
        <v>5</v>
      </c>
      <c r="M462" s="3">
        <v>10.130000000000001</v>
      </c>
      <c r="N462">
        <v>212.73</v>
      </c>
      <c r="O462" s="1">
        <v>43499</v>
      </c>
      <c r="P462" s="2">
        <v>0.6381944444444444</v>
      </c>
      <c r="Q462" t="s">
        <v>29</v>
      </c>
      <c r="R462">
        <v>202.6</v>
      </c>
      <c r="S462" s="3">
        <v>4.7619047620000003</v>
      </c>
      <c r="T462">
        <v>10.130000000000001</v>
      </c>
      <c r="U462" s="3">
        <v>4.5</v>
      </c>
    </row>
    <row r="463" spans="1:21" x14ac:dyDescent="0.3">
      <c r="A463" t="s">
        <v>497</v>
      </c>
      <c r="B463" t="s">
        <v>42</v>
      </c>
      <c r="C463" t="s">
        <v>43</v>
      </c>
      <c r="D463" t="s">
        <v>20</v>
      </c>
      <c r="E463" s="4">
        <v>462</v>
      </c>
      <c r="F463" t="s">
        <v>1945</v>
      </c>
      <c r="G463" t="s">
        <v>1946</v>
      </c>
      <c r="H463" t="str">
        <f t="shared" si="7"/>
        <v>Fredra Koschke</v>
      </c>
      <c r="I463" t="s">
        <v>21</v>
      </c>
      <c r="J463" t="s">
        <v>44</v>
      </c>
      <c r="K463" s="3">
        <v>73.05</v>
      </c>
      <c r="L463">
        <v>10</v>
      </c>
      <c r="M463" s="3">
        <v>36.524999999999999</v>
      </c>
      <c r="N463">
        <v>767.02499999999998</v>
      </c>
      <c r="O463" s="1">
        <v>43527</v>
      </c>
      <c r="P463" s="2">
        <v>0.51736111111111105</v>
      </c>
      <c r="Q463" t="s">
        <v>33</v>
      </c>
      <c r="R463">
        <v>730.5</v>
      </c>
      <c r="S463" s="3">
        <v>4.7619047620000003</v>
      </c>
      <c r="T463">
        <v>36.524999999999999</v>
      </c>
      <c r="U463" s="3">
        <v>8.6999999999999993</v>
      </c>
    </row>
    <row r="464" spans="1:21" x14ac:dyDescent="0.3">
      <c r="A464" t="s">
        <v>498</v>
      </c>
      <c r="B464" t="s">
        <v>25</v>
      </c>
      <c r="C464" t="s">
        <v>26</v>
      </c>
      <c r="D464" t="s">
        <v>27</v>
      </c>
      <c r="E464" s="4">
        <v>463</v>
      </c>
      <c r="F464" t="s">
        <v>1947</v>
      </c>
      <c r="G464" t="s">
        <v>1948</v>
      </c>
      <c r="H464" t="str">
        <f t="shared" si="7"/>
        <v>Aviva Hambrook</v>
      </c>
      <c r="I464" t="s">
        <v>21</v>
      </c>
      <c r="J464" t="s">
        <v>36</v>
      </c>
      <c r="K464" s="3">
        <v>73.95</v>
      </c>
      <c r="L464">
        <v>4</v>
      </c>
      <c r="M464" s="3">
        <v>14.79</v>
      </c>
      <c r="N464">
        <v>310.58999999999997</v>
      </c>
      <c r="O464" s="1">
        <v>43499</v>
      </c>
      <c r="P464" s="2">
        <v>0.41805555555555557</v>
      </c>
      <c r="Q464" t="s">
        <v>29</v>
      </c>
      <c r="R464">
        <v>295.8</v>
      </c>
      <c r="S464" s="3">
        <v>4.7619047620000003</v>
      </c>
      <c r="T464">
        <v>14.79</v>
      </c>
      <c r="U464" s="3">
        <v>6.1</v>
      </c>
    </row>
    <row r="465" spans="1:21" x14ac:dyDescent="0.3">
      <c r="A465" t="s">
        <v>499</v>
      </c>
      <c r="B465" t="s">
        <v>25</v>
      </c>
      <c r="C465" t="s">
        <v>26</v>
      </c>
      <c r="D465" t="s">
        <v>20</v>
      </c>
      <c r="E465" s="4">
        <v>464</v>
      </c>
      <c r="F465" t="s">
        <v>1949</v>
      </c>
      <c r="G465" t="s">
        <v>1950</v>
      </c>
      <c r="H465" t="str">
        <f t="shared" si="7"/>
        <v>Saundra Mulrenan</v>
      </c>
      <c r="I465" t="s">
        <v>21</v>
      </c>
      <c r="J465" t="s">
        <v>44</v>
      </c>
      <c r="K465" s="3">
        <v>22.62</v>
      </c>
      <c r="L465">
        <v>1</v>
      </c>
      <c r="M465" s="3">
        <v>1.131</v>
      </c>
      <c r="N465">
        <v>23.751000000000001</v>
      </c>
      <c r="O465" s="1">
        <v>43541</v>
      </c>
      <c r="P465" s="2">
        <v>0.79027777777777775</v>
      </c>
      <c r="Q465" t="s">
        <v>29</v>
      </c>
      <c r="R465">
        <v>22.62</v>
      </c>
      <c r="S465" s="3">
        <v>4.7619047620000003</v>
      </c>
      <c r="T465">
        <v>1.131</v>
      </c>
      <c r="U465" s="3">
        <v>6.4</v>
      </c>
    </row>
    <row r="466" spans="1:21" x14ac:dyDescent="0.3">
      <c r="A466" t="s">
        <v>500</v>
      </c>
      <c r="B466" t="s">
        <v>18</v>
      </c>
      <c r="C466" t="s">
        <v>19</v>
      </c>
      <c r="D466" t="s">
        <v>20</v>
      </c>
      <c r="E466" s="4">
        <v>465</v>
      </c>
      <c r="F466" t="s">
        <v>1951</v>
      </c>
      <c r="G466" t="s">
        <v>1952</v>
      </c>
      <c r="H466" t="str">
        <f t="shared" si="7"/>
        <v>Joachim Bastick</v>
      </c>
      <c r="I466" t="s">
        <v>31</v>
      </c>
      <c r="J466" t="s">
        <v>44</v>
      </c>
      <c r="K466" s="3">
        <v>51.34</v>
      </c>
      <c r="L466">
        <v>5</v>
      </c>
      <c r="M466" s="3">
        <v>12.835000000000001</v>
      </c>
      <c r="N466">
        <v>269.53500000000003</v>
      </c>
      <c r="O466" s="1">
        <v>43552</v>
      </c>
      <c r="P466" s="2">
        <v>0.64652777777777781</v>
      </c>
      <c r="Q466" t="s">
        <v>33</v>
      </c>
      <c r="R466">
        <v>256.7</v>
      </c>
      <c r="S466" s="3">
        <v>4.7619047620000003</v>
      </c>
      <c r="T466">
        <v>12.835000000000001</v>
      </c>
      <c r="U466" s="3">
        <v>9.1</v>
      </c>
    </row>
    <row r="467" spans="1:21" x14ac:dyDescent="0.3">
      <c r="A467" t="s">
        <v>501</v>
      </c>
      <c r="B467" t="s">
        <v>25</v>
      </c>
      <c r="C467" t="s">
        <v>26</v>
      </c>
      <c r="D467" t="s">
        <v>20</v>
      </c>
      <c r="E467" s="4">
        <v>466</v>
      </c>
      <c r="F467" t="s">
        <v>1953</v>
      </c>
      <c r="G467" t="s">
        <v>1954</v>
      </c>
      <c r="H467" t="str">
        <f t="shared" si="7"/>
        <v>Way Havick</v>
      </c>
      <c r="I467" t="s">
        <v>31</v>
      </c>
      <c r="J467" t="s">
        <v>36</v>
      </c>
      <c r="K467" s="3">
        <v>54.55</v>
      </c>
      <c r="L467">
        <v>10</v>
      </c>
      <c r="M467" s="3">
        <v>27.274999999999999</v>
      </c>
      <c r="N467">
        <v>572.77499999999998</v>
      </c>
      <c r="O467" s="1">
        <v>43526</v>
      </c>
      <c r="P467" s="2">
        <v>0.47361111111111115</v>
      </c>
      <c r="Q467" t="s">
        <v>33</v>
      </c>
      <c r="R467">
        <v>545.5</v>
      </c>
      <c r="S467" s="3">
        <v>4.7619047620000003</v>
      </c>
      <c r="T467">
        <v>27.274999999999999</v>
      </c>
      <c r="U467" s="3">
        <v>7.1</v>
      </c>
    </row>
    <row r="468" spans="1:21" x14ac:dyDescent="0.3">
      <c r="A468" t="s">
        <v>502</v>
      </c>
      <c r="B468" t="s">
        <v>25</v>
      </c>
      <c r="C468" t="s">
        <v>26</v>
      </c>
      <c r="D468" t="s">
        <v>20</v>
      </c>
      <c r="E468" s="4">
        <v>467</v>
      </c>
      <c r="F468" t="s">
        <v>1955</v>
      </c>
      <c r="G468" t="s">
        <v>1956</v>
      </c>
      <c r="H468" t="str">
        <f t="shared" si="7"/>
        <v>Shurlock Caff</v>
      </c>
      <c r="I468" t="s">
        <v>31</v>
      </c>
      <c r="J468" t="s">
        <v>22</v>
      </c>
      <c r="K468" s="3">
        <v>37.15</v>
      </c>
      <c r="L468">
        <v>7</v>
      </c>
      <c r="M468" s="3">
        <v>13.0025</v>
      </c>
      <c r="N468">
        <v>273.05250000000001</v>
      </c>
      <c r="O468" s="1">
        <v>43504</v>
      </c>
      <c r="P468" s="2">
        <v>0.54999999999999993</v>
      </c>
      <c r="Q468" t="s">
        <v>33</v>
      </c>
      <c r="R468">
        <v>260.05</v>
      </c>
      <c r="S468" s="3">
        <v>4.7619047620000003</v>
      </c>
      <c r="T468">
        <v>13.0025</v>
      </c>
      <c r="U468" s="3">
        <v>7.7</v>
      </c>
    </row>
    <row r="469" spans="1:21" x14ac:dyDescent="0.3">
      <c r="A469" t="s">
        <v>503</v>
      </c>
      <c r="B469" t="s">
        <v>42</v>
      </c>
      <c r="C469" t="s">
        <v>43</v>
      </c>
      <c r="D469" t="s">
        <v>27</v>
      </c>
      <c r="E469" s="4">
        <v>468</v>
      </c>
      <c r="F469" t="s">
        <v>1633</v>
      </c>
      <c r="G469" t="s">
        <v>1957</v>
      </c>
      <c r="H469" t="str">
        <f t="shared" si="7"/>
        <v>Shell Mealiffe</v>
      </c>
      <c r="I469" t="s">
        <v>31</v>
      </c>
      <c r="J469" t="s">
        <v>36</v>
      </c>
      <c r="K469" s="3">
        <v>37.020000000000003</v>
      </c>
      <c r="L469">
        <v>6</v>
      </c>
      <c r="M469" s="3">
        <v>11.106</v>
      </c>
      <c r="N469">
        <v>233.226</v>
      </c>
      <c r="O469" s="1">
        <v>43546</v>
      </c>
      <c r="P469" s="2">
        <v>0.7729166666666667</v>
      </c>
      <c r="Q469" t="s">
        <v>29</v>
      </c>
      <c r="R469">
        <v>222.12</v>
      </c>
      <c r="S469" s="3">
        <v>4.7619047620000003</v>
      </c>
      <c r="T469">
        <v>11.106</v>
      </c>
      <c r="U469" s="3">
        <v>4.5</v>
      </c>
    </row>
    <row r="470" spans="1:21" x14ac:dyDescent="0.3">
      <c r="A470" t="s">
        <v>504</v>
      </c>
      <c r="B470" t="s">
        <v>25</v>
      </c>
      <c r="C470" t="s">
        <v>26</v>
      </c>
      <c r="D470" t="s">
        <v>27</v>
      </c>
      <c r="E470" s="4">
        <v>469</v>
      </c>
      <c r="F470" t="s">
        <v>1958</v>
      </c>
      <c r="G470" t="s">
        <v>1959</v>
      </c>
      <c r="H470" t="str">
        <f t="shared" si="7"/>
        <v>Ivory Filby</v>
      </c>
      <c r="I470" t="s">
        <v>21</v>
      </c>
      <c r="J470" t="s">
        <v>44</v>
      </c>
      <c r="K470" s="3">
        <v>21.58</v>
      </c>
      <c r="L470">
        <v>1</v>
      </c>
      <c r="M470" s="3">
        <v>1.079</v>
      </c>
      <c r="N470">
        <v>22.658999999999999</v>
      </c>
      <c r="O470" s="1">
        <v>43505</v>
      </c>
      <c r="P470" s="2">
        <v>0.41805555555555557</v>
      </c>
      <c r="Q470" t="s">
        <v>23</v>
      </c>
      <c r="R470">
        <v>21.58</v>
      </c>
      <c r="S470" s="3">
        <v>4.7619047620000003</v>
      </c>
      <c r="T470">
        <v>1.079</v>
      </c>
      <c r="U470" s="3">
        <v>7.2</v>
      </c>
    </row>
    <row r="471" spans="1:21" x14ac:dyDescent="0.3">
      <c r="A471" t="s">
        <v>505</v>
      </c>
      <c r="B471" t="s">
        <v>25</v>
      </c>
      <c r="C471" t="s">
        <v>26</v>
      </c>
      <c r="D471" t="s">
        <v>20</v>
      </c>
      <c r="E471" s="4">
        <v>470</v>
      </c>
      <c r="F471" t="s">
        <v>1960</v>
      </c>
      <c r="G471" t="s">
        <v>1961</v>
      </c>
      <c r="H471" t="str">
        <f t="shared" si="7"/>
        <v>Katherine Jenicke</v>
      </c>
      <c r="I471" t="s">
        <v>21</v>
      </c>
      <c r="J471" t="s">
        <v>28</v>
      </c>
      <c r="K471" s="3">
        <v>98.84</v>
      </c>
      <c r="L471">
        <v>1</v>
      </c>
      <c r="M471" s="3">
        <v>4.9420000000000002</v>
      </c>
      <c r="N471">
        <v>103.782</v>
      </c>
      <c r="O471" s="1">
        <v>43511</v>
      </c>
      <c r="P471" s="2">
        <v>0.47291666666666665</v>
      </c>
      <c r="Q471" t="s">
        <v>29</v>
      </c>
      <c r="R471">
        <v>98.84</v>
      </c>
      <c r="S471" s="3">
        <v>4.7619047620000003</v>
      </c>
      <c r="T471">
        <v>4.9420000000000002</v>
      </c>
      <c r="U471" s="3">
        <v>8.4</v>
      </c>
    </row>
    <row r="472" spans="1:21" x14ac:dyDescent="0.3">
      <c r="A472" t="s">
        <v>506</v>
      </c>
      <c r="B472" t="s">
        <v>25</v>
      </c>
      <c r="C472" t="s">
        <v>26</v>
      </c>
      <c r="D472" t="s">
        <v>20</v>
      </c>
      <c r="E472" s="4">
        <v>471</v>
      </c>
      <c r="F472" t="s">
        <v>1962</v>
      </c>
      <c r="G472" t="s">
        <v>1963</v>
      </c>
      <c r="H472" t="str">
        <f t="shared" si="7"/>
        <v>Christy Ingry</v>
      </c>
      <c r="I472" t="s">
        <v>31</v>
      </c>
      <c r="J472" t="s">
        <v>32</v>
      </c>
      <c r="K472" s="3">
        <v>83.77</v>
      </c>
      <c r="L472">
        <v>6</v>
      </c>
      <c r="M472" s="3">
        <v>25.131</v>
      </c>
      <c r="N472">
        <v>527.75099999999998</v>
      </c>
      <c r="O472" s="1">
        <v>43488</v>
      </c>
      <c r="P472" s="2">
        <v>0.50694444444444442</v>
      </c>
      <c r="Q472" t="s">
        <v>23</v>
      </c>
      <c r="R472">
        <v>502.62</v>
      </c>
      <c r="S472" s="3">
        <v>4.7619047620000003</v>
      </c>
      <c r="T472">
        <v>25.131</v>
      </c>
      <c r="U472" s="3">
        <v>5.4</v>
      </c>
    </row>
    <row r="473" spans="1:21" x14ac:dyDescent="0.3">
      <c r="A473" t="s">
        <v>507</v>
      </c>
      <c r="B473" t="s">
        <v>18</v>
      </c>
      <c r="C473" t="s">
        <v>19</v>
      </c>
      <c r="D473" t="s">
        <v>20</v>
      </c>
      <c r="E473" s="4">
        <v>472</v>
      </c>
      <c r="F473" t="s">
        <v>1964</v>
      </c>
      <c r="G473" t="s">
        <v>1965</v>
      </c>
      <c r="H473" t="str">
        <f t="shared" si="7"/>
        <v>Gardie Carson</v>
      </c>
      <c r="I473" t="s">
        <v>31</v>
      </c>
      <c r="J473" t="s">
        <v>36</v>
      </c>
      <c r="K473" s="3">
        <v>40.049999999999997</v>
      </c>
      <c r="L473">
        <v>4</v>
      </c>
      <c r="M473" s="3">
        <v>8.01</v>
      </c>
      <c r="N473">
        <v>168.21</v>
      </c>
      <c r="O473" s="1">
        <v>43490</v>
      </c>
      <c r="P473" s="2">
        <v>0.4861111111111111</v>
      </c>
      <c r="Q473" t="s">
        <v>29</v>
      </c>
      <c r="R473">
        <v>160.19999999999999</v>
      </c>
      <c r="S473" s="3">
        <v>4.7619047620000003</v>
      </c>
      <c r="T473">
        <v>8.01</v>
      </c>
      <c r="U473" s="3">
        <v>9.6999999999999993</v>
      </c>
    </row>
    <row r="474" spans="1:21" x14ac:dyDescent="0.3">
      <c r="A474" t="s">
        <v>508</v>
      </c>
      <c r="B474" t="s">
        <v>18</v>
      </c>
      <c r="C474" t="s">
        <v>19</v>
      </c>
      <c r="D474" t="s">
        <v>20</v>
      </c>
      <c r="E474" s="4">
        <v>473</v>
      </c>
      <c r="F474" t="s">
        <v>1966</v>
      </c>
      <c r="G474" t="s">
        <v>1967</v>
      </c>
      <c r="H474" t="str">
        <f t="shared" si="7"/>
        <v>Igor Slany</v>
      </c>
      <c r="I474" t="s">
        <v>31</v>
      </c>
      <c r="J474" t="s">
        <v>46</v>
      </c>
      <c r="K474" s="3">
        <v>43.13</v>
      </c>
      <c r="L474">
        <v>10</v>
      </c>
      <c r="M474" s="3">
        <v>21.565000000000001</v>
      </c>
      <c r="N474">
        <v>452.86500000000001</v>
      </c>
      <c r="O474" s="1">
        <v>43498</v>
      </c>
      <c r="P474" s="2">
        <v>0.7715277777777777</v>
      </c>
      <c r="Q474" t="s">
        <v>33</v>
      </c>
      <c r="R474">
        <v>431.3</v>
      </c>
      <c r="S474" s="3">
        <v>4.7619047620000003</v>
      </c>
      <c r="T474">
        <v>21.565000000000001</v>
      </c>
      <c r="U474" s="3">
        <v>5.5</v>
      </c>
    </row>
    <row r="475" spans="1:21" x14ac:dyDescent="0.3">
      <c r="A475" t="s">
        <v>509</v>
      </c>
      <c r="B475" t="s">
        <v>42</v>
      </c>
      <c r="C475" t="s">
        <v>43</v>
      </c>
      <c r="D475" t="s">
        <v>20</v>
      </c>
      <c r="E475" s="4">
        <v>474</v>
      </c>
      <c r="F475" t="s">
        <v>1968</v>
      </c>
      <c r="G475" t="s">
        <v>1969</v>
      </c>
      <c r="H475" t="str">
        <f t="shared" si="7"/>
        <v>Henryetta Musgrave</v>
      </c>
      <c r="I475" t="s">
        <v>21</v>
      </c>
      <c r="J475" t="s">
        <v>22</v>
      </c>
      <c r="K475" s="3">
        <v>72.569999999999993</v>
      </c>
      <c r="L475">
        <v>8</v>
      </c>
      <c r="M475" s="3">
        <v>29.027999999999999</v>
      </c>
      <c r="N475">
        <v>609.58799999999997</v>
      </c>
      <c r="O475" s="1">
        <v>43554</v>
      </c>
      <c r="P475" s="2">
        <v>0.74861111111111101</v>
      </c>
      <c r="Q475" t="s">
        <v>29</v>
      </c>
      <c r="R475">
        <v>580.55999999999995</v>
      </c>
      <c r="S475" s="3">
        <v>4.7619047620000003</v>
      </c>
      <c r="T475">
        <v>29.027999999999999</v>
      </c>
      <c r="U475" s="3">
        <v>4.5999999999999996</v>
      </c>
    </row>
    <row r="476" spans="1:21" x14ac:dyDescent="0.3">
      <c r="A476" t="s">
        <v>510</v>
      </c>
      <c r="B476" t="s">
        <v>18</v>
      </c>
      <c r="C476" t="s">
        <v>19</v>
      </c>
      <c r="D476" t="s">
        <v>20</v>
      </c>
      <c r="E476" s="4">
        <v>475</v>
      </c>
      <c r="F476" t="s">
        <v>1970</v>
      </c>
      <c r="G476" t="s">
        <v>1971</v>
      </c>
      <c r="H476" t="str">
        <f t="shared" si="7"/>
        <v>Joyan Osborn</v>
      </c>
      <c r="I476" t="s">
        <v>21</v>
      </c>
      <c r="J476" t="s">
        <v>28</v>
      </c>
      <c r="K476" s="3">
        <v>64.44</v>
      </c>
      <c r="L476">
        <v>5</v>
      </c>
      <c r="M476" s="3">
        <v>16.11</v>
      </c>
      <c r="N476">
        <v>338.31</v>
      </c>
      <c r="O476" s="1">
        <v>43554</v>
      </c>
      <c r="P476" s="2">
        <v>0.71111111111111114</v>
      </c>
      <c r="Q476" t="s">
        <v>29</v>
      </c>
      <c r="R476">
        <v>322.2</v>
      </c>
      <c r="S476" s="3">
        <v>4.7619047620000003</v>
      </c>
      <c r="T476">
        <v>16.11</v>
      </c>
      <c r="U476" s="3">
        <v>6.6</v>
      </c>
    </row>
    <row r="477" spans="1:21" x14ac:dyDescent="0.3">
      <c r="A477" t="s">
        <v>511</v>
      </c>
      <c r="B477" t="s">
        <v>18</v>
      </c>
      <c r="C477" t="s">
        <v>19</v>
      </c>
      <c r="D477" t="s">
        <v>27</v>
      </c>
      <c r="E477" s="4">
        <v>476</v>
      </c>
      <c r="F477" t="s">
        <v>1972</v>
      </c>
      <c r="G477" t="s">
        <v>1973</v>
      </c>
      <c r="H477" t="str">
        <f t="shared" si="7"/>
        <v>Gaby Loveitt</v>
      </c>
      <c r="I477" t="s">
        <v>21</v>
      </c>
      <c r="J477" t="s">
        <v>22</v>
      </c>
      <c r="K477" s="3">
        <v>65.180000000000007</v>
      </c>
      <c r="L477">
        <v>3</v>
      </c>
      <c r="M477" s="3">
        <v>9.7769999999999992</v>
      </c>
      <c r="N477">
        <v>205.31700000000001</v>
      </c>
      <c r="O477" s="1">
        <v>43521</v>
      </c>
      <c r="P477" s="2">
        <v>0.85763888888888884</v>
      </c>
      <c r="Q477" t="s">
        <v>33</v>
      </c>
      <c r="R477">
        <v>195.54</v>
      </c>
      <c r="S477" s="3">
        <v>4.7619047620000003</v>
      </c>
      <c r="T477">
        <v>9.7769999999999992</v>
      </c>
      <c r="U477" s="3">
        <v>6.3</v>
      </c>
    </row>
    <row r="478" spans="1:21" x14ac:dyDescent="0.3">
      <c r="A478" t="s">
        <v>512</v>
      </c>
      <c r="B478" t="s">
        <v>18</v>
      </c>
      <c r="C478" t="s">
        <v>19</v>
      </c>
      <c r="D478" t="s">
        <v>27</v>
      </c>
      <c r="E478" s="4">
        <v>477</v>
      </c>
      <c r="F478" t="s">
        <v>1974</v>
      </c>
      <c r="G478" t="s">
        <v>1975</v>
      </c>
      <c r="H478" t="str">
        <f t="shared" si="7"/>
        <v>Brittni Adel</v>
      </c>
      <c r="I478" t="s">
        <v>21</v>
      </c>
      <c r="J478" t="s">
        <v>36</v>
      </c>
      <c r="K478" s="3">
        <v>33.26</v>
      </c>
      <c r="L478">
        <v>5</v>
      </c>
      <c r="M478" s="3">
        <v>8.3149999999999995</v>
      </c>
      <c r="N478">
        <v>174.61500000000001</v>
      </c>
      <c r="O478" s="1">
        <v>43542</v>
      </c>
      <c r="P478" s="2">
        <v>0.67361111111111116</v>
      </c>
      <c r="Q478" t="s">
        <v>33</v>
      </c>
      <c r="R478">
        <v>166.3</v>
      </c>
      <c r="S478" s="3">
        <v>4.7619047620000003</v>
      </c>
      <c r="T478">
        <v>8.3149999999999995</v>
      </c>
      <c r="U478" s="3">
        <v>4.2</v>
      </c>
    </row>
    <row r="479" spans="1:21" x14ac:dyDescent="0.3">
      <c r="A479" t="s">
        <v>513</v>
      </c>
      <c r="B479" t="s">
        <v>25</v>
      </c>
      <c r="C479" t="s">
        <v>26</v>
      </c>
      <c r="D479" t="s">
        <v>27</v>
      </c>
      <c r="E479" s="4">
        <v>478</v>
      </c>
      <c r="F479" t="s">
        <v>1976</v>
      </c>
      <c r="G479" t="s">
        <v>1977</v>
      </c>
      <c r="H479" t="str">
        <f t="shared" si="7"/>
        <v>Mack Macia</v>
      </c>
      <c r="I479" t="s">
        <v>31</v>
      </c>
      <c r="J479" t="s">
        <v>28</v>
      </c>
      <c r="K479" s="3">
        <v>84.07</v>
      </c>
      <c r="L479">
        <v>4</v>
      </c>
      <c r="M479" s="3">
        <v>16.814</v>
      </c>
      <c r="N479">
        <v>353.09399999999999</v>
      </c>
      <c r="O479" s="1">
        <v>43531</v>
      </c>
      <c r="P479" s="2">
        <v>0.70416666666666661</v>
      </c>
      <c r="Q479" t="s">
        <v>23</v>
      </c>
      <c r="R479">
        <v>336.28</v>
      </c>
      <c r="S479" s="3">
        <v>4.7619047620000003</v>
      </c>
      <c r="T479">
        <v>16.814</v>
      </c>
      <c r="U479" s="3">
        <v>4.4000000000000004</v>
      </c>
    </row>
    <row r="480" spans="1:21" x14ac:dyDescent="0.3">
      <c r="A480" t="s">
        <v>514</v>
      </c>
      <c r="B480" t="s">
        <v>42</v>
      </c>
      <c r="C480" t="s">
        <v>43</v>
      </c>
      <c r="D480" t="s">
        <v>27</v>
      </c>
      <c r="E480" s="4">
        <v>479</v>
      </c>
      <c r="F480" t="s">
        <v>1978</v>
      </c>
      <c r="G480" t="s">
        <v>1979</v>
      </c>
      <c r="H480" t="str">
        <f t="shared" si="7"/>
        <v>Layne Ponte</v>
      </c>
      <c r="I480" t="s">
        <v>21</v>
      </c>
      <c r="J480" t="s">
        <v>36</v>
      </c>
      <c r="K480" s="3">
        <v>34.369999999999997</v>
      </c>
      <c r="L480">
        <v>10</v>
      </c>
      <c r="M480" s="3">
        <v>17.184999999999999</v>
      </c>
      <c r="N480">
        <v>360.88499999999999</v>
      </c>
      <c r="O480" s="1">
        <v>43540</v>
      </c>
      <c r="P480" s="2">
        <v>0.42430555555555555</v>
      </c>
      <c r="Q480" t="s">
        <v>23</v>
      </c>
      <c r="R480">
        <v>343.7</v>
      </c>
      <c r="S480" s="3">
        <v>4.7619047620000003</v>
      </c>
      <c r="T480">
        <v>17.184999999999999</v>
      </c>
      <c r="U480" s="3">
        <v>6.7</v>
      </c>
    </row>
    <row r="481" spans="1:21" x14ac:dyDescent="0.3">
      <c r="A481" t="s">
        <v>515</v>
      </c>
      <c r="B481" t="s">
        <v>18</v>
      </c>
      <c r="C481" t="s">
        <v>19</v>
      </c>
      <c r="D481" t="s">
        <v>27</v>
      </c>
      <c r="E481" s="4">
        <v>480</v>
      </c>
      <c r="F481" t="s">
        <v>1980</v>
      </c>
      <c r="G481" t="s">
        <v>1981</v>
      </c>
      <c r="H481" t="str">
        <f t="shared" si="7"/>
        <v>Andonis Mcsarry</v>
      </c>
      <c r="I481" t="s">
        <v>31</v>
      </c>
      <c r="J481" t="s">
        <v>28</v>
      </c>
      <c r="K481" s="3">
        <v>38.6</v>
      </c>
      <c r="L481">
        <v>1</v>
      </c>
      <c r="M481" s="3">
        <v>1.93</v>
      </c>
      <c r="N481">
        <v>40.53</v>
      </c>
      <c r="O481" s="1">
        <v>43494</v>
      </c>
      <c r="P481" s="2">
        <v>0.47638888888888892</v>
      </c>
      <c r="Q481" t="s">
        <v>23</v>
      </c>
      <c r="R481">
        <v>38.6</v>
      </c>
      <c r="S481" s="3">
        <v>4.7619047620000003</v>
      </c>
      <c r="T481">
        <v>1.93</v>
      </c>
      <c r="U481" s="3">
        <v>6.7</v>
      </c>
    </row>
    <row r="482" spans="1:21" x14ac:dyDescent="0.3">
      <c r="A482" t="s">
        <v>516</v>
      </c>
      <c r="B482" t="s">
        <v>25</v>
      </c>
      <c r="C482" t="s">
        <v>26</v>
      </c>
      <c r="D482" t="s">
        <v>27</v>
      </c>
      <c r="E482" s="4">
        <v>481</v>
      </c>
      <c r="F482" t="s">
        <v>1982</v>
      </c>
      <c r="G482" t="s">
        <v>1983</v>
      </c>
      <c r="H482" t="str">
        <f t="shared" si="7"/>
        <v>Garvy Cona</v>
      </c>
      <c r="I482" t="s">
        <v>31</v>
      </c>
      <c r="J482" t="s">
        <v>44</v>
      </c>
      <c r="K482" s="3">
        <v>65.97</v>
      </c>
      <c r="L482">
        <v>8</v>
      </c>
      <c r="M482" s="3">
        <v>26.388000000000002</v>
      </c>
      <c r="N482">
        <v>554.14800000000002</v>
      </c>
      <c r="O482" s="1">
        <v>43498</v>
      </c>
      <c r="P482" s="2">
        <v>0.8534722222222223</v>
      </c>
      <c r="Q482" t="s">
        <v>29</v>
      </c>
      <c r="R482">
        <v>527.76</v>
      </c>
      <c r="S482" s="3">
        <v>4.7619047620000003</v>
      </c>
      <c r="T482">
        <v>26.388000000000002</v>
      </c>
      <c r="U482" s="3">
        <v>8.4</v>
      </c>
    </row>
    <row r="483" spans="1:21" x14ac:dyDescent="0.3">
      <c r="A483" t="s">
        <v>517</v>
      </c>
      <c r="B483" t="s">
        <v>25</v>
      </c>
      <c r="C483" t="s">
        <v>26</v>
      </c>
      <c r="D483" t="s">
        <v>27</v>
      </c>
      <c r="E483" s="4">
        <v>482</v>
      </c>
      <c r="F483" t="s">
        <v>1984</v>
      </c>
      <c r="G483" t="s">
        <v>1985</v>
      </c>
      <c r="H483" t="str">
        <f t="shared" si="7"/>
        <v>Vickie Pavlenkov</v>
      </c>
      <c r="I483" t="s">
        <v>21</v>
      </c>
      <c r="J483" t="s">
        <v>28</v>
      </c>
      <c r="K483" s="3">
        <v>32.799999999999997</v>
      </c>
      <c r="L483">
        <v>10</v>
      </c>
      <c r="M483" s="3">
        <v>16.399999999999999</v>
      </c>
      <c r="N483">
        <v>344.4</v>
      </c>
      <c r="O483" s="1">
        <v>43511</v>
      </c>
      <c r="P483" s="2">
        <v>0.5083333333333333</v>
      </c>
      <c r="Q483" t="s">
        <v>29</v>
      </c>
      <c r="R483">
        <v>328</v>
      </c>
      <c r="S483" s="3">
        <v>4.7619047620000003</v>
      </c>
      <c r="T483">
        <v>16.399999999999999</v>
      </c>
      <c r="U483" s="3">
        <v>6.2</v>
      </c>
    </row>
    <row r="484" spans="1:21" x14ac:dyDescent="0.3">
      <c r="A484" t="s">
        <v>518</v>
      </c>
      <c r="B484" t="s">
        <v>18</v>
      </c>
      <c r="C484" t="s">
        <v>19</v>
      </c>
      <c r="D484" t="s">
        <v>27</v>
      </c>
      <c r="E484" s="4">
        <v>483</v>
      </c>
      <c r="F484" t="s">
        <v>1986</v>
      </c>
      <c r="G484" t="s">
        <v>1987</v>
      </c>
      <c r="H484" t="str">
        <f t="shared" si="7"/>
        <v>Arvy Vlasenkov</v>
      </c>
      <c r="I484" t="s">
        <v>31</v>
      </c>
      <c r="J484" t="s">
        <v>36</v>
      </c>
      <c r="K484" s="3">
        <v>37.14</v>
      </c>
      <c r="L484">
        <v>5</v>
      </c>
      <c r="M484" s="3">
        <v>9.2850000000000001</v>
      </c>
      <c r="N484">
        <v>194.98500000000001</v>
      </c>
      <c r="O484" s="1">
        <v>43473</v>
      </c>
      <c r="P484" s="2">
        <v>0.54513888888888895</v>
      </c>
      <c r="Q484" t="s">
        <v>23</v>
      </c>
      <c r="R484">
        <v>185.7</v>
      </c>
      <c r="S484" s="3">
        <v>4.7619047620000003</v>
      </c>
      <c r="T484">
        <v>9.2850000000000001</v>
      </c>
      <c r="U484" s="3">
        <v>5</v>
      </c>
    </row>
    <row r="485" spans="1:21" x14ac:dyDescent="0.3">
      <c r="A485" t="s">
        <v>519</v>
      </c>
      <c r="B485" t="s">
        <v>42</v>
      </c>
      <c r="C485" t="s">
        <v>43</v>
      </c>
      <c r="D485" t="s">
        <v>20</v>
      </c>
      <c r="E485" s="4">
        <v>484</v>
      </c>
      <c r="F485" t="s">
        <v>1988</v>
      </c>
      <c r="G485" t="s">
        <v>1989</v>
      </c>
      <c r="H485" t="str">
        <f t="shared" si="7"/>
        <v>Tome Veryan</v>
      </c>
      <c r="I485" t="s">
        <v>31</v>
      </c>
      <c r="J485" t="s">
        <v>32</v>
      </c>
      <c r="K485" s="3">
        <v>60.38</v>
      </c>
      <c r="L485">
        <v>10</v>
      </c>
      <c r="M485" s="3">
        <v>30.19</v>
      </c>
      <c r="N485">
        <v>633.99</v>
      </c>
      <c r="O485" s="1">
        <v>43508</v>
      </c>
      <c r="P485" s="2">
        <v>0.67986111111111114</v>
      </c>
      <c r="Q485" t="s">
        <v>29</v>
      </c>
      <c r="R485">
        <v>603.79999999999995</v>
      </c>
      <c r="S485" s="3">
        <v>4.7619047620000003</v>
      </c>
      <c r="T485">
        <v>30.19</v>
      </c>
      <c r="U485" s="3">
        <v>6</v>
      </c>
    </row>
    <row r="486" spans="1:21" x14ac:dyDescent="0.3">
      <c r="A486" t="s">
        <v>520</v>
      </c>
      <c r="B486" t="s">
        <v>25</v>
      </c>
      <c r="C486" t="s">
        <v>26</v>
      </c>
      <c r="D486" t="s">
        <v>20</v>
      </c>
      <c r="E486" s="4">
        <v>485</v>
      </c>
      <c r="F486" t="s">
        <v>1990</v>
      </c>
      <c r="G486" t="s">
        <v>1991</v>
      </c>
      <c r="H486" t="str">
        <f t="shared" si="7"/>
        <v>Skipton Letson</v>
      </c>
      <c r="I486" t="s">
        <v>31</v>
      </c>
      <c r="J486" t="s">
        <v>36</v>
      </c>
      <c r="K486" s="3">
        <v>36.979999999999997</v>
      </c>
      <c r="L486">
        <v>10</v>
      </c>
      <c r="M486" s="3">
        <v>18.489999999999998</v>
      </c>
      <c r="N486">
        <v>388.29</v>
      </c>
      <c r="O486" s="1">
        <v>43466</v>
      </c>
      <c r="P486" s="2">
        <v>0.82500000000000007</v>
      </c>
      <c r="Q486" t="s">
        <v>33</v>
      </c>
      <c r="R486">
        <v>369.8</v>
      </c>
      <c r="S486" s="3">
        <v>4.7619047620000003</v>
      </c>
      <c r="T486">
        <v>18.489999999999998</v>
      </c>
      <c r="U486" s="3">
        <v>7</v>
      </c>
    </row>
    <row r="487" spans="1:21" x14ac:dyDescent="0.3">
      <c r="A487" t="s">
        <v>521</v>
      </c>
      <c r="B487" t="s">
        <v>42</v>
      </c>
      <c r="C487" t="s">
        <v>43</v>
      </c>
      <c r="D487" t="s">
        <v>20</v>
      </c>
      <c r="E487" s="4">
        <v>486</v>
      </c>
      <c r="F487" t="s">
        <v>1992</v>
      </c>
      <c r="G487" t="s">
        <v>1993</v>
      </c>
      <c r="H487" t="str">
        <f t="shared" si="7"/>
        <v>Hilde Attenbarrow</v>
      </c>
      <c r="I487" t="s">
        <v>21</v>
      </c>
      <c r="J487" t="s">
        <v>36</v>
      </c>
      <c r="K487" s="3">
        <v>49.49</v>
      </c>
      <c r="L487">
        <v>4</v>
      </c>
      <c r="M487" s="3">
        <v>9.8979999999999997</v>
      </c>
      <c r="N487">
        <v>207.858</v>
      </c>
      <c r="O487" s="1">
        <v>43545</v>
      </c>
      <c r="P487" s="2">
        <v>0.64236111111111105</v>
      </c>
      <c r="Q487" t="s">
        <v>23</v>
      </c>
      <c r="R487">
        <v>197.96</v>
      </c>
      <c r="S487" s="3">
        <v>4.7619047620000003</v>
      </c>
      <c r="T487">
        <v>9.8979999999999997</v>
      </c>
      <c r="U487" s="3">
        <v>6.6</v>
      </c>
    </row>
    <row r="488" spans="1:21" x14ac:dyDescent="0.3">
      <c r="A488" t="s">
        <v>522</v>
      </c>
      <c r="B488" t="s">
        <v>42</v>
      </c>
      <c r="C488" t="s">
        <v>43</v>
      </c>
      <c r="D488" t="s">
        <v>27</v>
      </c>
      <c r="E488" s="4">
        <v>487</v>
      </c>
      <c r="F488" t="s">
        <v>1994</v>
      </c>
      <c r="G488" t="s">
        <v>1995</v>
      </c>
      <c r="H488" t="str">
        <f t="shared" si="7"/>
        <v>Carolina Wines</v>
      </c>
      <c r="I488" t="s">
        <v>21</v>
      </c>
      <c r="J488" t="s">
        <v>46</v>
      </c>
      <c r="K488" s="3">
        <v>41.09</v>
      </c>
      <c r="L488">
        <v>10</v>
      </c>
      <c r="M488" s="3">
        <v>20.545000000000002</v>
      </c>
      <c r="N488">
        <v>431.44499999999999</v>
      </c>
      <c r="O488" s="1">
        <v>43524</v>
      </c>
      <c r="P488" s="2">
        <v>0.61249999999999993</v>
      </c>
      <c r="Q488" t="s">
        <v>29</v>
      </c>
      <c r="R488">
        <v>410.9</v>
      </c>
      <c r="S488" s="3">
        <v>4.7619047620000003</v>
      </c>
      <c r="T488">
        <v>20.545000000000002</v>
      </c>
      <c r="U488" s="3">
        <v>7.3</v>
      </c>
    </row>
    <row r="489" spans="1:21" x14ac:dyDescent="0.3">
      <c r="A489" t="s">
        <v>523</v>
      </c>
      <c r="B489" t="s">
        <v>18</v>
      </c>
      <c r="C489" t="s">
        <v>19</v>
      </c>
      <c r="D489" t="s">
        <v>27</v>
      </c>
      <c r="E489" s="4">
        <v>488</v>
      </c>
      <c r="F489" t="s">
        <v>1996</v>
      </c>
      <c r="G489" t="s">
        <v>1997</v>
      </c>
      <c r="H489" t="str">
        <f t="shared" si="7"/>
        <v>Robbyn Visick</v>
      </c>
      <c r="I489" t="s">
        <v>21</v>
      </c>
      <c r="J489" t="s">
        <v>46</v>
      </c>
      <c r="K489" s="3">
        <v>37.15</v>
      </c>
      <c r="L489">
        <v>4</v>
      </c>
      <c r="M489" s="3">
        <v>7.43</v>
      </c>
      <c r="N489">
        <v>156.03</v>
      </c>
      <c r="O489" s="1">
        <v>43547</v>
      </c>
      <c r="P489" s="2">
        <v>0.7909722222222223</v>
      </c>
      <c r="Q489" t="s">
        <v>23</v>
      </c>
      <c r="R489">
        <v>148.6</v>
      </c>
      <c r="S489" s="3">
        <v>4.7619047620000003</v>
      </c>
      <c r="T489">
        <v>7.43</v>
      </c>
      <c r="U489" s="3">
        <v>8.3000000000000007</v>
      </c>
    </row>
    <row r="490" spans="1:21" x14ac:dyDescent="0.3">
      <c r="A490" t="s">
        <v>524</v>
      </c>
      <c r="B490" t="s">
        <v>25</v>
      </c>
      <c r="C490" t="s">
        <v>26</v>
      </c>
      <c r="D490" t="s">
        <v>27</v>
      </c>
      <c r="E490" s="4">
        <v>489</v>
      </c>
      <c r="F490" t="s">
        <v>1998</v>
      </c>
      <c r="G490" t="s">
        <v>1999</v>
      </c>
      <c r="H490" t="str">
        <f t="shared" si="7"/>
        <v>Lulita McLurg</v>
      </c>
      <c r="I490" t="s">
        <v>21</v>
      </c>
      <c r="J490" t="s">
        <v>32</v>
      </c>
      <c r="K490" s="3">
        <v>22.96</v>
      </c>
      <c r="L490">
        <v>1</v>
      </c>
      <c r="M490" s="3">
        <v>1.1479999999999999</v>
      </c>
      <c r="N490">
        <v>24.108000000000001</v>
      </c>
      <c r="O490" s="1">
        <v>43495</v>
      </c>
      <c r="P490" s="2">
        <v>0.86597222222222225</v>
      </c>
      <c r="Q490" t="s">
        <v>29</v>
      </c>
      <c r="R490">
        <v>22.96</v>
      </c>
      <c r="S490" s="3">
        <v>4.7619047620000003</v>
      </c>
      <c r="T490">
        <v>1.1479999999999999</v>
      </c>
      <c r="U490" s="3">
        <v>4.3</v>
      </c>
    </row>
    <row r="491" spans="1:21" x14ac:dyDescent="0.3">
      <c r="A491" t="s">
        <v>525</v>
      </c>
      <c r="B491" t="s">
        <v>42</v>
      </c>
      <c r="C491" t="s">
        <v>43</v>
      </c>
      <c r="D491" t="s">
        <v>20</v>
      </c>
      <c r="E491" s="4">
        <v>490</v>
      </c>
      <c r="F491" t="s">
        <v>2000</v>
      </c>
      <c r="G491" t="s">
        <v>2001</v>
      </c>
      <c r="H491" t="str">
        <f t="shared" si="7"/>
        <v>Theo McIlhone</v>
      </c>
      <c r="I491" t="s">
        <v>31</v>
      </c>
      <c r="J491" t="s">
        <v>32</v>
      </c>
      <c r="K491" s="3">
        <v>77.680000000000007</v>
      </c>
      <c r="L491">
        <v>9</v>
      </c>
      <c r="M491" s="3">
        <v>34.956000000000003</v>
      </c>
      <c r="N491">
        <v>734.07600000000002</v>
      </c>
      <c r="O491" s="1">
        <v>43500</v>
      </c>
      <c r="P491" s="2">
        <v>0.55625000000000002</v>
      </c>
      <c r="Q491" t="s">
        <v>23</v>
      </c>
      <c r="R491">
        <v>699.12</v>
      </c>
      <c r="S491" s="3">
        <v>4.7619047620000003</v>
      </c>
      <c r="T491">
        <v>34.956000000000003</v>
      </c>
      <c r="U491" s="3">
        <v>9.8000000000000007</v>
      </c>
    </row>
    <row r="492" spans="1:21" x14ac:dyDescent="0.3">
      <c r="A492" t="s">
        <v>526</v>
      </c>
      <c r="B492" t="s">
        <v>42</v>
      </c>
      <c r="C492" t="s">
        <v>43</v>
      </c>
      <c r="D492" t="s">
        <v>27</v>
      </c>
      <c r="E492" s="4">
        <v>491</v>
      </c>
      <c r="F492" t="s">
        <v>2002</v>
      </c>
      <c r="G492" t="s">
        <v>2003</v>
      </c>
      <c r="H492" t="str">
        <f t="shared" si="7"/>
        <v>Ingra Hallede</v>
      </c>
      <c r="I492" t="s">
        <v>31</v>
      </c>
      <c r="J492" t="s">
        <v>46</v>
      </c>
      <c r="K492" s="3">
        <v>34.700000000000003</v>
      </c>
      <c r="L492">
        <v>2</v>
      </c>
      <c r="M492" s="3">
        <v>3.47</v>
      </c>
      <c r="N492">
        <v>72.87</v>
      </c>
      <c r="O492" s="1">
        <v>43537</v>
      </c>
      <c r="P492" s="2">
        <v>0.82500000000000007</v>
      </c>
      <c r="Q492" t="s">
        <v>23</v>
      </c>
      <c r="R492">
        <v>69.400000000000006</v>
      </c>
      <c r="S492" s="3">
        <v>4.7619047620000003</v>
      </c>
      <c r="T492">
        <v>3.47</v>
      </c>
      <c r="U492" s="3">
        <v>8.1999999999999993</v>
      </c>
    </row>
    <row r="493" spans="1:21" x14ac:dyDescent="0.3">
      <c r="A493" t="s">
        <v>527</v>
      </c>
      <c r="B493" t="s">
        <v>18</v>
      </c>
      <c r="C493" t="s">
        <v>19</v>
      </c>
      <c r="D493" t="s">
        <v>20</v>
      </c>
      <c r="E493" s="4">
        <v>492</v>
      </c>
      <c r="F493" t="s">
        <v>2004</v>
      </c>
      <c r="G493" t="s">
        <v>2005</v>
      </c>
      <c r="H493" t="str">
        <f t="shared" si="7"/>
        <v>Ellerey Ennever</v>
      </c>
      <c r="I493" t="s">
        <v>31</v>
      </c>
      <c r="J493" t="s">
        <v>46</v>
      </c>
      <c r="K493" s="3">
        <v>19.66</v>
      </c>
      <c r="L493">
        <v>10</v>
      </c>
      <c r="M493" s="3">
        <v>9.83</v>
      </c>
      <c r="N493">
        <v>206.43</v>
      </c>
      <c r="O493" s="1">
        <v>43539</v>
      </c>
      <c r="P493" s="2">
        <v>0.76388888888888884</v>
      </c>
      <c r="Q493" t="s">
        <v>33</v>
      </c>
      <c r="R493">
        <v>196.6</v>
      </c>
      <c r="S493" s="3">
        <v>4.7619047620000003</v>
      </c>
      <c r="T493">
        <v>9.83</v>
      </c>
      <c r="U493" s="3">
        <v>7.2</v>
      </c>
    </row>
    <row r="494" spans="1:21" x14ac:dyDescent="0.3">
      <c r="A494" t="s">
        <v>528</v>
      </c>
      <c r="B494" t="s">
        <v>42</v>
      </c>
      <c r="C494" t="s">
        <v>43</v>
      </c>
      <c r="D494" t="s">
        <v>20</v>
      </c>
      <c r="E494" s="4">
        <v>493</v>
      </c>
      <c r="F494" t="s">
        <v>2006</v>
      </c>
      <c r="G494" t="s">
        <v>2007</v>
      </c>
      <c r="H494" t="str">
        <f t="shared" si="7"/>
        <v>Lorne Hughesdon</v>
      </c>
      <c r="I494" t="s">
        <v>31</v>
      </c>
      <c r="J494" t="s">
        <v>22</v>
      </c>
      <c r="K494" s="3">
        <v>25.32</v>
      </c>
      <c r="L494">
        <v>8</v>
      </c>
      <c r="M494" s="3">
        <v>10.128</v>
      </c>
      <c r="N494">
        <v>212.68799999999999</v>
      </c>
      <c r="O494" s="1">
        <v>43529</v>
      </c>
      <c r="P494" s="2">
        <v>0.85</v>
      </c>
      <c r="Q494" t="s">
        <v>23</v>
      </c>
      <c r="R494">
        <v>202.56</v>
      </c>
      <c r="S494" s="3">
        <v>4.7619047620000003</v>
      </c>
      <c r="T494">
        <v>10.128</v>
      </c>
      <c r="U494" s="3">
        <v>8.6999999999999993</v>
      </c>
    </row>
    <row r="495" spans="1:21" x14ac:dyDescent="0.3">
      <c r="A495" t="s">
        <v>529</v>
      </c>
      <c r="B495" t="s">
        <v>25</v>
      </c>
      <c r="C495" t="s">
        <v>26</v>
      </c>
      <c r="D495" t="s">
        <v>20</v>
      </c>
      <c r="E495" s="4">
        <v>494</v>
      </c>
      <c r="F495" t="s">
        <v>2008</v>
      </c>
      <c r="G495" t="s">
        <v>2009</v>
      </c>
      <c r="H495" t="str">
        <f t="shared" si="7"/>
        <v>Joaquin Luetkemeyers</v>
      </c>
      <c r="I495" t="s">
        <v>31</v>
      </c>
      <c r="J495" t="s">
        <v>32</v>
      </c>
      <c r="K495" s="3">
        <v>12.12</v>
      </c>
      <c r="L495">
        <v>10</v>
      </c>
      <c r="M495" s="3">
        <v>6.06</v>
      </c>
      <c r="N495">
        <v>127.26</v>
      </c>
      <c r="O495" s="1">
        <v>43529</v>
      </c>
      <c r="P495" s="2">
        <v>0.57222222222222219</v>
      </c>
      <c r="Q495" t="s">
        <v>33</v>
      </c>
      <c r="R495">
        <v>121.2</v>
      </c>
      <c r="S495" s="3">
        <v>4.7619047620000003</v>
      </c>
      <c r="T495">
        <v>6.06</v>
      </c>
      <c r="U495" s="3">
        <v>8.4</v>
      </c>
    </row>
    <row r="496" spans="1:21" x14ac:dyDescent="0.3">
      <c r="A496" t="s">
        <v>530</v>
      </c>
      <c r="B496" t="s">
        <v>42</v>
      </c>
      <c r="C496" t="s">
        <v>43</v>
      </c>
      <c r="D496" t="s">
        <v>27</v>
      </c>
      <c r="E496" s="4">
        <v>495</v>
      </c>
      <c r="F496" t="s">
        <v>2010</v>
      </c>
      <c r="G496" t="s">
        <v>2011</v>
      </c>
      <c r="H496" t="str">
        <f t="shared" si="7"/>
        <v>Shawn Meaddowcroft</v>
      </c>
      <c r="I496" t="s">
        <v>21</v>
      </c>
      <c r="J496" t="s">
        <v>46</v>
      </c>
      <c r="K496" s="3">
        <v>99.89</v>
      </c>
      <c r="L496">
        <v>2</v>
      </c>
      <c r="M496" s="3">
        <v>9.9890000000000008</v>
      </c>
      <c r="N496">
        <v>209.76900000000001</v>
      </c>
      <c r="O496" s="1">
        <v>43522</v>
      </c>
      <c r="P496" s="2">
        <v>0.4916666666666667</v>
      </c>
      <c r="Q496" t="s">
        <v>23</v>
      </c>
      <c r="R496">
        <v>199.78</v>
      </c>
      <c r="S496" s="3">
        <v>4.7619047620000003</v>
      </c>
      <c r="T496">
        <v>9.9890000000000008</v>
      </c>
      <c r="U496" s="3">
        <v>7.1</v>
      </c>
    </row>
    <row r="497" spans="1:21" x14ac:dyDescent="0.3">
      <c r="A497" t="s">
        <v>531</v>
      </c>
      <c r="B497" t="s">
        <v>42</v>
      </c>
      <c r="C497" t="s">
        <v>43</v>
      </c>
      <c r="D497" t="s">
        <v>27</v>
      </c>
      <c r="E497" s="4">
        <v>496</v>
      </c>
      <c r="F497" t="s">
        <v>2012</v>
      </c>
      <c r="G497" t="s">
        <v>2013</v>
      </c>
      <c r="H497" t="str">
        <f t="shared" si="7"/>
        <v>Sarine Ganing</v>
      </c>
      <c r="I497" t="s">
        <v>21</v>
      </c>
      <c r="J497" t="s">
        <v>36</v>
      </c>
      <c r="K497" s="3">
        <v>75.92</v>
      </c>
      <c r="L497">
        <v>8</v>
      </c>
      <c r="M497" s="3">
        <v>30.367999999999999</v>
      </c>
      <c r="N497">
        <v>637.72799999999995</v>
      </c>
      <c r="O497" s="1">
        <v>43544</v>
      </c>
      <c r="P497" s="2">
        <v>0.59305555555555556</v>
      </c>
      <c r="Q497" t="s">
        <v>29</v>
      </c>
      <c r="R497">
        <v>607.36</v>
      </c>
      <c r="S497" s="3">
        <v>4.7619047620000003</v>
      </c>
      <c r="T497">
        <v>30.367999999999999</v>
      </c>
      <c r="U497" s="3">
        <v>5.5</v>
      </c>
    </row>
    <row r="498" spans="1:21" x14ac:dyDescent="0.3">
      <c r="A498" t="s">
        <v>532</v>
      </c>
      <c r="B498" t="s">
        <v>25</v>
      </c>
      <c r="C498" t="s">
        <v>26</v>
      </c>
      <c r="D498" t="s">
        <v>27</v>
      </c>
      <c r="E498" s="4">
        <v>497</v>
      </c>
      <c r="F498" t="s">
        <v>2014</v>
      </c>
      <c r="G498" t="s">
        <v>2015</v>
      </c>
      <c r="H498" t="str">
        <f t="shared" si="7"/>
        <v>Darcee Dibdall</v>
      </c>
      <c r="I498" t="s">
        <v>21</v>
      </c>
      <c r="J498" t="s">
        <v>28</v>
      </c>
      <c r="K498" s="3">
        <v>63.22</v>
      </c>
      <c r="L498">
        <v>2</v>
      </c>
      <c r="M498" s="3">
        <v>6.3220000000000001</v>
      </c>
      <c r="N498">
        <v>132.762</v>
      </c>
      <c r="O498" s="1">
        <v>43466</v>
      </c>
      <c r="P498" s="2">
        <v>0.66041666666666665</v>
      </c>
      <c r="Q498" t="s">
        <v>29</v>
      </c>
      <c r="R498">
        <v>126.44</v>
      </c>
      <c r="S498" s="3">
        <v>4.7619047620000003</v>
      </c>
      <c r="T498">
        <v>6.3220000000000001</v>
      </c>
      <c r="U498" s="3">
        <v>8.5</v>
      </c>
    </row>
    <row r="499" spans="1:21" x14ac:dyDescent="0.3">
      <c r="A499" t="s">
        <v>533</v>
      </c>
      <c r="B499" t="s">
        <v>25</v>
      </c>
      <c r="C499" t="s">
        <v>26</v>
      </c>
      <c r="D499" t="s">
        <v>27</v>
      </c>
      <c r="E499" s="4">
        <v>498</v>
      </c>
      <c r="F499" t="s">
        <v>2016</v>
      </c>
      <c r="G499" t="s">
        <v>2017</v>
      </c>
      <c r="H499" t="str">
        <f t="shared" si="7"/>
        <v>Otho Trenam</v>
      </c>
      <c r="I499" t="s">
        <v>31</v>
      </c>
      <c r="J499" t="s">
        <v>44</v>
      </c>
      <c r="K499" s="3">
        <v>90.24</v>
      </c>
      <c r="L499">
        <v>6</v>
      </c>
      <c r="M499" s="3">
        <v>27.071999999999999</v>
      </c>
      <c r="N499">
        <v>568.51199999999994</v>
      </c>
      <c r="O499" s="1">
        <v>43492</v>
      </c>
      <c r="P499" s="2">
        <v>0.47013888888888888</v>
      </c>
      <c r="Q499" t="s">
        <v>29</v>
      </c>
      <c r="R499">
        <v>541.44000000000005</v>
      </c>
      <c r="S499" s="3">
        <v>4.7619047620000003</v>
      </c>
      <c r="T499">
        <v>27.071999999999999</v>
      </c>
      <c r="U499" s="3">
        <v>6.2</v>
      </c>
    </row>
    <row r="500" spans="1:21" x14ac:dyDescent="0.3">
      <c r="A500" t="s">
        <v>534</v>
      </c>
      <c r="B500" t="s">
        <v>42</v>
      </c>
      <c r="C500" t="s">
        <v>43</v>
      </c>
      <c r="D500" t="s">
        <v>20</v>
      </c>
      <c r="E500" s="4">
        <v>499</v>
      </c>
      <c r="F500" t="s">
        <v>2018</v>
      </c>
      <c r="G500" t="s">
        <v>2019</v>
      </c>
      <c r="H500" t="str">
        <f t="shared" si="7"/>
        <v>Korry Ivkovic</v>
      </c>
      <c r="I500" t="s">
        <v>21</v>
      </c>
      <c r="J500" t="s">
        <v>36</v>
      </c>
      <c r="K500" s="3">
        <v>98.13</v>
      </c>
      <c r="L500">
        <v>1</v>
      </c>
      <c r="M500" s="3">
        <v>4.9065000000000003</v>
      </c>
      <c r="N500">
        <v>103.0365</v>
      </c>
      <c r="O500" s="1">
        <v>43486</v>
      </c>
      <c r="P500" s="2">
        <v>0.73333333333333339</v>
      </c>
      <c r="Q500" t="s">
        <v>29</v>
      </c>
      <c r="R500">
        <v>98.13</v>
      </c>
      <c r="S500" s="3">
        <v>4.7619047620000003</v>
      </c>
      <c r="T500">
        <v>4.9065000000000003</v>
      </c>
      <c r="U500" s="3">
        <v>8.9</v>
      </c>
    </row>
    <row r="501" spans="1:21" x14ac:dyDescent="0.3">
      <c r="A501" t="s">
        <v>535</v>
      </c>
      <c r="B501" t="s">
        <v>18</v>
      </c>
      <c r="C501" t="s">
        <v>19</v>
      </c>
      <c r="D501" t="s">
        <v>20</v>
      </c>
      <c r="E501" s="4">
        <v>500</v>
      </c>
      <c r="F501" t="s">
        <v>2020</v>
      </c>
      <c r="G501" t="s">
        <v>2021</v>
      </c>
      <c r="H501" t="str">
        <f t="shared" si="7"/>
        <v>Haze Steiner</v>
      </c>
      <c r="I501" t="s">
        <v>31</v>
      </c>
      <c r="J501" t="s">
        <v>36</v>
      </c>
      <c r="K501" s="3">
        <v>51.52</v>
      </c>
      <c r="L501">
        <v>8</v>
      </c>
      <c r="M501" s="3">
        <v>20.608000000000001</v>
      </c>
      <c r="N501">
        <v>432.76799999999997</v>
      </c>
      <c r="O501" s="1">
        <v>43498</v>
      </c>
      <c r="P501" s="2">
        <v>0.65763888888888888</v>
      </c>
      <c r="Q501" t="s">
        <v>29</v>
      </c>
      <c r="R501">
        <v>412.16</v>
      </c>
      <c r="S501" s="3">
        <v>4.7619047620000003</v>
      </c>
      <c r="T501">
        <v>20.608000000000001</v>
      </c>
      <c r="U501" s="3">
        <v>9.6</v>
      </c>
    </row>
    <row r="502" spans="1:21" x14ac:dyDescent="0.3">
      <c r="A502" t="s">
        <v>536</v>
      </c>
      <c r="B502" t="s">
        <v>42</v>
      </c>
      <c r="C502" t="s">
        <v>43</v>
      </c>
      <c r="D502" t="s">
        <v>20</v>
      </c>
      <c r="E502" s="4">
        <v>501</v>
      </c>
      <c r="F502" t="s">
        <v>2022</v>
      </c>
      <c r="G502" t="s">
        <v>2023</v>
      </c>
      <c r="H502" t="str">
        <f t="shared" si="7"/>
        <v>Anitra Jennions</v>
      </c>
      <c r="I502" t="s">
        <v>21</v>
      </c>
      <c r="J502" t="s">
        <v>36</v>
      </c>
      <c r="K502" s="3">
        <v>73.97</v>
      </c>
      <c r="L502">
        <v>1</v>
      </c>
      <c r="M502" s="3">
        <v>3.6985000000000001</v>
      </c>
      <c r="N502">
        <v>77.668499999999995</v>
      </c>
      <c r="O502" s="1">
        <v>43499</v>
      </c>
      <c r="P502" s="2">
        <v>0.66180555555555554</v>
      </c>
      <c r="Q502" t="s">
        <v>33</v>
      </c>
      <c r="R502">
        <v>73.97</v>
      </c>
      <c r="S502" s="3">
        <v>4.7619047620000003</v>
      </c>
      <c r="T502">
        <v>3.6985000000000001</v>
      </c>
      <c r="U502" s="3">
        <v>5.4</v>
      </c>
    </row>
    <row r="503" spans="1:21" x14ac:dyDescent="0.3">
      <c r="A503" t="s">
        <v>537</v>
      </c>
      <c r="B503" t="s">
        <v>25</v>
      </c>
      <c r="C503" t="s">
        <v>26</v>
      </c>
      <c r="D503" t="s">
        <v>20</v>
      </c>
      <c r="E503" s="4">
        <v>502</v>
      </c>
      <c r="F503" t="s">
        <v>2024</v>
      </c>
      <c r="G503" t="s">
        <v>2025</v>
      </c>
      <c r="H503" t="str">
        <f t="shared" si="7"/>
        <v>Mile Newburn</v>
      </c>
      <c r="I503" t="s">
        <v>31</v>
      </c>
      <c r="J503" t="s">
        <v>46</v>
      </c>
      <c r="K503" s="3">
        <v>31.9</v>
      </c>
      <c r="L503">
        <v>1</v>
      </c>
      <c r="M503" s="3">
        <v>1.595</v>
      </c>
      <c r="N503">
        <v>33.494999999999997</v>
      </c>
      <c r="O503" s="1">
        <v>43470</v>
      </c>
      <c r="P503" s="2">
        <v>0.52777777777777779</v>
      </c>
      <c r="Q503" t="s">
        <v>23</v>
      </c>
      <c r="R503">
        <v>31.9</v>
      </c>
      <c r="S503" s="3">
        <v>4.7619047620000003</v>
      </c>
      <c r="T503">
        <v>1.595</v>
      </c>
      <c r="U503" s="3">
        <v>9.1</v>
      </c>
    </row>
    <row r="504" spans="1:21" x14ac:dyDescent="0.3">
      <c r="A504" t="s">
        <v>538</v>
      </c>
      <c r="B504" t="s">
        <v>25</v>
      </c>
      <c r="C504" t="s">
        <v>26</v>
      </c>
      <c r="D504" t="s">
        <v>27</v>
      </c>
      <c r="E504" s="4">
        <v>503</v>
      </c>
      <c r="F504" t="s">
        <v>2026</v>
      </c>
      <c r="G504" t="s">
        <v>2027</v>
      </c>
      <c r="H504" t="str">
        <f t="shared" si="7"/>
        <v>Ancell Isabell</v>
      </c>
      <c r="I504" t="s">
        <v>31</v>
      </c>
      <c r="J504" t="s">
        <v>32</v>
      </c>
      <c r="K504" s="3">
        <v>69.400000000000006</v>
      </c>
      <c r="L504">
        <v>2</v>
      </c>
      <c r="M504" s="3">
        <v>6.94</v>
      </c>
      <c r="N504">
        <v>145.74</v>
      </c>
      <c r="O504" s="1">
        <v>43492</v>
      </c>
      <c r="P504" s="2">
        <v>0.82500000000000007</v>
      </c>
      <c r="Q504" t="s">
        <v>23</v>
      </c>
      <c r="R504">
        <v>138.80000000000001</v>
      </c>
      <c r="S504" s="3">
        <v>4.7619047620000003</v>
      </c>
      <c r="T504">
        <v>6.94</v>
      </c>
      <c r="U504" s="3">
        <v>9</v>
      </c>
    </row>
    <row r="505" spans="1:21" x14ac:dyDescent="0.3">
      <c r="A505" t="s">
        <v>539</v>
      </c>
      <c r="B505" t="s">
        <v>42</v>
      </c>
      <c r="C505" t="s">
        <v>43</v>
      </c>
      <c r="D505" t="s">
        <v>27</v>
      </c>
      <c r="E505" s="4">
        <v>504</v>
      </c>
      <c r="F505" t="s">
        <v>2028</v>
      </c>
      <c r="G505" t="s">
        <v>2029</v>
      </c>
      <c r="H505" t="str">
        <f t="shared" si="7"/>
        <v>Rudolf Lambrechts</v>
      </c>
      <c r="I505" t="s">
        <v>31</v>
      </c>
      <c r="J505" t="s">
        <v>36</v>
      </c>
      <c r="K505" s="3">
        <v>93.31</v>
      </c>
      <c r="L505">
        <v>2</v>
      </c>
      <c r="M505" s="3">
        <v>9.3309999999999995</v>
      </c>
      <c r="N505">
        <v>195.95099999999999</v>
      </c>
      <c r="O505" s="1">
        <v>43549</v>
      </c>
      <c r="P505" s="2">
        <v>0.74513888888888891</v>
      </c>
      <c r="Q505" t="s">
        <v>29</v>
      </c>
      <c r="R505">
        <v>186.62</v>
      </c>
      <c r="S505" s="3">
        <v>4.7619047620000003</v>
      </c>
      <c r="T505">
        <v>9.3309999999999995</v>
      </c>
      <c r="U505" s="3">
        <v>6.3</v>
      </c>
    </row>
    <row r="506" spans="1:21" x14ac:dyDescent="0.3">
      <c r="A506" t="s">
        <v>540</v>
      </c>
      <c r="B506" t="s">
        <v>42</v>
      </c>
      <c r="C506" t="s">
        <v>43</v>
      </c>
      <c r="D506" t="s">
        <v>27</v>
      </c>
      <c r="E506" s="4">
        <v>505</v>
      </c>
      <c r="F506" t="s">
        <v>2030</v>
      </c>
      <c r="G506" t="s">
        <v>2031</v>
      </c>
      <c r="H506" t="str">
        <f t="shared" si="7"/>
        <v>Emma Dungate</v>
      </c>
      <c r="I506" t="s">
        <v>21</v>
      </c>
      <c r="J506" t="s">
        <v>36</v>
      </c>
      <c r="K506" s="3">
        <v>88.45</v>
      </c>
      <c r="L506">
        <v>1</v>
      </c>
      <c r="M506" s="3">
        <v>4.4225000000000003</v>
      </c>
      <c r="N506">
        <v>92.872500000000002</v>
      </c>
      <c r="O506" s="1">
        <v>43521</v>
      </c>
      <c r="P506" s="2">
        <v>0.69166666666666676</v>
      </c>
      <c r="Q506" t="s">
        <v>33</v>
      </c>
      <c r="R506">
        <v>88.45</v>
      </c>
      <c r="S506" s="3">
        <v>4.7619047620000003</v>
      </c>
      <c r="T506">
        <v>4.4225000000000003</v>
      </c>
      <c r="U506" s="3">
        <v>9.5</v>
      </c>
    </row>
    <row r="507" spans="1:21" x14ac:dyDescent="0.3">
      <c r="A507" t="s">
        <v>541</v>
      </c>
      <c r="B507" t="s">
        <v>18</v>
      </c>
      <c r="C507" t="s">
        <v>19</v>
      </c>
      <c r="D507" t="s">
        <v>20</v>
      </c>
      <c r="E507" s="4">
        <v>506</v>
      </c>
      <c r="F507" t="s">
        <v>2032</v>
      </c>
      <c r="G507" t="s">
        <v>2033</v>
      </c>
      <c r="H507" t="str">
        <f t="shared" si="7"/>
        <v>Tommy Bramwell</v>
      </c>
      <c r="I507" t="s">
        <v>31</v>
      </c>
      <c r="J507" t="s">
        <v>28</v>
      </c>
      <c r="K507" s="3">
        <v>24.18</v>
      </c>
      <c r="L507">
        <v>8</v>
      </c>
      <c r="M507" s="3">
        <v>9.6720000000000006</v>
      </c>
      <c r="N507">
        <v>203.11199999999999</v>
      </c>
      <c r="O507" s="1">
        <v>43493</v>
      </c>
      <c r="P507" s="2">
        <v>0.87083333333333324</v>
      </c>
      <c r="Q507" t="s">
        <v>23</v>
      </c>
      <c r="R507">
        <v>193.44</v>
      </c>
      <c r="S507" s="3">
        <v>4.7619047620000003</v>
      </c>
      <c r="T507">
        <v>9.6720000000000006</v>
      </c>
      <c r="U507" s="3">
        <v>9.8000000000000007</v>
      </c>
    </row>
    <row r="508" spans="1:21" x14ac:dyDescent="0.3">
      <c r="A508" t="s">
        <v>542</v>
      </c>
      <c r="B508" t="s">
        <v>42</v>
      </c>
      <c r="C508" t="s">
        <v>43</v>
      </c>
      <c r="D508" t="s">
        <v>20</v>
      </c>
      <c r="E508" s="4">
        <v>507</v>
      </c>
      <c r="F508" t="s">
        <v>2034</v>
      </c>
      <c r="G508" t="s">
        <v>2035</v>
      </c>
      <c r="H508" t="str">
        <f t="shared" si="7"/>
        <v>Mirabella Klaaasen</v>
      </c>
      <c r="I508" t="s">
        <v>21</v>
      </c>
      <c r="J508" t="s">
        <v>36</v>
      </c>
      <c r="K508" s="3">
        <v>48.5</v>
      </c>
      <c r="L508">
        <v>3</v>
      </c>
      <c r="M508" s="3">
        <v>7.2750000000000004</v>
      </c>
      <c r="N508">
        <v>152.77500000000001</v>
      </c>
      <c r="O508" s="1">
        <v>43473</v>
      </c>
      <c r="P508" s="2">
        <v>0.53472222222222221</v>
      </c>
      <c r="Q508" t="s">
        <v>29</v>
      </c>
      <c r="R508">
        <v>145.5</v>
      </c>
      <c r="S508" s="3">
        <v>4.7619047620000003</v>
      </c>
      <c r="T508">
        <v>7.2750000000000004</v>
      </c>
      <c r="U508" s="3">
        <v>6.7</v>
      </c>
    </row>
    <row r="509" spans="1:21" x14ac:dyDescent="0.3">
      <c r="A509" t="s">
        <v>543</v>
      </c>
      <c r="B509" t="s">
        <v>42</v>
      </c>
      <c r="C509" t="s">
        <v>43</v>
      </c>
      <c r="D509" t="s">
        <v>27</v>
      </c>
      <c r="E509" s="4">
        <v>508</v>
      </c>
      <c r="F509" t="s">
        <v>2036</v>
      </c>
      <c r="G509" t="s">
        <v>2037</v>
      </c>
      <c r="H509" t="str">
        <f t="shared" si="7"/>
        <v>Susana Augustine</v>
      </c>
      <c r="I509" t="s">
        <v>21</v>
      </c>
      <c r="J509" t="s">
        <v>44</v>
      </c>
      <c r="K509" s="3">
        <v>84.05</v>
      </c>
      <c r="L509">
        <v>6</v>
      </c>
      <c r="M509" s="3">
        <v>25.215</v>
      </c>
      <c r="N509">
        <v>529.51499999999999</v>
      </c>
      <c r="O509" s="1">
        <v>43494</v>
      </c>
      <c r="P509" s="2">
        <v>0.45</v>
      </c>
      <c r="Q509" t="s">
        <v>33</v>
      </c>
      <c r="R509">
        <v>504.3</v>
      </c>
      <c r="S509" s="3">
        <v>4.7619047620000003</v>
      </c>
      <c r="T509">
        <v>25.215</v>
      </c>
      <c r="U509" s="3">
        <v>7.7</v>
      </c>
    </row>
    <row r="510" spans="1:21" x14ac:dyDescent="0.3">
      <c r="A510" t="s">
        <v>544</v>
      </c>
      <c r="B510" t="s">
        <v>42</v>
      </c>
      <c r="C510" t="s">
        <v>43</v>
      </c>
      <c r="D510" t="s">
        <v>20</v>
      </c>
      <c r="E510" s="4">
        <v>509</v>
      </c>
      <c r="F510" t="s">
        <v>2038</v>
      </c>
      <c r="G510" t="s">
        <v>2039</v>
      </c>
      <c r="H510" t="str">
        <f t="shared" si="7"/>
        <v>Rubetta Lazer</v>
      </c>
      <c r="I510" t="s">
        <v>21</v>
      </c>
      <c r="J510" t="s">
        <v>22</v>
      </c>
      <c r="K510" s="3">
        <v>61.29</v>
      </c>
      <c r="L510">
        <v>5</v>
      </c>
      <c r="M510" s="3">
        <v>15.3225</v>
      </c>
      <c r="N510">
        <v>321.77249999999998</v>
      </c>
      <c r="O510" s="1">
        <v>43553</v>
      </c>
      <c r="P510" s="2">
        <v>0.60277777777777775</v>
      </c>
      <c r="Q510" t="s">
        <v>29</v>
      </c>
      <c r="R510">
        <v>306.45</v>
      </c>
      <c r="S510" s="3">
        <v>4.7619047620000003</v>
      </c>
      <c r="T510">
        <v>15.3225</v>
      </c>
      <c r="U510" s="3">
        <v>7</v>
      </c>
    </row>
    <row r="511" spans="1:21" x14ac:dyDescent="0.3">
      <c r="A511" t="s">
        <v>545</v>
      </c>
      <c r="B511" t="s">
        <v>25</v>
      </c>
      <c r="C511" t="s">
        <v>26</v>
      </c>
      <c r="D511" t="s">
        <v>20</v>
      </c>
      <c r="E511" s="4">
        <v>510</v>
      </c>
      <c r="F511" t="s">
        <v>2040</v>
      </c>
      <c r="G511" t="s">
        <v>2041</v>
      </c>
      <c r="H511" t="str">
        <f t="shared" si="7"/>
        <v>Brittaney Itzkin</v>
      </c>
      <c r="I511" t="s">
        <v>21</v>
      </c>
      <c r="J511" t="s">
        <v>32</v>
      </c>
      <c r="K511" s="3">
        <v>15.95</v>
      </c>
      <c r="L511">
        <v>6</v>
      </c>
      <c r="M511" s="3">
        <v>4.7850000000000001</v>
      </c>
      <c r="N511">
        <v>100.485</v>
      </c>
      <c r="O511" s="1">
        <v>43505</v>
      </c>
      <c r="P511" s="2">
        <v>0.71875</v>
      </c>
      <c r="Q511" t="s">
        <v>33</v>
      </c>
      <c r="R511">
        <v>95.7</v>
      </c>
      <c r="S511" s="3">
        <v>4.7619047620000003</v>
      </c>
      <c r="T511">
        <v>4.7850000000000001</v>
      </c>
      <c r="U511" s="3">
        <v>5.0999999999999996</v>
      </c>
    </row>
    <row r="512" spans="1:21" x14ac:dyDescent="0.3">
      <c r="A512" t="s">
        <v>546</v>
      </c>
      <c r="B512" t="s">
        <v>42</v>
      </c>
      <c r="C512" t="s">
        <v>43</v>
      </c>
      <c r="D512" t="s">
        <v>20</v>
      </c>
      <c r="E512" s="4">
        <v>511</v>
      </c>
      <c r="F512" t="s">
        <v>1315</v>
      </c>
      <c r="G512" t="s">
        <v>2042</v>
      </c>
      <c r="H512" t="str">
        <f t="shared" si="7"/>
        <v>Emelita Chelley</v>
      </c>
      <c r="I512" t="s">
        <v>21</v>
      </c>
      <c r="J512" t="s">
        <v>36</v>
      </c>
      <c r="K512" s="3">
        <v>90.74</v>
      </c>
      <c r="L512">
        <v>7</v>
      </c>
      <c r="M512" s="3">
        <v>31.759</v>
      </c>
      <c r="N512">
        <v>666.93899999999996</v>
      </c>
      <c r="O512" s="1">
        <v>43481</v>
      </c>
      <c r="P512" s="2">
        <v>0.75208333333333333</v>
      </c>
      <c r="Q512" t="s">
        <v>33</v>
      </c>
      <c r="R512">
        <v>635.17999999999995</v>
      </c>
      <c r="S512" s="3">
        <v>4.7619047620000003</v>
      </c>
      <c r="T512">
        <v>31.759</v>
      </c>
      <c r="U512" s="3">
        <v>6.2</v>
      </c>
    </row>
    <row r="513" spans="1:21" x14ac:dyDescent="0.3">
      <c r="A513" t="s">
        <v>547</v>
      </c>
      <c r="B513" t="s">
        <v>18</v>
      </c>
      <c r="C513" t="s">
        <v>19</v>
      </c>
      <c r="D513" t="s">
        <v>27</v>
      </c>
      <c r="E513" s="4">
        <v>512</v>
      </c>
      <c r="F513" t="s">
        <v>2043</v>
      </c>
      <c r="G513" t="s">
        <v>2044</v>
      </c>
      <c r="H513" t="str">
        <f t="shared" si="7"/>
        <v>Jesse Adin</v>
      </c>
      <c r="I513" t="s">
        <v>31</v>
      </c>
      <c r="J513" t="s">
        <v>32</v>
      </c>
      <c r="K513" s="3">
        <v>42.91</v>
      </c>
      <c r="L513">
        <v>5</v>
      </c>
      <c r="M513" s="3">
        <v>10.727499999999999</v>
      </c>
      <c r="N513">
        <v>225.2775</v>
      </c>
      <c r="O513" s="1">
        <v>43470</v>
      </c>
      <c r="P513" s="2">
        <v>0.7284722222222223</v>
      </c>
      <c r="Q513" t="s">
        <v>23</v>
      </c>
      <c r="R513">
        <v>214.55</v>
      </c>
      <c r="S513" s="3">
        <v>4.7619047620000003</v>
      </c>
      <c r="T513">
        <v>10.727499999999999</v>
      </c>
      <c r="U513" s="3">
        <v>6.1</v>
      </c>
    </row>
    <row r="514" spans="1:21" x14ac:dyDescent="0.3">
      <c r="A514" t="s">
        <v>548</v>
      </c>
      <c r="B514" t="s">
        <v>18</v>
      </c>
      <c r="C514" t="s">
        <v>19</v>
      </c>
      <c r="D514" t="s">
        <v>27</v>
      </c>
      <c r="E514" s="4">
        <v>513</v>
      </c>
      <c r="F514" t="s">
        <v>2045</v>
      </c>
      <c r="G514" t="s">
        <v>2046</v>
      </c>
      <c r="H514" t="str">
        <f t="shared" si="7"/>
        <v>Roderigo Tivenan</v>
      </c>
      <c r="I514" t="s">
        <v>31</v>
      </c>
      <c r="J514" t="s">
        <v>46</v>
      </c>
      <c r="K514" s="3">
        <v>54.28</v>
      </c>
      <c r="L514">
        <v>7</v>
      </c>
      <c r="M514" s="3">
        <v>18.998000000000001</v>
      </c>
      <c r="N514">
        <v>398.95800000000003</v>
      </c>
      <c r="O514" s="1">
        <v>43492</v>
      </c>
      <c r="P514" s="2">
        <v>0.75347222222222221</v>
      </c>
      <c r="Q514" t="s">
        <v>23</v>
      </c>
      <c r="R514">
        <v>379.96</v>
      </c>
      <c r="S514" s="3">
        <v>4.7619047620000003</v>
      </c>
      <c r="T514">
        <v>18.998000000000001</v>
      </c>
      <c r="U514" s="3">
        <v>9.3000000000000007</v>
      </c>
    </row>
    <row r="515" spans="1:21" x14ac:dyDescent="0.3">
      <c r="A515" t="s">
        <v>549</v>
      </c>
      <c r="B515" t="s">
        <v>18</v>
      </c>
      <c r="C515" t="s">
        <v>19</v>
      </c>
      <c r="D515" t="s">
        <v>27</v>
      </c>
      <c r="E515" s="4">
        <v>514</v>
      </c>
      <c r="F515" t="s">
        <v>2047</v>
      </c>
      <c r="G515" t="s">
        <v>2048</v>
      </c>
      <c r="H515" t="str">
        <f t="shared" ref="H515:H578" si="8">CONCATENATE(F:F," ",G:G)</f>
        <v>Alphonse Ouldred</v>
      </c>
      <c r="I515" t="s">
        <v>31</v>
      </c>
      <c r="J515" t="s">
        <v>28</v>
      </c>
      <c r="K515" s="3">
        <v>99.55</v>
      </c>
      <c r="L515">
        <v>7</v>
      </c>
      <c r="M515" s="3">
        <v>34.842500000000001</v>
      </c>
      <c r="N515">
        <v>731.6925</v>
      </c>
      <c r="O515" s="1">
        <v>43538</v>
      </c>
      <c r="P515" s="2">
        <v>0.50486111111111109</v>
      </c>
      <c r="Q515" t="s">
        <v>29</v>
      </c>
      <c r="R515">
        <v>696.85</v>
      </c>
      <c r="S515" s="3">
        <v>4.7619047620000003</v>
      </c>
      <c r="T515">
        <v>34.842500000000001</v>
      </c>
      <c r="U515" s="3">
        <v>7.6</v>
      </c>
    </row>
    <row r="516" spans="1:21" x14ac:dyDescent="0.3">
      <c r="A516" t="s">
        <v>550</v>
      </c>
      <c r="B516" t="s">
        <v>25</v>
      </c>
      <c r="C516" t="s">
        <v>26</v>
      </c>
      <c r="D516" t="s">
        <v>20</v>
      </c>
      <c r="E516" s="4">
        <v>515</v>
      </c>
      <c r="F516" t="s">
        <v>2049</v>
      </c>
      <c r="G516" t="s">
        <v>2050</v>
      </c>
      <c r="H516" t="str">
        <f t="shared" si="8"/>
        <v>Delila Carlson</v>
      </c>
      <c r="I516" t="s">
        <v>21</v>
      </c>
      <c r="J516" t="s">
        <v>36</v>
      </c>
      <c r="K516" s="3">
        <v>58.39</v>
      </c>
      <c r="L516">
        <v>7</v>
      </c>
      <c r="M516" s="3">
        <v>20.436499999999999</v>
      </c>
      <c r="N516">
        <v>429.16649999999998</v>
      </c>
      <c r="O516" s="1">
        <v>43519</v>
      </c>
      <c r="P516" s="2">
        <v>0.8256944444444444</v>
      </c>
      <c r="Q516" t="s">
        <v>33</v>
      </c>
      <c r="R516">
        <v>408.73</v>
      </c>
      <c r="S516" s="3">
        <v>4.7619047620000003</v>
      </c>
      <c r="T516">
        <v>20.436499999999999</v>
      </c>
      <c r="U516" s="3">
        <v>8.1999999999999993</v>
      </c>
    </row>
    <row r="517" spans="1:21" x14ac:dyDescent="0.3">
      <c r="A517" t="s">
        <v>551</v>
      </c>
      <c r="B517" t="s">
        <v>25</v>
      </c>
      <c r="C517" t="s">
        <v>26</v>
      </c>
      <c r="D517" t="s">
        <v>20</v>
      </c>
      <c r="E517" s="4">
        <v>516</v>
      </c>
      <c r="F517" t="s">
        <v>2051</v>
      </c>
      <c r="G517" t="s">
        <v>2052</v>
      </c>
      <c r="H517" t="str">
        <f t="shared" si="8"/>
        <v>Hugo Saiens</v>
      </c>
      <c r="I517" t="s">
        <v>31</v>
      </c>
      <c r="J517" t="s">
        <v>46</v>
      </c>
      <c r="K517" s="3">
        <v>51.47</v>
      </c>
      <c r="L517">
        <v>1</v>
      </c>
      <c r="M517" s="3">
        <v>2.5735000000000001</v>
      </c>
      <c r="N517">
        <v>54.043500000000002</v>
      </c>
      <c r="O517" s="1">
        <v>43542</v>
      </c>
      <c r="P517" s="2">
        <v>0.66111111111111109</v>
      </c>
      <c r="Q517" t="s">
        <v>23</v>
      </c>
      <c r="R517">
        <v>51.47</v>
      </c>
      <c r="S517" s="3">
        <v>4.7619047620000003</v>
      </c>
      <c r="T517">
        <v>2.5735000000000001</v>
      </c>
      <c r="U517" s="3">
        <v>8.5</v>
      </c>
    </row>
    <row r="518" spans="1:21" x14ac:dyDescent="0.3">
      <c r="A518" t="s">
        <v>552</v>
      </c>
      <c r="B518" t="s">
        <v>42</v>
      </c>
      <c r="C518" t="s">
        <v>43</v>
      </c>
      <c r="D518" t="s">
        <v>20</v>
      </c>
      <c r="E518" s="4">
        <v>517</v>
      </c>
      <c r="F518" t="s">
        <v>2053</v>
      </c>
      <c r="G518" t="s">
        <v>2054</v>
      </c>
      <c r="H518" t="str">
        <f t="shared" si="8"/>
        <v>Eb Etches</v>
      </c>
      <c r="I518" t="s">
        <v>31</v>
      </c>
      <c r="J518" t="s">
        <v>22</v>
      </c>
      <c r="K518" s="3">
        <v>54.86</v>
      </c>
      <c r="L518">
        <v>5</v>
      </c>
      <c r="M518" s="3">
        <v>13.715</v>
      </c>
      <c r="N518">
        <v>288.01499999999999</v>
      </c>
      <c r="O518" s="1">
        <v>43553</v>
      </c>
      <c r="P518" s="2">
        <v>0.70000000000000007</v>
      </c>
      <c r="Q518" t="s">
        <v>23</v>
      </c>
      <c r="R518">
        <v>274.3</v>
      </c>
      <c r="S518" s="3">
        <v>4.7619047620000003</v>
      </c>
      <c r="T518">
        <v>13.715</v>
      </c>
      <c r="U518" s="3">
        <v>9.8000000000000007</v>
      </c>
    </row>
    <row r="519" spans="1:21" x14ac:dyDescent="0.3">
      <c r="A519" t="s">
        <v>553</v>
      </c>
      <c r="B519" t="s">
        <v>25</v>
      </c>
      <c r="C519" t="s">
        <v>26</v>
      </c>
      <c r="D519" t="s">
        <v>20</v>
      </c>
      <c r="E519" s="4">
        <v>518</v>
      </c>
      <c r="F519" t="s">
        <v>2055</v>
      </c>
      <c r="G519" t="s">
        <v>2056</v>
      </c>
      <c r="H519" t="str">
        <f t="shared" si="8"/>
        <v>Reinold Elvidge</v>
      </c>
      <c r="I519" t="s">
        <v>31</v>
      </c>
      <c r="J519" t="s">
        <v>32</v>
      </c>
      <c r="K519" s="3">
        <v>39.39</v>
      </c>
      <c r="L519">
        <v>5</v>
      </c>
      <c r="M519" s="3">
        <v>9.8475000000000001</v>
      </c>
      <c r="N519">
        <v>206.79750000000001</v>
      </c>
      <c r="O519" s="1">
        <v>43487</v>
      </c>
      <c r="P519" s="2">
        <v>0.8652777777777777</v>
      </c>
      <c r="Q519" t="s">
        <v>33</v>
      </c>
      <c r="R519">
        <v>196.95</v>
      </c>
      <c r="S519" s="3">
        <v>4.7619047620000003</v>
      </c>
      <c r="T519">
        <v>9.8475000000000001</v>
      </c>
      <c r="U519" s="3">
        <v>8.6999999999999993</v>
      </c>
    </row>
    <row r="520" spans="1:21" x14ac:dyDescent="0.3">
      <c r="A520" t="s">
        <v>554</v>
      </c>
      <c r="B520" t="s">
        <v>18</v>
      </c>
      <c r="C520" t="s">
        <v>19</v>
      </c>
      <c r="D520" t="s">
        <v>27</v>
      </c>
      <c r="E520" s="4">
        <v>519</v>
      </c>
      <c r="F520" t="s">
        <v>2057</v>
      </c>
      <c r="G520" t="s">
        <v>2058</v>
      </c>
      <c r="H520" t="str">
        <f t="shared" si="8"/>
        <v>Rip Haliburn</v>
      </c>
      <c r="I520" t="s">
        <v>31</v>
      </c>
      <c r="J520" t="s">
        <v>32</v>
      </c>
      <c r="K520" s="3">
        <v>34.729999999999997</v>
      </c>
      <c r="L520">
        <v>2</v>
      </c>
      <c r="M520" s="3">
        <v>3.4729999999999999</v>
      </c>
      <c r="N520">
        <v>72.933000000000007</v>
      </c>
      <c r="O520" s="1">
        <v>43525</v>
      </c>
      <c r="P520" s="2">
        <v>0.7597222222222223</v>
      </c>
      <c r="Q520" t="s">
        <v>23</v>
      </c>
      <c r="R520">
        <v>69.459999999999994</v>
      </c>
      <c r="S520" s="3">
        <v>4.7619047620000003</v>
      </c>
      <c r="T520">
        <v>3.4729999999999999</v>
      </c>
      <c r="U520" s="3">
        <v>9.6999999999999993</v>
      </c>
    </row>
    <row r="521" spans="1:21" x14ac:dyDescent="0.3">
      <c r="A521" t="s">
        <v>555</v>
      </c>
      <c r="B521" t="s">
        <v>25</v>
      </c>
      <c r="C521" t="s">
        <v>26</v>
      </c>
      <c r="D521" t="s">
        <v>20</v>
      </c>
      <c r="E521" s="4">
        <v>520</v>
      </c>
      <c r="F521" t="s">
        <v>2059</v>
      </c>
      <c r="G521" t="s">
        <v>2060</v>
      </c>
      <c r="H521" t="str">
        <f t="shared" si="8"/>
        <v>Shamus Lilywhite</v>
      </c>
      <c r="I521" t="s">
        <v>31</v>
      </c>
      <c r="J521" t="s">
        <v>36</v>
      </c>
      <c r="K521" s="3">
        <v>71.92</v>
      </c>
      <c r="L521">
        <v>5</v>
      </c>
      <c r="M521" s="3">
        <v>17.98</v>
      </c>
      <c r="N521">
        <v>377.58</v>
      </c>
      <c r="O521" s="1">
        <v>43482</v>
      </c>
      <c r="P521" s="2">
        <v>0.62847222222222221</v>
      </c>
      <c r="Q521" t="s">
        <v>33</v>
      </c>
      <c r="R521">
        <v>359.6</v>
      </c>
      <c r="S521" s="3">
        <v>4.7619047620000003</v>
      </c>
      <c r="T521">
        <v>17.98</v>
      </c>
      <c r="U521" s="3">
        <v>4.3</v>
      </c>
    </row>
    <row r="522" spans="1:21" x14ac:dyDescent="0.3">
      <c r="A522" t="s">
        <v>556</v>
      </c>
      <c r="B522" t="s">
        <v>42</v>
      </c>
      <c r="C522" t="s">
        <v>43</v>
      </c>
      <c r="D522" t="s">
        <v>27</v>
      </c>
      <c r="E522" s="4">
        <v>521</v>
      </c>
      <c r="F522" t="s">
        <v>2061</v>
      </c>
      <c r="G522" t="s">
        <v>2062</v>
      </c>
      <c r="H522" t="str">
        <f t="shared" si="8"/>
        <v>Burnard Stollman</v>
      </c>
      <c r="I522" t="s">
        <v>31</v>
      </c>
      <c r="J522" t="s">
        <v>28</v>
      </c>
      <c r="K522" s="3">
        <v>45.71</v>
      </c>
      <c r="L522">
        <v>3</v>
      </c>
      <c r="M522" s="3">
        <v>6.8564999999999996</v>
      </c>
      <c r="N522">
        <v>143.98650000000001</v>
      </c>
      <c r="O522" s="1">
        <v>43550</v>
      </c>
      <c r="P522" s="2">
        <v>0.44027777777777777</v>
      </c>
      <c r="Q522" t="s">
        <v>33</v>
      </c>
      <c r="R522">
        <v>137.13</v>
      </c>
      <c r="S522" s="3">
        <v>4.7619047620000003</v>
      </c>
      <c r="T522">
        <v>6.8564999999999996</v>
      </c>
      <c r="U522" s="3">
        <v>7.7</v>
      </c>
    </row>
    <row r="523" spans="1:21" x14ac:dyDescent="0.3">
      <c r="A523" t="s">
        <v>557</v>
      </c>
      <c r="B523" t="s">
        <v>25</v>
      </c>
      <c r="C523" t="s">
        <v>26</v>
      </c>
      <c r="D523" t="s">
        <v>20</v>
      </c>
      <c r="E523" s="4">
        <v>522</v>
      </c>
      <c r="F523" t="s">
        <v>2063</v>
      </c>
      <c r="G523" t="s">
        <v>2064</v>
      </c>
      <c r="H523" t="str">
        <f t="shared" si="8"/>
        <v>Cece Hanmore</v>
      </c>
      <c r="I523" t="s">
        <v>31</v>
      </c>
      <c r="J523" t="s">
        <v>32</v>
      </c>
      <c r="K523" s="3">
        <v>83.17</v>
      </c>
      <c r="L523">
        <v>6</v>
      </c>
      <c r="M523" s="3">
        <v>24.951000000000001</v>
      </c>
      <c r="N523">
        <v>523.971</v>
      </c>
      <c r="O523" s="1">
        <v>43544</v>
      </c>
      <c r="P523" s="2">
        <v>0.47430555555555554</v>
      </c>
      <c r="Q523" t="s">
        <v>29</v>
      </c>
      <c r="R523">
        <v>499.02</v>
      </c>
      <c r="S523" s="3">
        <v>4.7619047620000003</v>
      </c>
      <c r="T523">
        <v>24.951000000000001</v>
      </c>
      <c r="U523" s="3">
        <v>7.3</v>
      </c>
    </row>
    <row r="524" spans="1:21" x14ac:dyDescent="0.3">
      <c r="A524" t="s">
        <v>558</v>
      </c>
      <c r="B524" t="s">
        <v>18</v>
      </c>
      <c r="C524" t="s">
        <v>19</v>
      </c>
      <c r="D524" t="s">
        <v>20</v>
      </c>
      <c r="E524" s="4">
        <v>523</v>
      </c>
      <c r="F524" t="s">
        <v>2065</v>
      </c>
      <c r="G524" t="s">
        <v>2066</v>
      </c>
      <c r="H524" t="str">
        <f t="shared" si="8"/>
        <v>Shea Lightbowne</v>
      </c>
      <c r="I524" t="s">
        <v>31</v>
      </c>
      <c r="J524" t="s">
        <v>32</v>
      </c>
      <c r="K524" s="3">
        <v>37.44</v>
      </c>
      <c r="L524">
        <v>6</v>
      </c>
      <c r="M524" s="3">
        <v>11.231999999999999</v>
      </c>
      <c r="N524">
        <v>235.87200000000001</v>
      </c>
      <c r="O524" s="1">
        <v>43502</v>
      </c>
      <c r="P524" s="2">
        <v>0.57986111111111105</v>
      </c>
      <c r="Q524" t="s">
        <v>33</v>
      </c>
      <c r="R524">
        <v>224.64</v>
      </c>
      <c r="S524" s="3">
        <v>4.7619047620000003</v>
      </c>
      <c r="T524">
        <v>11.231999999999999</v>
      </c>
      <c r="U524" s="3">
        <v>5.9</v>
      </c>
    </row>
    <row r="525" spans="1:21" x14ac:dyDescent="0.3">
      <c r="A525" t="s">
        <v>559</v>
      </c>
      <c r="B525" t="s">
        <v>25</v>
      </c>
      <c r="C525" t="s">
        <v>26</v>
      </c>
      <c r="D525" t="s">
        <v>27</v>
      </c>
      <c r="E525" s="4">
        <v>524</v>
      </c>
      <c r="F525" t="s">
        <v>2067</v>
      </c>
      <c r="G525" t="s">
        <v>2068</v>
      </c>
      <c r="H525" t="str">
        <f t="shared" si="8"/>
        <v>Rayshell Montacute</v>
      </c>
      <c r="I525" t="s">
        <v>21</v>
      </c>
      <c r="J525" t="s">
        <v>22</v>
      </c>
      <c r="K525" s="3">
        <v>62.87</v>
      </c>
      <c r="L525">
        <v>2</v>
      </c>
      <c r="M525" s="3">
        <v>6.2869999999999999</v>
      </c>
      <c r="N525">
        <v>132.02699999999999</v>
      </c>
      <c r="O525" s="1">
        <v>43466</v>
      </c>
      <c r="P525" s="2">
        <v>0.48819444444444443</v>
      </c>
      <c r="Q525" t="s">
        <v>29</v>
      </c>
      <c r="R525">
        <v>125.74</v>
      </c>
      <c r="S525" s="3">
        <v>4.7619047620000003</v>
      </c>
      <c r="T525">
        <v>6.2869999999999999</v>
      </c>
      <c r="U525" s="3">
        <v>5</v>
      </c>
    </row>
    <row r="526" spans="1:21" x14ac:dyDescent="0.3">
      <c r="A526" t="s">
        <v>560</v>
      </c>
      <c r="B526" t="s">
        <v>18</v>
      </c>
      <c r="C526" t="s">
        <v>19</v>
      </c>
      <c r="D526" t="s">
        <v>27</v>
      </c>
      <c r="E526" s="4">
        <v>525</v>
      </c>
      <c r="F526" t="s">
        <v>2069</v>
      </c>
      <c r="G526" t="s">
        <v>2070</v>
      </c>
      <c r="H526" t="str">
        <f t="shared" si="8"/>
        <v>Helli Hugnot</v>
      </c>
      <c r="I526" t="s">
        <v>21</v>
      </c>
      <c r="J526" t="s">
        <v>44</v>
      </c>
      <c r="K526" s="3">
        <v>81.709999999999994</v>
      </c>
      <c r="L526">
        <v>6</v>
      </c>
      <c r="M526" s="3">
        <v>24.513000000000002</v>
      </c>
      <c r="N526">
        <v>514.77300000000002</v>
      </c>
      <c r="O526" s="1">
        <v>43492</v>
      </c>
      <c r="P526" s="2">
        <v>0.60833333333333328</v>
      </c>
      <c r="Q526" t="s">
        <v>33</v>
      </c>
      <c r="R526">
        <v>490.26</v>
      </c>
      <c r="S526" s="3">
        <v>4.7619047620000003</v>
      </c>
      <c r="T526">
        <v>24.513000000000002</v>
      </c>
      <c r="U526" s="3">
        <v>8</v>
      </c>
    </row>
    <row r="527" spans="1:21" x14ac:dyDescent="0.3">
      <c r="A527" t="s">
        <v>561</v>
      </c>
      <c r="B527" t="s">
        <v>18</v>
      </c>
      <c r="C527" t="s">
        <v>19</v>
      </c>
      <c r="D527" t="s">
        <v>20</v>
      </c>
      <c r="E527" s="4">
        <v>526</v>
      </c>
      <c r="F527" t="s">
        <v>2071</v>
      </c>
      <c r="G527" t="s">
        <v>2072</v>
      </c>
      <c r="H527" t="str">
        <f t="shared" si="8"/>
        <v>Shep Rodger</v>
      </c>
      <c r="I527" t="s">
        <v>31</v>
      </c>
      <c r="J527" t="s">
        <v>36</v>
      </c>
      <c r="K527" s="3">
        <v>91.41</v>
      </c>
      <c r="L527">
        <v>5</v>
      </c>
      <c r="M527" s="3">
        <v>22.852499999999999</v>
      </c>
      <c r="N527">
        <v>479.90249999999997</v>
      </c>
      <c r="O527" s="1">
        <v>43521</v>
      </c>
      <c r="P527" s="2">
        <v>0.66875000000000007</v>
      </c>
      <c r="Q527" t="s">
        <v>23</v>
      </c>
      <c r="R527">
        <v>457.05</v>
      </c>
      <c r="S527" s="3">
        <v>4.7619047620000003</v>
      </c>
      <c r="T527">
        <v>22.852499999999999</v>
      </c>
      <c r="U527" s="3">
        <v>7.1</v>
      </c>
    </row>
    <row r="528" spans="1:21" x14ac:dyDescent="0.3">
      <c r="A528" t="s">
        <v>562</v>
      </c>
      <c r="B528" t="s">
        <v>42</v>
      </c>
      <c r="C528" t="s">
        <v>43</v>
      </c>
      <c r="D528" t="s">
        <v>27</v>
      </c>
      <c r="E528" s="4">
        <v>527</v>
      </c>
      <c r="F528" t="s">
        <v>2073</v>
      </c>
      <c r="G528" t="s">
        <v>2074</v>
      </c>
      <c r="H528" t="str">
        <f t="shared" si="8"/>
        <v>Irvin Hatherley</v>
      </c>
      <c r="I528" t="s">
        <v>31</v>
      </c>
      <c r="J528" t="s">
        <v>46</v>
      </c>
      <c r="K528" s="3">
        <v>39.21</v>
      </c>
      <c r="L528">
        <v>4</v>
      </c>
      <c r="M528" s="3">
        <v>7.8419999999999996</v>
      </c>
      <c r="N528">
        <v>164.68199999999999</v>
      </c>
      <c r="O528" s="1">
        <v>43481</v>
      </c>
      <c r="P528" s="2">
        <v>0.8354166666666667</v>
      </c>
      <c r="Q528" t="s">
        <v>33</v>
      </c>
      <c r="R528">
        <v>156.84</v>
      </c>
      <c r="S528" s="3">
        <v>4.7619047620000003</v>
      </c>
      <c r="T528">
        <v>7.8419999999999996</v>
      </c>
      <c r="U528" s="3">
        <v>9</v>
      </c>
    </row>
    <row r="529" spans="1:21" x14ac:dyDescent="0.3">
      <c r="A529" t="s">
        <v>563</v>
      </c>
      <c r="B529" t="s">
        <v>42</v>
      </c>
      <c r="C529" t="s">
        <v>43</v>
      </c>
      <c r="D529" t="s">
        <v>20</v>
      </c>
      <c r="E529" s="4">
        <v>528</v>
      </c>
      <c r="F529" t="s">
        <v>2075</v>
      </c>
      <c r="G529" t="s">
        <v>2076</v>
      </c>
      <c r="H529" t="str">
        <f t="shared" si="8"/>
        <v>Shandie Anchor</v>
      </c>
      <c r="I529" t="s">
        <v>21</v>
      </c>
      <c r="J529" t="s">
        <v>46</v>
      </c>
      <c r="K529" s="3">
        <v>59.86</v>
      </c>
      <c r="L529">
        <v>2</v>
      </c>
      <c r="M529" s="3">
        <v>5.9859999999999998</v>
      </c>
      <c r="N529">
        <v>125.706</v>
      </c>
      <c r="O529" s="1">
        <v>43478</v>
      </c>
      <c r="P529" s="2">
        <v>0.62152777777777779</v>
      </c>
      <c r="Q529" t="s">
        <v>23</v>
      </c>
      <c r="R529">
        <v>119.72</v>
      </c>
      <c r="S529" s="3">
        <v>4.7619047620000003</v>
      </c>
      <c r="T529">
        <v>5.9859999999999998</v>
      </c>
      <c r="U529" s="3">
        <v>6.7</v>
      </c>
    </row>
    <row r="530" spans="1:21" x14ac:dyDescent="0.3">
      <c r="A530" t="s">
        <v>564</v>
      </c>
      <c r="B530" t="s">
        <v>42</v>
      </c>
      <c r="C530" t="s">
        <v>43</v>
      </c>
      <c r="D530" t="s">
        <v>20</v>
      </c>
      <c r="E530" s="4">
        <v>529</v>
      </c>
      <c r="F530" t="s">
        <v>2077</v>
      </c>
      <c r="G530" t="s">
        <v>2078</v>
      </c>
      <c r="H530" t="str">
        <f t="shared" si="8"/>
        <v>Gabey Cloonan</v>
      </c>
      <c r="I530" t="s">
        <v>21</v>
      </c>
      <c r="J530" t="s">
        <v>44</v>
      </c>
      <c r="K530" s="3">
        <v>54.36</v>
      </c>
      <c r="L530">
        <v>10</v>
      </c>
      <c r="M530" s="3">
        <v>27.18</v>
      </c>
      <c r="N530">
        <v>570.78</v>
      </c>
      <c r="O530" s="1">
        <v>43503</v>
      </c>
      <c r="P530" s="2">
        <v>0.4777777777777778</v>
      </c>
      <c r="Q530" t="s">
        <v>33</v>
      </c>
      <c r="R530">
        <v>543.6</v>
      </c>
      <c r="S530" s="3">
        <v>4.7619047620000003</v>
      </c>
      <c r="T530">
        <v>27.18</v>
      </c>
      <c r="U530" s="3">
        <v>6.1</v>
      </c>
    </row>
    <row r="531" spans="1:21" x14ac:dyDescent="0.3">
      <c r="A531" t="s">
        <v>565</v>
      </c>
      <c r="B531" t="s">
        <v>18</v>
      </c>
      <c r="C531" t="s">
        <v>19</v>
      </c>
      <c r="D531" t="s">
        <v>27</v>
      </c>
      <c r="E531" s="4">
        <v>530</v>
      </c>
      <c r="F531" t="s">
        <v>2079</v>
      </c>
      <c r="G531" t="s">
        <v>2080</v>
      </c>
      <c r="H531" t="str">
        <f t="shared" si="8"/>
        <v>Beck Henstone</v>
      </c>
      <c r="I531" t="s">
        <v>31</v>
      </c>
      <c r="J531" t="s">
        <v>36</v>
      </c>
      <c r="K531" s="3">
        <v>98.09</v>
      </c>
      <c r="L531">
        <v>9</v>
      </c>
      <c r="M531" s="3">
        <v>44.140500000000003</v>
      </c>
      <c r="N531">
        <v>926.95050000000003</v>
      </c>
      <c r="O531" s="1">
        <v>43513</v>
      </c>
      <c r="P531" s="2">
        <v>0.82013888888888886</v>
      </c>
      <c r="Q531" t="s">
        <v>29</v>
      </c>
      <c r="R531">
        <v>882.81</v>
      </c>
      <c r="S531" s="3">
        <v>4.7619047620000003</v>
      </c>
      <c r="T531">
        <v>44.140500000000003</v>
      </c>
      <c r="U531" s="3">
        <v>9.3000000000000007</v>
      </c>
    </row>
    <row r="532" spans="1:21" x14ac:dyDescent="0.3">
      <c r="A532" t="s">
        <v>566</v>
      </c>
      <c r="B532" t="s">
        <v>18</v>
      </c>
      <c r="C532" t="s">
        <v>19</v>
      </c>
      <c r="D532" t="s">
        <v>27</v>
      </c>
      <c r="E532" s="4">
        <v>531</v>
      </c>
      <c r="F532" t="s">
        <v>2081</v>
      </c>
      <c r="G532" t="s">
        <v>2082</v>
      </c>
      <c r="H532" t="str">
        <f t="shared" si="8"/>
        <v>Sax Coules</v>
      </c>
      <c r="I532" t="s">
        <v>31</v>
      </c>
      <c r="J532" t="s">
        <v>22</v>
      </c>
      <c r="K532" s="3">
        <v>25.43</v>
      </c>
      <c r="L532">
        <v>6</v>
      </c>
      <c r="M532" s="3">
        <v>7.6289999999999996</v>
      </c>
      <c r="N532">
        <v>160.209</v>
      </c>
      <c r="O532" s="1">
        <v>43508</v>
      </c>
      <c r="P532" s="2">
        <v>0.79236111111111107</v>
      </c>
      <c r="Q532" t="s">
        <v>23</v>
      </c>
      <c r="R532">
        <v>152.58000000000001</v>
      </c>
      <c r="S532" s="3">
        <v>4.7619047620000003</v>
      </c>
      <c r="T532">
        <v>7.6289999999999996</v>
      </c>
      <c r="U532" s="3">
        <v>7</v>
      </c>
    </row>
    <row r="533" spans="1:21" x14ac:dyDescent="0.3">
      <c r="A533" t="s">
        <v>567</v>
      </c>
      <c r="B533" t="s">
        <v>18</v>
      </c>
      <c r="C533" t="s">
        <v>19</v>
      </c>
      <c r="D533" t="s">
        <v>20</v>
      </c>
      <c r="E533" s="4">
        <v>532</v>
      </c>
      <c r="F533" t="s">
        <v>2083</v>
      </c>
      <c r="G533" t="s">
        <v>2084</v>
      </c>
      <c r="H533" t="str">
        <f t="shared" si="8"/>
        <v>Desmond Coe</v>
      </c>
      <c r="I533" t="s">
        <v>31</v>
      </c>
      <c r="J533" t="s">
        <v>46</v>
      </c>
      <c r="K533" s="3">
        <v>86.68</v>
      </c>
      <c r="L533">
        <v>8</v>
      </c>
      <c r="M533" s="3">
        <v>34.671999999999997</v>
      </c>
      <c r="N533">
        <v>728.11199999999997</v>
      </c>
      <c r="O533" s="1">
        <v>43489</v>
      </c>
      <c r="P533" s="2">
        <v>0.75277777777777777</v>
      </c>
      <c r="Q533" t="s">
        <v>33</v>
      </c>
      <c r="R533">
        <v>693.44</v>
      </c>
      <c r="S533" s="3">
        <v>4.7619047620000003</v>
      </c>
      <c r="T533">
        <v>34.671999999999997</v>
      </c>
      <c r="U533" s="3">
        <v>7.2</v>
      </c>
    </row>
    <row r="534" spans="1:21" x14ac:dyDescent="0.3">
      <c r="A534" t="s">
        <v>568</v>
      </c>
      <c r="B534" t="s">
        <v>42</v>
      </c>
      <c r="C534" t="s">
        <v>43</v>
      </c>
      <c r="D534" t="s">
        <v>27</v>
      </c>
      <c r="E534" s="4">
        <v>533</v>
      </c>
      <c r="F534" t="s">
        <v>2085</v>
      </c>
      <c r="G534" t="s">
        <v>2086</v>
      </c>
      <c r="H534" t="str">
        <f t="shared" si="8"/>
        <v>Willette Kleinmintz</v>
      </c>
      <c r="I534" t="s">
        <v>21</v>
      </c>
      <c r="J534" t="s">
        <v>28</v>
      </c>
      <c r="K534" s="3">
        <v>22.95</v>
      </c>
      <c r="L534">
        <v>10</v>
      </c>
      <c r="M534" s="3">
        <v>11.475</v>
      </c>
      <c r="N534">
        <v>240.97499999999999</v>
      </c>
      <c r="O534" s="1">
        <v>43502</v>
      </c>
      <c r="P534" s="2">
        <v>0.80555555555555547</v>
      </c>
      <c r="Q534" t="s">
        <v>23</v>
      </c>
      <c r="R534">
        <v>229.5</v>
      </c>
      <c r="S534" s="3">
        <v>4.7619047620000003</v>
      </c>
      <c r="T534">
        <v>11.475</v>
      </c>
      <c r="U534" s="3">
        <v>8.1999999999999993</v>
      </c>
    </row>
    <row r="535" spans="1:21" x14ac:dyDescent="0.3">
      <c r="A535" t="s">
        <v>569</v>
      </c>
      <c r="B535" t="s">
        <v>25</v>
      </c>
      <c r="C535" t="s">
        <v>26</v>
      </c>
      <c r="D535" t="s">
        <v>27</v>
      </c>
      <c r="E535" s="4">
        <v>534</v>
      </c>
      <c r="F535" t="s">
        <v>2087</v>
      </c>
      <c r="G535" t="s">
        <v>2088</v>
      </c>
      <c r="H535" t="str">
        <f t="shared" si="8"/>
        <v>Fredericka Brawn</v>
      </c>
      <c r="I535" t="s">
        <v>21</v>
      </c>
      <c r="J535" t="s">
        <v>44</v>
      </c>
      <c r="K535" s="3">
        <v>16.309999999999999</v>
      </c>
      <c r="L535">
        <v>9</v>
      </c>
      <c r="M535" s="3">
        <v>7.3395000000000001</v>
      </c>
      <c r="N535">
        <v>154.12950000000001</v>
      </c>
      <c r="O535" s="1">
        <v>43550</v>
      </c>
      <c r="P535" s="2">
        <v>0.4381944444444445</v>
      </c>
      <c r="Q535" t="s">
        <v>23</v>
      </c>
      <c r="R535">
        <v>146.79</v>
      </c>
      <c r="S535" s="3">
        <v>4.7619047620000003</v>
      </c>
      <c r="T535">
        <v>7.3395000000000001</v>
      </c>
      <c r="U535" s="3">
        <v>8.4</v>
      </c>
    </row>
    <row r="536" spans="1:21" x14ac:dyDescent="0.3">
      <c r="A536" t="s">
        <v>570</v>
      </c>
      <c r="B536" t="s">
        <v>18</v>
      </c>
      <c r="C536" t="s">
        <v>19</v>
      </c>
      <c r="D536" t="s">
        <v>27</v>
      </c>
      <c r="E536" s="4">
        <v>535</v>
      </c>
      <c r="F536" t="s">
        <v>1876</v>
      </c>
      <c r="G536" t="s">
        <v>2089</v>
      </c>
      <c r="H536" t="str">
        <f t="shared" si="8"/>
        <v>Malia Sizzey</v>
      </c>
      <c r="I536" t="s">
        <v>21</v>
      </c>
      <c r="J536" t="s">
        <v>32</v>
      </c>
      <c r="K536" s="3">
        <v>28.32</v>
      </c>
      <c r="L536">
        <v>5</v>
      </c>
      <c r="M536" s="3">
        <v>7.08</v>
      </c>
      <c r="N536">
        <v>148.68</v>
      </c>
      <c r="O536" s="1">
        <v>43535</v>
      </c>
      <c r="P536" s="2">
        <v>0.56111111111111112</v>
      </c>
      <c r="Q536" t="s">
        <v>23</v>
      </c>
      <c r="R536">
        <v>141.6</v>
      </c>
      <c r="S536" s="3">
        <v>4.7619047620000003</v>
      </c>
      <c r="T536">
        <v>7.08</v>
      </c>
      <c r="U536" s="3">
        <v>6.2</v>
      </c>
    </row>
    <row r="537" spans="1:21" x14ac:dyDescent="0.3">
      <c r="A537" t="s">
        <v>571</v>
      </c>
      <c r="B537" t="s">
        <v>25</v>
      </c>
      <c r="C537" t="s">
        <v>26</v>
      </c>
      <c r="D537" t="s">
        <v>27</v>
      </c>
      <c r="E537" s="4">
        <v>536</v>
      </c>
      <c r="F537" t="s">
        <v>2090</v>
      </c>
      <c r="G537" t="s">
        <v>2091</v>
      </c>
      <c r="H537" t="str">
        <f t="shared" si="8"/>
        <v>Elijah Tolussi</v>
      </c>
      <c r="I537" t="s">
        <v>31</v>
      </c>
      <c r="J537" t="s">
        <v>32</v>
      </c>
      <c r="K537" s="3">
        <v>16.670000000000002</v>
      </c>
      <c r="L537">
        <v>7</v>
      </c>
      <c r="M537" s="3">
        <v>5.8345000000000002</v>
      </c>
      <c r="N537">
        <v>122.5245</v>
      </c>
      <c r="O537" s="1">
        <v>43503</v>
      </c>
      <c r="P537" s="2">
        <v>0.48333333333333334</v>
      </c>
      <c r="Q537" t="s">
        <v>23</v>
      </c>
      <c r="R537">
        <v>116.69</v>
      </c>
      <c r="S537" s="3">
        <v>4.7619047620000003</v>
      </c>
      <c r="T537">
        <v>5.8345000000000002</v>
      </c>
      <c r="U537" s="3">
        <v>7.4</v>
      </c>
    </row>
    <row r="538" spans="1:21" x14ac:dyDescent="0.3">
      <c r="A538" t="s">
        <v>572</v>
      </c>
      <c r="B538" t="s">
        <v>42</v>
      </c>
      <c r="C538" t="s">
        <v>43</v>
      </c>
      <c r="D538" t="s">
        <v>20</v>
      </c>
      <c r="E538" s="4">
        <v>537</v>
      </c>
      <c r="F538" t="s">
        <v>2092</v>
      </c>
      <c r="G538" t="s">
        <v>2093</v>
      </c>
      <c r="H538" t="str">
        <f t="shared" si="8"/>
        <v>Loren Allflatt</v>
      </c>
      <c r="I538" t="s">
        <v>21</v>
      </c>
      <c r="J538" t="s">
        <v>46</v>
      </c>
      <c r="K538" s="3">
        <v>73.959999999999994</v>
      </c>
      <c r="L538">
        <v>1</v>
      </c>
      <c r="M538" s="3">
        <v>3.698</v>
      </c>
      <c r="N538">
        <v>77.658000000000001</v>
      </c>
      <c r="O538" s="1">
        <v>43470</v>
      </c>
      <c r="P538" s="2">
        <v>0.48055555555555557</v>
      </c>
      <c r="Q538" t="s">
        <v>33</v>
      </c>
      <c r="R538">
        <v>73.959999999999994</v>
      </c>
      <c r="S538" s="3">
        <v>4.7619047620000003</v>
      </c>
      <c r="T538">
        <v>3.698</v>
      </c>
      <c r="U538" s="3">
        <v>5</v>
      </c>
    </row>
    <row r="539" spans="1:21" x14ac:dyDescent="0.3">
      <c r="A539" t="s">
        <v>573</v>
      </c>
      <c r="B539" t="s">
        <v>18</v>
      </c>
      <c r="C539" t="s">
        <v>19</v>
      </c>
      <c r="D539" t="s">
        <v>27</v>
      </c>
      <c r="E539" s="4">
        <v>538</v>
      </c>
      <c r="F539" t="s">
        <v>2094</v>
      </c>
      <c r="G539" t="s">
        <v>2095</v>
      </c>
      <c r="H539" t="str">
        <f t="shared" si="8"/>
        <v>Guendolen Ravillas</v>
      </c>
      <c r="I539" t="s">
        <v>21</v>
      </c>
      <c r="J539" t="s">
        <v>32</v>
      </c>
      <c r="K539" s="3">
        <v>97.94</v>
      </c>
      <c r="L539">
        <v>1</v>
      </c>
      <c r="M539" s="3">
        <v>4.8970000000000002</v>
      </c>
      <c r="N539">
        <v>102.837</v>
      </c>
      <c r="O539" s="1">
        <v>43531</v>
      </c>
      <c r="P539" s="2">
        <v>0.48888888888888887</v>
      </c>
      <c r="Q539" t="s">
        <v>23</v>
      </c>
      <c r="R539">
        <v>97.94</v>
      </c>
      <c r="S539" s="3">
        <v>4.7619047620000003</v>
      </c>
      <c r="T539">
        <v>4.8970000000000002</v>
      </c>
      <c r="U539" s="3">
        <v>6.9</v>
      </c>
    </row>
    <row r="540" spans="1:21" x14ac:dyDescent="0.3">
      <c r="A540" t="s">
        <v>574</v>
      </c>
      <c r="B540" t="s">
        <v>18</v>
      </c>
      <c r="C540" t="s">
        <v>19</v>
      </c>
      <c r="D540" t="s">
        <v>27</v>
      </c>
      <c r="E540" s="4">
        <v>539</v>
      </c>
      <c r="F540" t="s">
        <v>2096</v>
      </c>
      <c r="G540" t="s">
        <v>2097</v>
      </c>
      <c r="H540" t="str">
        <f t="shared" si="8"/>
        <v>Barnabas Yakhin</v>
      </c>
      <c r="I540" t="s">
        <v>31</v>
      </c>
      <c r="J540" t="s">
        <v>46</v>
      </c>
      <c r="K540" s="3">
        <v>73.05</v>
      </c>
      <c r="L540">
        <v>4</v>
      </c>
      <c r="M540" s="3">
        <v>14.61</v>
      </c>
      <c r="N540">
        <v>306.81</v>
      </c>
      <c r="O540" s="1">
        <v>43521</v>
      </c>
      <c r="P540" s="2">
        <v>0.71944444444444444</v>
      </c>
      <c r="Q540" t="s">
        <v>33</v>
      </c>
      <c r="R540">
        <v>292.2</v>
      </c>
      <c r="S540" s="3">
        <v>4.7619047620000003</v>
      </c>
      <c r="T540">
        <v>14.61</v>
      </c>
      <c r="U540" s="3">
        <v>4.9000000000000004</v>
      </c>
    </row>
    <row r="541" spans="1:21" x14ac:dyDescent="0.3">
      <c r="A541" t="s">
        <v>575</v>
      </c>
      <c r="B541" t="s">
        <v>25</v>
      </c>
      <c r="C541" t="s">
        <v>26</v>
      </c>
      <c r="D541" t="s">
        <v>20</v>
      </c>
      <c r="E541" s="4">
        <v>540</v>
      </c>
      <c r="F541" t="s">
        <v>2098</v>
      </c>
      <c r="G541" t="s">
        <v>1369</v>
      </c>
      <c r="H541" t="str">
        <f t="shared" si="8"/>
        <v>Diena Joddens</v>
      </c>
      <c r="I541" t="s">
        <v>21</v>
      </c>
      <c r="J541" t="s">
        <v>44</v>
      </c>
      <c r="K541" s="3">
        <v>87.48</v>
      </c>
      <c r="L541">
        <v>6</v>
      </c>
      <c r="M541" s="3">
        <v>26.244</v>
      </c>
      <c r="N541">
        <v>551.12400000000002</v>
      </c>
      <c r="O541" s="1">
        <v>43497</v>
      </c>
      <c r="P541" s="2">
        <v>0.77986111111111101</v>
      </c>
      <c r="Q541" t="s">
        <v>23</v>
      </c>
      <c r="R541">
        <v>524.88</v>
      </c>
      <c r="S541" s="3">
        <v>4.7619047620000003</v>
      </c>
      <c r="T541">
        <v>26.244</v>
      </c>
      <c r="U541" s="3">
        <v>5.0999999999999996</v>
      </c>
    </row>
    <row r="542" spans="1:21" x14ac:dyDescent="0.3">
      <c r="A542" t="s">
        <v>576</v>
      </c>
      <c r="B542" t="s">
        <v>18</v>
      </c>
      <c r="C542" t="s">
        <v>19</v>
      </c>
      <c r="D542" t="s">
        <v>27</v>
      </c>
      <c r="E542" s="4">
        <v>541</v>
      </c>
      <c r="F542" t="s">
        <v>2099</v>
      </c>
      <c r="G542" t="s">
        <v>2100</v>
      </c>
      <c r="H542" t="str">
        <f t="shared" si="8"/>
        <v>Cissy Bertome</v>
      </c>
      <c r="I542" t="s">
        <v>21</v>
      </c>
      <c r="J542" t="s">
        <v>32</v>
      </c>
      <c r="K542" s="3">
        <v>30.68</v>
      </c>
      <c r="L542">
        <v>3</v>
      </c>
      <c r="M542" s="3">
        <v>4.6020000000000003</v>
      </c>
      <c r="N542">
        <v>96.641999999999996</v>
      </c>
      <c r="O542" s="1">
        <v>43487</v>
      </c>
      <c r="P542" s="2">
        <v>0.45833333333333331</v>
      </c>
      <c r="Q542" t="s">
        <v>23</v>
      </c>
      <c r="R542">
        <v>92.04</v>
      </c>
      <c r="S542" s="3">
        <v>4.7619047620000003</v>
      </c>
      <c r="T542">
        <v>4.6020000000000003</v>
      </c>
      <c r="U542" s="3">
        <v>9.1</v>
      </c>
    </row>
    <row r="543" spans="1:21" x14ac:dyDescent="0.3">
      <c r="A543" t="s">
        <v>577</v>
      </c>
      <c r="B543" t="s">
        <v>25</v>
      </c>
      <c r="C543" t="s">
        <v>26</v>
      </c>
      <c r="D543" t="s">
        <v>20</v>
      </c>
      <c r="E543" s="4">
        <v>542</v>
      </c>
      <c r="F543" t="s">
        <v>2101</v>
      </c>
      <c r="G543" t="s">
        <v>2102</v>
      </c>
      <c r="H543" t="str">
        <f t="shared" si="8"/>
        <v>Elwyn Devenish</v>
      </c>
      <c r="I543" t="s">
        <v>31</v>
      </c>
      <c r="J543" t="s">
        <v>22</v>
      </c>
      <c r="K543" s="3">
        <v>75.88</v>
      </c>
      <c r="L543">
        <v>1</v>
      </c>
      <c r="M543" s="3">
        <v>3.794</v>
      </c>
      <c r="N543">
        <v>79.674000000000007</v>
      </c>
      <c r="O543" s="1">
        <v>43468</v>
      </c>
      <c r="P543" s="2">
        <v>0.4375</v>
      </c>
      <c r="Q543" t="s">
        <v>33</v>
      </c>
      <c r="R543">
        <v>75.88</v>
      </c>
      <c r="S543" s="3">
        <v>4.7619047620000003</v>
      </c>
      <c r="T543">
        <v>3.794</v>
      </c>
      <c r="U543" s="3">
        <v>7.1</v>
      </c>
    </row>
    <row r="544" spans="1:21" x14ac:dyDescent="0.3">
      <c r="A544" t="s">
        <v>578</v>
      </c>
      <c r="B544" t="s">
        <v>42</v>
      </c>
      <c r="C544" t="s">
        <v>43</v>
      </c>
      <c r="D544" t="s">
        <v>20</v>
      </c>
      <c r="E544" s="4">
        <v>543</v>
      </c>
      <c r="F544" t="s">
        <v>2103</v>
      </c>
      <c r="G544" t="s">
        <v>2104</v>
      </c>
      <c r="H544" t="str">
        <f t="shared" si="8"/>
        <v>Jillie Kilban</v>
      </c>
      <c r="I544" t="s">
        <v>21</v>
      </c>
      <c r="J544" t="s">
        <v>36</v>
      </c>
      <c r="K544" s="3">
        <v>20.18</v>
      </c>
      <c r="L544">
        <v>4</v>
      </c>
      <c r="M544" s="3">
        <v>4.0359999999999996</v>
      </c>
      <c r="N544">
        <v>84.756</v>
      </c>
      <c r="O544" s="1">
        <v>43509</v>
      </c>
      <c r="P544" s="2">
        <v>0.50972222222222219</v>
      </c>
      <c r="Q544" t="s">
        <v>33</v>
      </c>
      <c r="R544">
        <v>80.72</v>
      </c>
      <c r="S544" s="3">
        <v>4.7619047620000003</v>
      </c>
      <c r="T544">
        <v>4.0359999999999996</v>
      </c>
      <c r="U544" s="3">
        <v>5</v>
      </c>
    </row>
    <row r="545" spans="1:21" x14ac:dyDescent="0.3">
      <c r="A545" t="s">
        <v>579</v>
      </c>
      <c r="B545" t="s">
        <v>25</v>
      </c>
      <c r="C545" t="s">
        <v>26</v>
      </c>
      <c r="D545" t="s">
        <v>20</v>
      </c>
      <c r="E545" s="4">
        <v>544</v>
      </c>
      <c r="F545" t="s">
        <v>2105</v>
      </c>
      <c r="G545" t="s">
        <v>2106</v>
      </c>
      <c r="H545" t="str">
        <f t="shared" si="8"/>
        <v>Ashleigh Nutman</v>
      </c>
      <c r="I545" t="s">
        <v>21</v>
      </c>
      <c r="J545" t="s">
        <v>28</v>
      </c>
      <c r="K545" s="3">
        <v>18.77</v>
      </c>
      <c r="L545">
        <v>6</v>
      </c>
      <c r="M545" s="3">
        <v>5.6310000000000002</v>
      </c>
      <c r="N545">
        <v>118.251</v>
      </c>
      <c r="O545" s="1">
        <v>43493</v>
      </c>
      <c r="P545" s="2">
        <v>0.69652777777777775</v>
      </c>
      <c r="Q545" t="s">
        <v>33</v>
      </c>
      <c r="R545">
        <v>112.62</v>
      </c>
      <c r="S545" s="3">
        <v>4.7619047620000003</v>
      </c>
      <c r="T545">
        <v>5.6310000000000002</v>
      </c>
      <c r="U545" s="3">
        <v>5.5</v>
      </c>
    </row>
    <row r="546" spans="1:21" x14ac:dyDescent="0.3">
      <c r="A546" t="s">
        <v>580</v>
      </c>
      <c r="B546" t="s">
        <v>42</v>
      </c>
      <c r="C546" t="s">
        <v>43</v>
      </c>
      <c r="D546" t="s">
        <v>27</v>
      </c>
      <c r="E546" s="4">
        <v>545</v>
      </c>
      <c r="F546" t="s">
        <v>2107</v>
      </c>
      <c r="G546" t="s">
        <v>2108</v>
      </c>
      <c r="H546" t="str">
        <f t="shared" si="8"/>
        <v>Karel Jacquemy</v>
      </c>
      <c r="I546" t="s">
        <v>21</v>
      </c>
      <c r="J546" t="s">
        <v>44</v>
      </c>
      <c r="K546" s="3">
        <v>71.2</v>
      </c>
      <c r="L546">
        <v>1</v>
      </c>
      <c r="M546" s="3">
        <v>3.56</v>
      </c>
      <c r="N546">
        <v>74.760000000000005</v>
      </c>
      <c r="O546" s="1">
        <v>43470</v>
      </c>
      <c r="P546" s="2">
        <v>0.86111111111111116</v>
      </c>
      <c r="Q546" t="s">
        <v>33</v>
      </c>
      <c r="R546">
        <v>71.2</v>
      </c>
      <c r="S546" s="3">
        <v>4.7619047620000003</v>
      </c>
      <c r="T546">
        <v>3.56</v>
      </c>
      <c r="U546" s="3">
        <v>9.1999999999999993</v>
      </c>
    </row>
    <row r="547" spans="1:21" x14ac:dyDescent="0.3">
      <c r="A547" t="s">
        <v>581</v>
      </c>
      <c r="B547" t="s">
        <v>42</v>
      </c>
      <c r="C547" t="s">
        <v>43</v>
      </c>
      <c r="D547" t="s">
        <v>20</v>
      </c>
      <c r="E547" s="4">
        <v>546</v>
      </c>
      <c r="F547" t="s">
        <v>2109</v>
      </c>
      <c r="G547" t="s">
        <v>2110</v>
      </c>
      <c r="H547" t="str">
        <f t="shared" si="8"/>
        <v>Domenico Alliberton</v>
      </c>
      <c r="I547" t="s">
        <v>31</v>
      </c>
      <c r="J547" t="s">
        <v>32</v>
      </c>
      <c r="K547" s="3">
        <v>38.81</v>
      </c>
      <c r="L547">
        <v>4</v>
      </c>
      <c r="M547" s="3">
        <v>7.7619999999999996</v>
      </c>
      <c r="N547">
        <v>163.00200000000001</v>
      </c>
      <c r="O547" s="1">
        <v>43543</v>
      </c>
      <c r="P547" s="2">
        <v>0.56944444444444442</v>
      </c>
      <c r="Q547" t="s">
        <v>23</v>
      </c>
      <c r="R547">
        <v>155.24</v>
      </c>
      <c r="S547" s="3">
        <v>4.7619047620000003</v>
      </c>
      <c r="T547">
        <v>7.7619999999999996</v>
      </c>
      <c r="U547" s="3">
        <v>4.9000000000000004</v>
      </c>
    </row>
    <row r="548" spans="1:21" x14ac:dyDescent="0.3">
      <c r="A548" t="s">
        <v>582</v>
      </c>
      <c r="B548" t="s">
        <v>18</v>
      </c>
      <c r="C548" t="s">
        <v>19</v>
      </c>
      <c r="D548" t="s">
        <v>27</v>
      </c>
      <c r="E548" s="4">
        <v>547</v>
      </c>
      <c r="F548" t="s">
        <v>2111</v>
      </c>
      <c r="G548" t="s">
        <v>1742</v>
      </c>
      <c r="H548" t="str">
        <f t="shared" si="8"/>
        <v>Nappie Lampert</v>
      </c>
      <c r="I548" t="s">
        <v>31</v>
      </c>
      <c r="J548" t="s">
        <v>46</v>
      </c>
      <c r="K548" s="3">
        <v>29.42</v>
      </c>
      <c r="L548">
        <v>10</v>
      </c>
      <c r="M548" s="3">
        <v>14.71</v>
      </c>
      <c r="N548">
        <v>308.91000000000003</v>
      </c>
      <c r="O548" s="1">
        <v>43477</v>
      </c>
      <c r="P548" s="2">
        <v>0.68263888888888891</v>
      </c>
      <c r="Q548" t="s">
        <v>23</v>
      </c>
      <c r="R548">
        <v>294.2</v>
      </c>
      <c r="S548" s="3">
        <v>4.7619047620000003</v>
      </c>
      <c r="T548">
        <v>14.71</v>
      </c>
      <c r="U548" s="3">
        <v>8.9</v>
      </c>
    </row>
    <row r="549" spans="1:21" x14ac:dyDescent="0.3">
      <c r="A549" t="s">
        <v>583</v>
      </c>
      <c r="B549" t="s">
        <v>18</v>
      </c>
      <c r="C549" t="s">
        <v>19</v>
      </c>
      <c r="D549" t="s">
        <v>27</v>
      </c>
      <c r="E549" s="4">
        <v>548</v>
      </c>
      <c r="F549" t="s">
        <v>2112</v>
      </c>
      <c r="G549" t="s">
        <v>2113</v>
      </c>
      <c r="H549" t="str">
        <f t="shared" si="8"/>
        <v>Hernando Auger</v>
      </c>
      <c r="I549" t="s">
        <v>31</v>
      </c>
      <c r="J549" t="s">
        <v>36</v>
      </c>
      <c r="K549" s="3">
        <v>60.95</v>
      </c>
      <c r="L549">
        <v>9</v>
      </c>
      <c r="M549" s="3">
        <v>27.427499999999998</v>
      </c>
      <c r="N549">
        <v>575.97749999999996</v>
      </c>
      <c r="O549" s="1">
        <v>43472</v>
      </c>
      <c r="P549" s="2">
        <v>0.50555555555555554</v>
      </c>
      <c r="Q549" t="s">
        <v>33</v>
      </c>
      <c r="R549">
        <v>548.54999999999995</v>
      </c>
      <c r="S549" s="3">
        <v>4.7619047620000003</v>
      </c>
      <c r="T549">
        <v>27.427499999999998</v>
      </c>
      <c r="U549" s="3">
        <v>6</v>
      </c>
    </row>
    <row r="550" spans="1:21" x14ac:dyDescent="0.3">
      <c r="A550" t="s">
        <v>584</v>
      </c>
      <c r="B550" t="s">
        <v>42</v>
      </c>
      <c r="C550" t="s">
        <v>43</v>
      </c>
      <c r="D550" t="s">
        <v>27</v>
      </c>
      <c r="E550" s="4">
        <v>549</v>
      </c>
      <c r="F550" t="s">
        <v>2114</v>
      </c>
      <c r="G550" t="s">
        <v>2115</v>
      </c>
      <c r="H550" t="str">
        <f t="shared" si="8"/>
        <v>Fabio Grimestone</v>
      </c>
      <c r="I550" t="s">
        <v>31</v>
      </c>
      <c r="J550" t="s">
        <v>36</v>
      </c>
      <c r="K550" s="3">
        <v>51.54</v>
      </c>
      <c r="L550">
        <v>5</v>
      </c>
      <c r="M550" s="3">
        <v>12.885</v>
      </c>
      <c r="N550">
        <v>270.58499999999998</v>
      </c>
      <c r="O550" s="1">
        <v>43491</v>
      </c>
      <c r="P550" s="2">
        <v>0.73958333333333337</v>
      </c>
      <c r="Q550" t="s">
        <v>29</v>
      </c>
      <c r="R550">
        <v>257.7</v>
      </c>
      <c r="S550" s="3">
        <v>4.7619047620000003</v>
      </c>
      <c r="T550">
        <v>12.885</v>
      </c>
      <c r="U550" s="3">
        <v>4.2</v>
      </c>
    </row>
    <row r="551" spans="1:21" x14ac:dyDescent="0.3">
      <c r="A551" t="s">
        <v>585</v>
      </c>
      <c r="B551" t="s">
        <v>18</v>
      </c>
      <c r="C551" t="s">
        <v>19</v>
      </c>
      <c r="D551" t="s">
        <v>27</v>
      </c>
      <c r="E551" s="4">
        <v>550</v>
      </c>
      <c r="F551" t="s">
        <v>2116</v>
      </c>
      <c r="G551" t="s">
        <v>2117</v>
      </c>
      <c r="H551" t="str">
        <f t="shared" si="8"/>
        <v>Korie Draayer</v>
      </c>
      <c r="I551" t="s">
        <v>21</v>
      </c>
      <c r="J551" t="s">
        <v>28</v>
      </c>
      <c r="K551" s="3">
        <v>66.06</v>
      </c>
      <c r="L551">
        <v>6</v>
      </c>
      <c r="M551" s="3">
        <v>19.818000000000001</v>
      </c>
      <c r="N551">
        <v>416.178</v>
      </c>
      <c r="O551" s="1">
        <v>43488</v>
      </c>
      <c r="P551" s="2">
        <v>0.43611111111111112</v>
      </c>
      <c r="Q551" t="s">
        <v>29</v>
      </c>
      <c r="R551">
        <v>396.36</v>
      </c>
      <c r="S551" s="3">
        <v>4.7619047620000003</v>
      </c>
      <c r="T551">
        <v>19.818000000000001</v>
      </c>
      <c r="U551" s="3">
        <v>7.3</v>
      </c>
    </row>
    <row r="552" spans="1:21" x14ac:dyDescent="0.3">
      <c r="A552" t="s">
        <v>586</v>
      </c>
      <c r="B552" t="s">
        <v>42</v>
      </c>
      <c r="C552" t="s">
        <v>43</v>
      </c>
      <c r="D552" t="s">
        <v>27</v>
      </c>
      <c r="E552" s="4">
        <v>551</v>
      </c>
      <c r="F552" t="s">
        <v>2118</v>
      </c>
      <c r="G552" t="s">
        <v>2119</v>
      </c>
      <c r="H552" t="str">
        <f t="shared" si="8"/>
        <v>Tony Bloomer</v>
      </c>
      <c r="I552" t="s">
        <v>31</v>
      </c>
      <c r="J552" t="s">
        <v>46</v>
      </c>
      <c r="K552" s="3">
        <v>57.27</v>
      </c>
      <c r="L552">
        <v>3</v>
      </c>
      <c r="M552" s="3">
        <v>8.5905000000000005</v>
      </c>
      <c r="N552">
        <v>180.40049999999999</v>
      </c>
      <c r="O552" s="1">
        <v>43505</v>
      </c>
      <c r="P552" s="2">
        <v>0.85486111111111107</v>
      </c>
      <c r="Q552" t="s">
        <v>23</v>
      </c>
      <c r="R552">
        <v>171.81</v>
      </c>
      <c r="S552" s="3">
        <v>4.7619047620000003</v>
      </c>
      <c r="T552">
        <v>8.5905000000000005</v>
      </c>
      <c r="U552" s="3">
        <v>6.5</v>
      </c>
    </row>
    <row r="553" spans="1:21" x14ac:dyDescent="0.3">
      <c r="A553" t="s">
        <v>587</v>
      </c>
      <c r="B553" t="s">
        <v>42</v>
      </c>
      <c r="C553" t="s">
        <v>43</v>
      </c>
      <c r="D553" t="s">
        <v>27</v>
      </c>
      <c r="E553" s="4">
        <v>552</v>
      </c>
      <c r="F553" t="s">
        <v>2120</v>
      </c>
      <c r="G553" t="s">
        <v>2121</v>
      </c>
      <c r="H553" t="str">
        <f t="shared" si="8"/>
        <v>Tyrus Jurs</v>
      </c>
      <c r="I553" t="s">
        <v>31</v>
      </c>
      <c r="J553" t="s">
        <v>46</v>
      </c>
      <c r="K553" s="3">
        <v>54.31</v>
      </c>
      <c r="L553">
        <v>9</v>
      </c>
      <c r="M553" s="3">
        <v>24.439499999999999</v>
      </c>
      <c r="N553">
        <v>513.22950000000003</v>
      </c>
      <c r="O553" s="1">
        <v>43518</v>
      </c>
      <c r="P553" s="2">
        <v>0.45069444444444445</v>
      </c>
      <c r="Q553" t="s">
        <v>29</v>
      </c>
      <c r="R553">
        <v>488.79</v>
      </c>
      <c r="S553" s="3">
        <v>4.7619047620000003</v>
      </c>
      <c r="T553">
        <v>24.439499999999999</v>
      </c>
      <c r="U553" s="3">
        <v>8.9</v>
      </c>
    </row>
    <row r="554" spans="1:21" x14ac:dyDescent="0.3">
      <c r="A554" t="s">
        <v>588</v>
      </c>
      <c r="B554" t="s">
        <v>42</v>
      </c>
      <c r="C554" t="s">
        <v>43</v>
      </c>
      <c r="D554" t="s">
        <v>27</v>
      </c>
      <c r="E554" s="4">
        <v>553</v>
      </c>
      <c r="F554" t="s">
        <v>2122</v>
      </c>
      <c r="G554" t="s">
        <v>2123</v>
      </c>
      <c r="H554" t="str">
        <f t="shared" si="8"/>
        <v>Erskine Fieldstone</v>
      </c>
      <c r="I554" t="s">
        <v>31</v>
      </c>
      <c r="J554" t="s">
        <v>22</v>
      </c>
      <c r="K554" s="3">
        <v>58.24</v>
      </c>
      <c r="L554">
        <v>9</v>
      </c>
      <c r="M554" s="3">
        <v>26.207999999999998</v>
      </c>
      <c r="N554">
        <v>550.36800000000005</v>
      </c>
      <c r="O554" s="1">
        <v>43501</v>
      </c>
      <c r="P554" s="2">
        <v>0.52361111111111114</v>
      </c>
      <c r="Q554" t="s">
        <v>29</v>
      </c>
      <c r="R554">
        <v>524.16</v>
      </c>
      <c r="S554" s="3">
        <v>4.7619047620000003</v>
      </c>
      <c r="T554">
        <v>26.207999999999998</v>
      </c>
      <c r="U554" s="3">
        <v>9.6999999999999993</v>
      </c>
    </row>
    <row r="555" spans="1:21" x14ac:dyDescent="0.3">
      <c r="A555" t="s">
        <v>589</v>
      </c>
      <c r="B555" t="s">
        <v>25</v>
      </c>
      <c r="C555" t="s">
        <v>26</v>
      </c>
      <c r="D555" t="s">
        <v>27</v>
      </c>
      <c r="E555" s="4">
        <v>554</v>
      </c>
      <c r="F555" t="s">
        <v>2124</v>
      </c>
      <c r="G555" t="s">
        <v>2125</v>
      </c>
      <c r="H555" t="str">
        <f t="shared" si="8"/>
        <v>Manny Slimme</v>
      </c>
      <c r="I555" t="s">
        <v>31</v>
      </c>
      <c r="J555" t="s">
        <v>28</v>
      </c>
      <c r="K555" s="3">
        <v>22.21</v>
      </c>
      <c r="L555">
        <v>6</v>
      </c>
      <c r="M555" s="3">
        <v>6.6630000000000003</v>
      </c>
      <c r="N555">
        <v>139.923</v>
      </c>
      <c r="O555" s="1">
        <v>43531</v>
      </c>
      <c r="P555" s="2">
        <v>0.43263888888888885</v>
      </c>
      <c r="Q555" t="s">
        <v>33</v>
      </c>
      <c r="R555">
        <v>133.26</v>
      </c>
      <c r="S555" s="3">
        <v>4.7619047620000003</v>
      </c>
      <c r="T555">
        <v>6.6630000000000003</v>
      </c>
      <c r="U555" s="3">
        <v>8.6</v>
      </c>
    </row>
    <row r="556" spans="1:21" x14ac:dyDescent="0.3">
      <c r="A556" t="s">
        <v>590</v>
      </c>
      <c r="B556" t="s">
        <v>18</v>
      </c>
      <c r="C556" t="s">
        <v>19</v>
      </c>
      <c r="D556" t="s">
        <v>20</v>
      </c>
      <c r="E556" s="4">
        <v>555</v>
      </c>
      <c r="F556" t="s">
        <v>2118</v>
      </c>
      <c r="G556" t="s">
        <v>2126</v>
      </c>
      <c r="H556" t="str">
        <f t="shared" si="8"/>
        <v>Tony Hayen</v>
      </c>
      <c r="I556" t="s">
        <v>31</v>
      </c>
      <c r="J556" t="s">
        <v>28</v>
      </c>
      <c r="K556" s="3">
        <v>19.32</v>
      </c>
      <c r="L556">
        <v>7</v>
      </c>
      <c r="M556" s="3">
        <v>6.7619999999999996</v>
      </c>
      <c r="N556">
        <v>142.00200000000001</v>
      </c>
      <c r="O556" s="1">
        <v>43549</v>
      </c>
      <c r="P556" s="2">
        <v>0.78541666666666676</v>
      </c>
      <c r="Q556" t="s">
        <v>29</v>
      </c>
      <c r="R556">
        <v>135.24</v>
      </c>
      <c r="S556" s="3">
        <v>4.7619047620000003</v>
      </c>
      <c r="T556">
        <v>6.7619999999999996</v>
      </c>
      <c r="U556" s="3">
        <v>6.9</v>
      </c>
    </row>
    <row r="557" spans="1:21" x14ac:dyDescent="0.3">
      <c r="A557" t="s">
        <v>591</v>
      </c>
      <c r="B557" t="s">
        <v>42</v>
      </c>
      <c r="C557" t="s">
        <v>43</v>
      </c>
      <c r="D557" t="s">
        <v>27</v>
      </c>
      <c r="E557" s="4">
        <v>556</v>
      </c>
      <c r="F557" t="s">
        <v>2127</v>
      </c>
      <c r="G557" t="s">
        <v>2128</v>
      </c>
      <c r="H557" t="str">
        <f t="shared" si="8"/>
        <v>Dominga Brammall</v>
      </c>
      <c r="I557" t="s">
        <v>21</v>
      </c>
      <c r="J557" t="s">
        <v>32</v>
      </c>
      <c r="K557" s="3">
        <v>37.479999999999997</v>
      </c>
      <c r="L557">
        <v>3</v>
      </c>
      <c r="M557" s="3">
        <v>5.6219999999999999</v>
      </c>
      <c r="N557">
        <v>118.062</v>
      </c>
      <c r="O557" s="1">
        <v>43485</v>
      </c>
      <c r="P557" s="2">
        <v>0.57291666666666663</v>
      </c>
      <c r="Q557" t="s">
        <v>33</v>
      </c>
      <c r="R557">
        <v>112.44</v>
      </c>
      <c r="S557" s="3">
        <v>4.7619047620000003</v>
      </c>
      <c r="T557">
        <v>5.6219999999999999</v>
      </c>
      <c r="U557" s="3">
        <v>7.7</v>
      </c>
    </row>
    <row r="558" spans="1:21" x14ac:dyDescent="0.3">
      <c r="A558" t="s">
        <v>592</v>
      </c>
      <c r="B558" t="s">
        <v>42</v>
      </c>
      <c r="C558" t="s">
        <v>43</v>
      </c>
      <c r="D558" t="s">
        <v>20</v>
      </c>
      <c r="E558" s="4">
        <v>557</v>
      </c>
      <c r="F558" t="s">
        <v>2129</v>
      </c>
      <c r="G558" t="s">
        <v>2130</v>
      </c>
      <c r="H558" t="str">
        <f t="shared" si="8"/>
        <v>Malchy Hallewell</v>
      </c>
      <c r="I558" t="s">
        <v>31</v>
      </c>
      <c r="J558" t="s">
        <v>46</v>
      </c>
      <c r="K558" s="3">
        <v>72.040000000000006</v>
      </c>
      <c r="L558">
        <v>2</v>
      </c>
      <c r="M558" s="3">
        <v>7.2039999999999997</v>
      </c>
      <c r="N558">
        <v>151.28399999999999</v>
      </c>
      <c r="O558" s="1">
        <v>43500</v>
      </c>
      <c r="P558" s="2">
        <v>0.81805555555555554</v>
      </c>
      <c r="Q558" t="s">
        <v>29</v>
      </c>
      <c r="R558">
        <v>144.08000000000001</v>
      </c>
      <c r="S558" s="3">
        <v>4.7619047620000003</v>
      </c>
      <c r="T558">
        <v>7.2039999999999997</v>
      </c>
      <c r="U558" s="3">
        <v>9.5</v>
      </c>
    </row>
    <row r="559" spans="1:21" x14ac:dyDescent="0.3">
      <c r="A559" t="s">
        <v>593</v>
      </c>
      <c r="B559" t="s">
        <v>25</v>
      </c>
      <c r="C559" t="s">
        <v>26</v>
      </c>
      <c r="D559" t="s">
        <v>20</v>
      </c>
      <c r="E559" s="4">
        <v>558</v>
      </c>
      <c r="F559" t="s">
        <v>2131</v>
      </c>
      <c r="G559" t="s">
        <v>2132</v>
      </c>
      <c r="H559" t="str">
        <f t="shared" si="8"/>
        <v>Tobey Steele</v>
      </c>
      <c r="I559" t="s">
        <v>21</v>
      </c>
      <c r="J559" t="s">
        <v>44</v>
      </c>
      <c r="K559" s="3">
        <v>98.52</v>
      </c>
      <c r="L559">
        <v>10</v>
      </c>
      <c r="M559" s="3">
        <v>49.26</v>
      </c>
      <c r="N559">
        <v>1034.46</v>
      </c>
      <c r="O559" s="1">
        <v>43495</v>
      </c>
      <c r="P559" s="2">
        <v>0.84930555555555554</v>
      </c>
      <c r="Q559" t="s">
        <v>23</v>
      </c>
      <c r="R559">
        <v>985.2</v>
      </c>
      <c r="S559" s="3">
        <v>4.7619047620000003</v>
      </c>
      <c r="T559">
        <v>49.26</v>
      </c>
      <c r="U559" s="3">
        <v>4.5</v>
      </c>
    </row>
    <row r="560" spans="1:21" x14ac:dyDescent="0.3">
      <c r="A560" t="s">
        <v>594</v>
      </c>
      <c r="B560" t="s">
        <v>18</v>
      </c>
      <c r="C560" t="s">
        <v>19</v>
      </c>
      <c r="D560" t="s">
        <v>20</v>
      </c>
      <c r="E560" s="4">
        <v>559</v>
      </c>
      <c r="F560" t="s">
        <v>2133</v>
      </c>
      <c r="G560" t="s">
        <v>2134</v>
      </c>
      <c r="H560" t="str">
        <f t="shared" si="8"/>
        <v>Cal Prandi</v>
      </c>
      <c r="I560" t="s">
        <v>21</v>
      </c>
      <c r="J560" t="s">
        <v>44</v>
      </c>
      <c r="K560" s="3">
        <v>41.66</v>
      </c>
      <c r="L560">
        <v>6</v>
      </c>
      <c r="M560" s="3">
        <v>12.497999999999999</v>
      </c>
      <c r="N560">
        <v>262.45800000000003</v>
      </c>
      <c r="O560" s="1">
        <v>43467</v>
      </c>
      <c r="P560" s="2">
        <v>0.64166666666666672</v>
      </c>
      <c r="Q560" t="s">
        <v>23</v>
      </c>
      <c r="R560">
        <v>249.96</v>
      </c>
      <c r="S560" s="3">
        <v>4.7619047620000003</v>
      </c>
      <c r="T560">
        <v>12.497999999999999</v>
      </c>
      <c r="U560" s="3">
        <v>5.6</v>
      </c>
    </row>
    <row r="561" spans="1:21" x14ac:dyDescent="0.3">
      <c r="A561" t="s">
        <v>595</v>
      </c>
      <c r="B561" t="s">
        <v>18</v>
      </c>
      <c r="C561" t="s">
        <v>19</v>
      </c>
      <c r="D561" t="s">
        <v>20</v>
      </c>
      <c r="E561" s="4">
        <v>560</v>
      </c>
      <c r="F561" t="s">
        <v>1392</v>
      </c>
      <c r="G561" t="s">
        <v>2135</v>
      </c>
      <c r="H561" t="str">
        <f t="shared" si="8"/>
        <v>Lazare Alishoner</v>
      </c>
      <c r="I561" t="s">
        <v>31</v>
      </c>
      <c r="J561" t="s">
        <v>32</v>
      </c>
      <c r="K561" s="3">
        <v>72.42</v>
      </c>
      <c r="L561">
        <v>3</v>
      </c>
      <c r="M561" s="3">
        <v>10.863</v>
      </c>
      <c r="N561">
        <v>228.12299999999999</v>
      </c>
      <c r="O561" s="1">
        <v>43553</v>
      </c>
      <c r="P561" s="2">
        <v>0.70416666666666661</v>
      </c>
      <c r="Q561" t="s">
        <v>23</v>
      </c>
      <c r="R561">
        <v>217.26</v>
      </c>
      <c r="S561" s="3">
        <v>4.7619047620000003</v>
      </c>
      <c r="T561">
        <v>10.863</v>
      </c>
      <c r="U561" s="3">
        <v>8.1999999999999993</v>
      </c>
    </row>
    <row r="562" spans="1:21" x14ac:dyDescent="0.3">
      <c r="A562" t="s">
        <v>596</v>
      </c>
      <c r="B562" t="s">
        <v>42</v>
      </c>
      <c r="C562" t="s">
        <v>43</v>
      </c>
      <c r="D562" t="s">
        <v>27</v>
      </c>
      <c r="E562" s="4">
        <v>561</v>
      </c>
      <c r="F562" t="s">
        <v>2136</v>
      </c>
      <c r="G562" t="s">
        <v>2137</v>
      </c>
      <c r="H562" t="str">
        <f t="shared" si="8"/>
        <v>Sid Burburough</v>
      </c>
      <c r="I562" t="s">
        <v>31</v>
      </c>
      <c r="J562" t="s">
        <v>28</v>
      </c>
      <c r="K562" s="3">
        <v>21.58</v>
      </c>
      <c r="L562">
        <v>9</v>
      </c>
      <c r="M562" s="3">
        <v>9.7110000000000003</v>
      </c>
      <c r="N562">
        <v>203.93100000000001</v>
      </c>
      <c r="O562" s="1">
        <v>43538</v>
      </c>
      <c r="P562" s="2">
        <v>0.52222222222222225</v>
      </c>
      <c r="Q562" t="s">
        <v>29</v>
      </c>
      <c r="R562">
        <v>194.22</v>
      </c>
      <c r="S562" s="3">
        <v>4.7619047620000003</v>
      </c>
      <c r="T562">
        <v>9.7110000000000003</v>
      </c>
      <c r="U562" s="3">
        <v>7.3</v>
      </c>
    </row>
    <row r="563" spans="1:21" x14ac:dyDescent="0.3">
      <c r="A563" t="s">
        <v>597</v>
      </c>
      <c r="B563" t="s">
        <v>25</v>
      </c>
      <c r="C563" t="s">
        <v>26</v>
      </c>
      <c r="D563" t="s">
        <v>27</v>
      </c>
      <c r="E563" s="4">
        <v>562</v>
      </c>
      <c r="F563" t="s">
        <v>1283</v>
      </c>
      <c r="G563" t="s">
        <v>2138</v>
      </c>
      <c r="H563" t="str">
        <f t="shared" si="8"/>
        <v>Nata Ebsworth</v>
      </c>
      <c r="I563" t="s">
        <v>21</v>
      </c>
      <c r="J563" t="s">
        <v>44</v>
      </c>
      <c r="K563" s="3">
        <v>89.2</v>
      </c>
      <c r="L563">
        <v>10</v>
      </c>
      <c r="M563" s="3">
        <v>44.6</v>
      </c>
      <c r="N563">
        <v>936.6</v>
      </c>
      <c r="O563" s="1">
        <v>43507</v>
      </c>
      <c r="P563" s="2">
        <v>0.65416666666666667</v>
      </c>
      <c r="Q563" t="s">
        <v>33</v>
      </c>
      <c r="R563">
        <v>892</v>
      </c>
      <c r="S563" s="3">
        <v>4.7619047620000003</v>
      </c>
      <c r="T563">
        <v>44.6</v>
      </c>
      <c r="U563" s="3">
        <v>4.4000000000000004</v>
      </c>
    </row>
    <row r="564" spans="1:21" x14ac:dyDescent="0.3">
      <c r="A564" t="s">
        <v>598</v>
      </c>
      <c r="B564" t="s">
        <v>42</v>
      </c>
      <c r="C564" t="s">
        <v>43</v>
      </c>
      <c r="D564" t="s">
        <v>27</v>
      </c>
      <c r="E564" s="4">
        <v>563</v>
      </c>
      <c r="F564" t="s">
        <v>2139</v>
      </c>
      <c r="G564" t="s">
        <v>2140</v>
      </c>
      <c r="H564" t="str">
        <f t="shared" si="8"/>
        <v>Dacy Cufflin</v>
      </c>
      <c r="I564" t="s">
        <v>21</v>
      </c>
      <c r="J564" t="s">
        <v>28</v>
      </c>
      <c r="K564" s="3">
        <v>42.42</v>
      </c>
      <c r="L564">
        <v>8</v>
      </c>
      <c r="M564" s="3">
        <v>16.968</v>
      </c>
      <c r="N564">
        <v>356.32799999999997</v>
      </c>
      <c r="O564" s="1">
        <v>43495</v>
      </c>
      <c r="P564" s="2">
        <v>0.58194444444444449</v>
      </c>
      <c r="Q564" t="s">
        <v>23</v>
      </c>
      <c r="R564">
        <v>339.36</v>
      </c>
      <c r="S564" s="3">
        <v>4.7619047620000003</v>
      </c>
      <c r="T564">
        <v>16.968</v>
      </c>
      <c r="U564" s="3">
        <v>5.7</v>
      </c>
    </row>
    <row r="565" spans="1:21" x14ac:dyDescent="0.3">
      <c r="A565" t="s">
        <v>599</v>
      </c>
      <c r="B565" t="s">
        <v>18</v>
      </c>
      <c r="C565" t="s">
        <v>19</v>
      </c>
      <c r="D565" t="s">
        <v>20</v>
      </c>
      <c r="E565" s="4">
        <v>564</v>
      </c>
      <c r="F565" t="s">
        <v>1253</v>
      </c>
      <c r="G565" t="s">
        <v>2141</v>
      </c>
      <c r="H565" t="str">
        <f t="shared" si="8"/>
        <v>Tracey Signe</v>
      </c>
      <c r="I565" t="s">
        <v>21</v>
      </c>
      <c r="J565" t="s">
        <v>28</v>
      </c>
      <c r="K565" s="3">
        <v>74.510000000000005</v>
      </c>
      <c r="L565">
        <v>6</v>
      </c>
      <c r="M565" s="3">
        <v>22.353000000000002</v>
      </c>
      <c r="N565">
        <v>469.41300000000001</v>
      </c>
      <c r="O565" s="1">
        <v>43544</v>
      </c>
      <c r="P565" s="2">
        <v>0.63055555555555554</v>
      </c>
      <c r="Q565" t="s">
        <v>23</v>
      </c>
      <c r="R565">
        <v>447.06</v>
      </c>
      <c r="S565" s="3">
        <v>4.7619047620000003</v>
      </c>
      <c r="T565">
        <v>22.353000000000002</v>
      </c>
      <c r="U565" s="3">
        <v>5</v>
      </c>
    </row>
    <row r="566" spans="1:21" x14ac:dyDescent="0.3">
      <c r="A566" t="s">
        <v>600</v>
      </c>
      <c r="B566" t="s">
        <v>42</v>
      </c>
      <c r="C566" t="s">
        <v>43</v>
      </c>
      <c r="D566" t="s">
        <v>27</v>
      </c>
      <c r="E566" s="4">
        <v>565</v>
      </c>
      <c r="F566" t="s">
        <v>2142</v>
      </c>
      <c r="G566" t="s">
        <v>2143</v>
      </c>
      <c r="H566" t="str">
        <f t="shared" si="8"/>
        <v>Miner Adolphine</v>
      </c>
      <c r="I566" t="s">
        <v>31</v>
      </c>
      <c r="J566" t="s">
        <v>46</v>
      </c>
      <c r="K566" s="3">
        <v>99.25</v>
      </c>
      <c r="L566">
        <v>2</v>
      </c>
      <c r="M566" s="3">
        <v>9.9250000000000007</v>
      </c>
      <c r="N566">
        <v>208.42500000000001</v>
      </c>
      <c r="O566" s="1">
        <v>43544</v>
      </c>
      <c r="P566" s="2">
        <v>0.54305555555555551</v>
      </c>
      <c r="Q566" t="s">
        <v>29</v>
      </c>
      <c r="R566">
        <v>198.5</v>
      </c>
      <c r="S566" s="3">
        <v>4.7619047620000003</v>
      </c>
      <c r="T566">
        <v>9.9250000000000007</v>
      </c>
      <c r="U566" s="3">
        <v>9</v>
      </c>
    </row>
    <row r="567" spans="1:21" x14ac:dyDescent="0.3">
      <c r="A567" t="s">
        <v>601</v>
      </c>
      <c r="B567" t="s">
        <v>18</v>
      </c>
      <c r="C567" t="s">
        <v>19</v>
      </c>
      <c r="D567" t="s">
        <v>27</v>
      </c>
      <c r="E567" s="4">
        <v>566</v>
      </c>
      <c r="F567" t="s">
        <v>2144</v>
      </c>
      <c r="G567" t="s">
        <v>2145</v>
      </c>
      <c r="H567" t="str">
        <f t="shared" si="8"/>
        <v>Tania Coxhead</v>
      </c>
      <c r="I567" t="s">
        <v>21</v>
      </c>
      <c r="J567" t="s">
        <v>44</v>
      </c>
      <c r="K567" s="3">
        <v>81.209999999999994</v>
      </c>
      <c r="L567">
        <v>10</v>
      </c>
      <c r="M567" s="3">
        <v>40.604999999999997</v>
      </c>
      <c r="N567">
        <v>852.70500000000004</v>
      </c>
      <c r="O567" s="1">
        <v>43482</v>
      </c>
      <c r="P567" s="2">
        <v>0.54236111111111118</v>
      </c>
      <c r="Q567" t="s">
        <v>33</v>
      </c>
      <c r="R567">
        <v>812.1</v>
      </c>
      <c r="S567" s="3">
        <v>4.7619047620000003</v>
      </c>
      <c r="T567">
        <v>40.604999999999997</v>
      </c>
      <c r="U567" s="3">
        <v>6.3</v>
      </c>
    </row>
    <row r="568" spans="1:21" x14ac:dyDescent="0.3">
      <c r="A568" t="s">
        <v>602</v>
      </c>
      <c r="B568" t="s">
        <v>25</v>
      </c>
      <c r="C568" t="s">
        <v>26</v>
      </c>
      <c r="D568" t="s">
        <v>27</v>
      </c>
      <c r="E568" s="4">
        <v>567</v>
      </c>
      <c r="F568" t="s">
        <v>2146</v>
      </c>
      <c r="G568" t="s">
        <v>2147</v>
      </c>
      <c r="H568" t="str">
        <f t="shared" si="8"/>
        <v>Dierdre Vidgen</v>
      </c>
      <c r="I568" t="s">
        <v>21</v>
      </c>
      <c r="J568" t="s">
        <v>36</v>
      </c>
      <c r="K568" s="3">
        <v>49.33</v>
      </c>
      <c r="L568">
        <v>10</v>
      </c>
      <c r="M568" s="3">
        <v>24.664999999999999</v>
      </c>
      <c r="N568">
        <v>517.96500000000003</v>
      </c>
      <c r="O568" s="1">
        <v>43499</v>
      </c>
      <c r="P568" s="2">
        <v>0.69444444444444453</v>
      </c>
      <c r="Q568" t="s">
        <v>33</v>
      </c>
      <c r="R568">
        <v>493.3</v>
      </c>
      <c r="S568" s="3">
        <v>4.7619047620000003</v>
      </c>
      <c r="T568">
        <v>24.664999999999999</v>
      </c>
      <c r="U568" s="3">
        <v>9.4</v>
      </c>
    </row>
    <row r="569" spans="1:21" x14ac:dyDescent="0.3">
      <c r="A569" t="s">
        <v>603</v>
      </c>
      <c r="B569" t="s">
        <v>18</v>
      </c>
      <c r="C569" t="s">
        <v>19</v>
      </c>
      <c r="D569" t="s">
        <v>27</v>
      </c>
      <c r="E569" s="4">
        <v>568</v>
      </c>
      <c r="F569" t="s">
        <v>2148</v>
      </c>
      <c r="G569" t="s">
        <v>2149</v>
      </c>
      <c r="H569" t="str">
        <f t="shared" si="8"/>
        <v>Eduard Dumelow</v>
      </c>
      <c r="I569" t="s">
        <v>31</v>
      </c>
      <c r="J569" t="s">
        <v>46</v>
      </c>
      <c r="K569" s="3">
        <v>65.739999999999995</v>
      </c>
      <c r="L569">
        <v>9</v>
      </c>
      <c r="M569" s="3">
        <v>29.582999999999998</v>
      </c>
      <c r="N569">
        <v>621.24300000000005</v>
      </c>
      <c r="O569" s="1">
        <v>43466</v>
      </c>
      <c r="P569" s="2">
        <v>0.57986111111111105</v>
      </c>
      <c r="Q569" t="s">
        <v>29</v>
      </c>
      <c r="R569">
        <v>591.66</v>
      </c>
      <c r="S569" s="3">
        <v>4.7619047620000003</v>
      </c>
      <c r="T569">
        <v>29.582999999999998</v>
      </c>
      <c r="U569" s="3">
        <v>7.7</v>
      </c>
    </row>
    <row r="570" spans="1:21" x14ac:dyDescent="0.3">
      <c r="A570" t="s">
        <v>604</v>
      </c>
      <c r="B570" t="s">
        <v>42</v>
      </c>
      <c r="C570" t="s">
        <v>43</v>
      </c>
      <c r="D570" t="s">
        <v>27</v>
      </c>
      <c r="E570" s="4">
        <v>569</v>
      </c>
      <c r="F570" t="s">
        <v>2150</v>
      </c>
      <c r="G570" t="s">
        <v>2151</v>
      </c>
      <c r="H570" t="str">
        <f t="shared" si="8"/>
        <v>Maxine Carik</v>
      </c>
      <c r="I570" t="s">
        <v>21</v>
      </c>
      <c r="J570" t="s">
        <v>46</v>
      </c>
      <c r="K570" s="3">
        <v>79.86</v>
      </c>
      <c r="L570">
        <v>7</v>
      </c>
      <c r="M570" s="3">
        <v>27.951000000000001</v>
      </c>
      <c r="N570">
        <v>586.971</v>
      </c>
      <c r="O570" s="1">
        <v>43475</v>
      </c>
      <c r="P570" s="2">
        <v>0.43958333333333338</v>
      </c>
      <c r="Q570" t="s">
        <v>33</v>
      </c>
      <c r="R570">
        <v>559.02</v>
      </c>
      <c r="S570" s="3">
        <v>4.7619047620000003</v>
      </c>
      <c r="T570">
        <v>27.951000000000001</v>
      </c>
      <c r="U570" s="3">
        <v>5.5</v>
      </c>
    </row>
    <row r="571" spans="1:21" x14ac:dyDescent="0.3">
      <c r="A571" t="s">
        <v>605</v>
      </c>
      <c r="B571" t="s">
        <v>25</v>
      </c>
      <c r="C571" t="s">
        <v>26</v>
      </c>
      <c r="D571" t="s">
        <v>27</v>
      </c>
      <c r="E571" s="4">
        <v>570</v>
      </c>
      <c r="F571" t="s">
        <v>1700</v>
      </c>
      <c r="G571" t="s">
        <v>2152</v>
      </c>
      <c r="H571" t="str">
        <f t="shared" si="8"/>
        <v>Dael Whitewood</v>
      </c>
      <c r="I571" t="s">
        <v>21</v>
      </c>
      <c r="J571" t="s">
        <v>36</v>
      </c>
      <c r="K571" s="3">
        <v>73.98</v>
      </c>
      <c r="L571">
        <v>7</v>
      </c>
      <c r="M571" s="3">
        <v>25.893000000000001</v>
      </c>
      <c r="N571">
        <v>543.75300000000004</v>
      </c>
      <c r="O571" s="1">
        <v>43526</v>
      </c>
      <c r="P571" s="2">
        <v>0.6958333333333333</v>
      </c>
      <c r="Q571" t="s">
        <v>23</v>
      </c>
      <c r="R571">
        <v>517.86</v>
      </c>
      <c r="S571" s="3">
        <v>4.7619047620000003</v>
      </c>
      <c r="T571">
        <v>25.893000000000001</v>
      </c>
      <c r="U571" s="3">
        <v>4.0999999999999996</v>
      </c>
    </row>
    <row r="572" spans="1:21" x14ac:dyDescent="0.3">
      <c r="A572" t="s">
        <v>606</v>
      </c>
      <c r="B572" t="s">
        <v>42</v>
      </c>
      <c r="C572" t="s">
        <v>43</v>
      </c>
      <c r="D572" t="s">
        <v>20</v>
      </c>
      <c r="E572" s="4">
        <v>571</v>
      </c>
      <c r="F572" t="s">
        <v>2153</v>
      </c>
      <c r="G572" t="s">
        <v>2154</v>
      </c>
      <c r="H572" t="str">
        <f t="shared" si="8"/>
        <v>Aili Mintram</v>
      </c>
      <c r="I572" t="s">
        <v>21</v>
      </c>
      <c r="J572" t="s">
        <v>32</v>
      </c>
      <c r="K572" s="3">
        <v>82.04</v>
      </c>
      <c r="L572">
        <v>5</v>
      </c>
      <c r="M572" s="3">
        <v>20.51</v>
      </c>
      <c r="N572">
        <v>430.71</v>
      </c>
      <c r="O572" s="1">
        <v>43521</v>
      </c>
      <c r="P572" s="2">
        <v>0.71944444444444444</v>
      </c>
      <c r="Q572" t="s">
        <v>33</v>
      </c>
      <c r="R572">
        <v>410.2</v>
      </c>
      <c r="S572" s="3">
        <v>4.7619047620000003</v>
      </c>
      <c r="T572">
        <v>20.51</v>
      </c>
      <c r="U572" s="3">
        <v>7.6</v>
      </c>
    </row>
    <row r="573" spans="1:21" x14ac:dyDescent="0.3">
      <c r="A573" t="s">
        <v>607</v>
      </c>
      <c r="B573" t="s">
        <v>42</v>
      </c>
      <c r="C573" t="s">
        <v>43</v>
      </c>
      <c r="D573" t="s">
        <v>20</v>
      </c>
      <c r="E573" s="4">
        <v>572</v>
      </c>
      <c r="F573" t="s">
        <v>2155</v>
      </c>
      <c r="G573" t="s">
        <v>2156</v>
      </c>
      <c r="H573" t="str">
        <f t="shared" si="8"/>
        <v>Barron Gavrieli</v>
      </c>
      <c r="I573" t="s">
        <v>31</v>
      </c>
      <c r="J573" t="s">
        <v>36</v>
      </c>
      <c r="K573" s="3">
        <v>26.67</v>
      </c>
      <c r="L573">
        <v>10</v>
      </c>
      <c r="M573" s="3">
        <v>13.335000000000001</v>
      </c>
      <c r="N573">
        <v>280.03500000000003</v>
      </c>
      <c r="O573" s="1">
        <v>43494</v>
      </c>
      <c r="P573" s="2">
        <v>0.4916666666666667</v>
      </c>
      <c r="Q573" t="s">
        <v>29</v>
      </c>
      <c r="R573">
        <v>266.7</v>
      </c>
      <c r="S573" s="3">
        <v>4.7619047620000003</v>
      </c>
      <c r="T573">
        <v>13.335000000000001</v>
      </c>
      <c r="U573" s="3">
        <v>8.6</v>
      </c>
    </row>
    <row r="574" spans="1:21" x14ac:dyDescent="0.3">
      <c r="A574" t="s">
        <v>608</v>
      </c>
      <c r="B574" t="s">
        <v>18</v>
      </c>
      <c r="C574" t="s">
        <v>19</v>
      </c>
      <c r="D574" t="s">
        <v>20</v>
      </c>
      <c r="E574" s="4">
        <v>573</v>
      </c>
      <c r="F574" t="s">
        <v>2157</v>
      </c>
      <c r="G574" t="s">
        <v>2158</v>
      </c>
      <c r="H574" t="str">
        <f t="shared" si="8"/>
        <v>Jeri Breeds</v>
      </c>
      <c r="I574" t="s">
        <v>21</v>
      </c>
      <c r="J574" t="s">
        <v>44</v>
      </c>
      <c r="K574" s="3">
        <v>10.130000000000001</v>
      </c>
      <c r="L574">
        <v>7</v>
      </c>
      <c r="M574" s="3">
        <v>3.5455000000000001</v>
      </c>
      <c r="N574">
        <v>74.455500000000001</v>
      </c>
      <c r="O574" s="1">
        <v>43534</v>
      </c>
      <c r="P574" s="2">
        <v>0.81597222222222221</v>
      </c>
      <c r="Q574" t="s">
        <v>23</v>
      </c>
      <c r="R574">
        <v>70.91</v>
      </c>
      <c r="S574" s="3">
        <v>4.7619047620000003</v>
      </c>
      <c r="T574">
        <v>3.5455000000000001</v>
      </c>
      <c r="U574" s="3">
        <v>8.3000000000000007</v>
      </c>
    </row>
    <row r="575" spans="1:21" x14ac:dyDescent="0.3">
      <c r="A575" t="s">
        <v>609</v>
      </c>
      <c r="B575" t="s">
        <v>42</v>
      </c>
      <c r="C575" t="s">
        <v>43</v>
      </c>
      <c r="D575" t="s">
        <v>27</v>
      </c>
      <c r="E575" s="4">
        <v>574</v>
      </c>
      <c r="F575" t="s">
        <v>1972</v>
      </c>
      <c r="G575" t="s">
        <v>2159</v>
      </c>
      <c r="H575" t="str">
        <f t="shared" si="8"/>
        <v>Gaby Hollyard</v>
      </c>
      <c r="I575" t="s">
        <v>31</v>
      </c>
      <c r="J575" t="s">
        <v>44</v>
      </c>
      <c r="K575" s="3">
        <v>72.39</v>
      </c>
      <c r="L575">
        <v>2</v>
      </c>
      <c r="M575" s="3">
        <v>7.2389999999999999</v>
      </c>
      <c r="N575">
        <v>152.01900000000001</v>
      </c>
      <c r="O575" s="1">
        <v>43478</v>
      </c>
      <c r="P575" s="2">
        <v>0.82986111111111116</v>
      </c>
      <c r="Q575" t="s">
        <v>33</v>
      </c>
      <c r="R575">
        <v>144.78</v>
      </c>
      <c r="S575" s="3">
        <v>4.7619047620000003</v>
      </c>
      <c r="T575">
        <v>7.2389999999999999</v>
      </c>
      <c r="U575" s="3">
        <v>8.1</v>
      </c>
    </row>
    <row r="576" spans="1:21" x14ac:dyDescent="0.3">
      <c r="A576" t="s">
        <v>610</v>
      </c>
      <c r="B576" t="s">
        <v>18</v>
      </c>
      <c r="C576" t="s">
        <v>19</v>
      </c>
      <c r="D576" t="s">
        <v>27</v>
      </c>
      <c r="E576" s="4">
        <v>575</v>
      </c>
      <c r="F576" t="s">
        <v>2160</v>
      </c>
      <c r="G576" t="s">
        <v>2161</v>
      </c>
      <c r="H576" t="str">
        <f t="shared" si="8"/>
        <v>Lin Brisbane</v>
      </c>
      <c r="I576" t="s">
        <v>21</v>
      </c>
      <c r="J576" t="s">
        <v>36</v>
      </c>
      <c r="K576" s="3">
        <v>85.91</v>
      </c>
      <c r="L576">
        <v>5</v>
      </c>
      <c r="M576" s="3">
        <v>21.477499999999999</v>
      </c>
      <c r="N576">
        <v>451.02749999999997</v>
      </c>
      <c r="O576" s="1">
        <v>43546</v>
      </c>
      <c r="P576" s="2">
        <v>0.60625000000000007</v>
      </c>
      <c r="Q576" t="s">
        <v>33</v>
      </c>
      <c r="R576">
        <v>429.55</v>
      </c>
      <c r="S576" s="3">
        <v>4.7619047620000003</v>
      </c>
      <c r="T576">
        <v>21.477499999999999</v>
      </c>
      <c r="U576" s="3">
        <v>8.6</v>
      </c>
    </row>
    <row r="577" spans="1:21" x14ac:dyDescent="0.3">
      <c r="A577" t="s">
        <v>611</v>
      </c>
      <c r="B577" t="s">
        <v>42</v>
      </c>
      <c r="C577" t="s">
        <v>43</v>
      </c>
      <c r="D577" t="s">
        <v>20</v>
      </c>
      <c r="E577" s="4">
        <v>576</v>
      </c>
      <c r="F577" t="s">
        <v>2162</v>
      </c>
      <c r="G577" t="s">
        <v>2163</v>
      </c>
      <c r="H577" t="str">
        <f t="shared" si="8"/>
        <v>Colin Hawthorn</v>
      </c>
      <c r="I577" t="s">
        <v>31</v>
      </c>
      <c r="J577" t="s">
        <v>46</v>
      </c>
      <c r="K577" s="3">
        <v>81.31</v>
      </c>
      <c r="L577">
        <v>7</v>
      </c>
      <c r="M577" s="3">
        <v>28.458500000000001</v>
      </c>
      <c r="N577">
        <v>597.62850000000003</v>
      </c>
      <c r="O577" s="1">
        <v>43525</v>
      </c>
      <c r="P577" s="2">
        <v>0.8256944444444444</v>
      </c>
      <c r="Q577" t="s">
        <v>23</v>
      </c>
      <c r="R577">
        <v>569.16999999999996</v>
      </c>
      <c r="S577" s="3">
        <v>4.7619047620000003</v>
      </c>
      <c r="T577">
        <v>28.458500000000001</v>
      </c>
      <c r="U577" s="3">
        <v>6.3</v>
      </c>
    </row>
    <row r="578" spans="1:21" x14ac:dyDescent="0.3">
      <c r="A578" t="s">
        <v>612</v>
      </c>
      <c r="B578" t="s">
        <v>42</v>
      </c>
      <c r="C578" t="s">
        <v>43</v>
      </c>
      <c r="D578" t="s">
        <v>27</v>
      </c>
      <c r="E578" s="4">
        <v>577</v>
      </c>
      <c r="F578" t="s">
        <v>1859</v>
      </c>
      <c r="G578" t="s">
        <v>2164</v>
      </c>
      <c r="H578" t="str">
        <f t="shared" si="8"/>
        <v>Meryl Mulberry</v>
      </c>
      <c r="I578" t="s">
        <v>21</v>
      </c>
      <c r="J578" t="s">
        <v>44</v>
      </c>
      <c r="K578" s="3">
        <v>60.3</v>
      </c>
      <c r="L578">
        <v>4</v>
      </c>
      <c r="M578" s="3">
        <v>12.06</v>
      </c>
      <c r="N578">
        <v>253.26</v>
      </c>
      <c r="O578" s="1">
        <v>43516</v>
      </c>
      <c r="P578" s="2">
        <v>0.77986111111111101</v>
      </c>
      <c r="Q578" t="s">
        <v>29</v>
      </c>
      <c r="R578">
        <v>241.2</v>
      </c>
      <c r="S578" s="3">
        <v>4.7619047620000003</v>
      </c>
      <c r="T578">
        <v>12.06</v>
      </c>
      <c r="U578" s="3">
        <v>5.8</v>
      </c>
    </row>
    <row r="579" spans="1:21" x14ac:dyDescent="0.3">
      <c r="A579" t="s">
        <v>613</v>
      </c>
      <c r="B579" t="s">
        <v>25</v>
      </c>
      <c r="C579" t="s">
        <v>26</v>
      </c>
      <c r="D579" t="s">
        <v>27</v>
      </c>
      <c r="E579" s="4">
        <v>578</v>
      </c>
      <c r="F579" t="s">
        <v>2165</v>
      </c>
      <c r="G579" t="s">
        <v>2166</v>
      </c>
      <c r="H579" t="str">
        <f t="shared" ref="H579:H642" si="9">CONCATENATE(F:F," ",G:G)</f>
        <v>Averil Skiggs</v>
      </c>
      <c r="I579" t="s">
        <v>31</v>
      </c>
      <c r="J579" t="s">
        <v>44</v>
      </c>
      <c r="K579" s="3">
        <v>31.77</v>
      </c>
      <c r="L579">
        <v>4</v>
      </c>
      <c r="M579" s="3">
        <v>6.3540000000000001</v>
      </c>
      <c r="N579">
        <v>133.434</v>
      </c>
      <c r="O579" s="1">
        <v>43479</v>
      </c>
      <c r="P579" s="2">
        <v>0.61319444444444449</v>
      </c>
      <c r="Q579" t="s">
        <v>23</v>
      </c>
      <c r="R579">
        <v>127.08</v>
      </c>
      <c r="S579" s="3">
        <v>4.7619047620000003</v>
      </c>
      <c r="T579">
        <v>6.3540000000000001</v>
      </c>
      <c r="U579" s="3">
        <v>6.2</v>
      </c>
    </row>
    <row r="580" spans="1:21" x14ac:dyDescent="0.3">
      <c r="A580" t="s">
        <v>614</v>
      </c>
      <c r="B580" t="s">
        <v>18</v>
      </c>
      <c r="C580" t="s">
        <v>19</v>
      </c>
      <c r="D580" t="s">
        <v>27</v>
      </c>
      <c r="E580" s="4">
        <v>579</v>
      </c>
      <c r="F580" t="s">
        <v>2167</v>
      </c>
      <c r="G580" t="s">
        <v>2168</v>
      </c>
      <c r="H580" t="str">
        <f t="shared" si="9"/>
        <v>Cletus Keech</v>
      </c>
      <c r="I580" t="s">
        <v>31</v>
      </c>
      <c r="J580" t="s">
        <v>22</v>
      </c>
      <c r="K580" s="3">
        <v>64.27</v>
      </c>
      <c r="L580">
        <v>4</v>
      </c>
      <c r="M580" s="3">
        <v>12.853999999999999</v>
      </c>
      <c r="N580">
        <v>269.93400000000003</v>
      </c>
      <c r="O580" s="1">
        <v>43550</v>
      </c>
      <c r="P580" s="2">
        <v>0.57916666666666672</v>
      </c>
      <c r="Q580" t="s">
        <v>29</v>
      </c>
      <c r="R580">
        <v>257.08</v>
      </c>
      <c r="S580" s="3">
        <v>4.7619047620000003</v>
      </c>
      <c r="T580">
        <v>12.853999999999999</v>
      </c>
      <c r="U580" s="3">
        <v>7.7</v>
      </c>
    </row>
    <row r="581" spans="1:21" x14ac:dyDescent="0.3">
      <c r="A581" t="s">
        <v>615</v>
      </c>
      <c r="B581" t="s">
        <v>42</v>
      </c>
      <c r="C581" t="s">
        <v>43</v>
      </c>
      <c r="D581" t="s">
        <v>27</v>
      </c>
      <c r="E581" s="4">
        <v>580</v>
      </c>
      <c r="F581" t="s">
        <v>2169</v>
      </c>
      <c r="G581" t="s">
        <v>2170</v>
      </c>
      <c r="H581" t="str">
        <f t="shared" si="9"/>
        <v>Skelly Wybrew</v>
      </c>
      <c r="I581" t="s">
        <v>31</v>
      </c>
      <c r="J581" t="s">
        <v>22</v>
      </c>
      <c r="K581" s="3">
        <v>69.510000000000005</v>
      </c>
      <c r="L581">
        <v>2</v>
      </c>
      <c r="M581" s="3">
        <v>6.9509999999999996</v>
      </c>
      <c r="N581">
        <v>145.971</v>
      </c>
      <c r="O581" s="1">
        <v>43525</v>
      </c>
      <c r="P581" s="2">
        <v>0.51041666666666663</v>
      </c>
      <c r="Q581" t="s">
        <v>23</v>
      </c>
      <c r="R581">
        <v>139.02000000000001</v>
      </c>
      <c r="S581" s="3">
        <v>4.7619047620000003</v>
      </c>
      <c r="T581">
        <v>6.9509999999999996</v>
      </c>
      <c r="U581" s="3">
        <v>8.1</v>
      </c>
    </row>
    <row r="582" spans="1:21" x14ac:dyDescent="0.3">
      <c r="A582" t="s">
        <v>616</v>
      </c>
      <c r="B582" t="s">
        <v>25</v>
      </c>
      <c r="C582" t="s">
        <v>26</v>
      </c>
      <c r="D582" t="s">
        <v>27</v>
      </c>
      <c r="E582" s="4">
        <v>581</v>
      </c>
      <c r="F582" t="s">
        <v>2171</v>
      </c>
      <c r="G582" t="s">
        <v>2172</v>
      </c>
      <c r="H582" t="str">
        <f t="shared" si="9"/>
        <v>Gunar Joslin</v>
      </c>
      <c r="I582" t="s">
        <v>31</v>
      </c>
      <c r="J582" t="s">
        <v>44</v>
      </c>
      <c r="K582" s="3">
        <v>27.22</v>
      </c>
      <c r="L582">
        <v>3</v>
      </c>
      <c r="M582" s="3">
        <v>4.0830000000000002</v>
      </c>
      <c r="N582">
        <v>85.742999999999995</v>
      </c>
      <c r="O582" s="1">
        <v>43472</v>
      </c>
      <c r="P582" s="2">
        <v>0.52569444444444446</v>
      </c>
      <c r="Q582" t="s">
        <v>29</v>
      </c>
      <c r="R582">
        <v>81.66</v>
      </c>
      <c r="S582" s="3">
        <v>4.7619047620000003</v>
      </c>
      <c r="T582">
        <v>4.0830000000000002</v>
      </c>
      <c r="U582" s="3">
        <v>7.3</v>
      </c>
    </row>
    <row r="583" spans="1:21" x14ac:dyDescent="0.3">
      <c r="A583" t="s">
        <v>617</v>
      </c>
      <c r="B583" t="s">
        <v>18</v>
      </c>
      <c r="C583" t="s">
        <v>19</v>
      </c>
      <c r="D583" t="s">
        <v>20</v>
      </c>
      <c r="E583" s="4">
        <v>582</v>
      </c>
      <c r="F583" t="s">
        <v>2173</v>
      </c>
      <c r="G583" t="s">
        <v>2174</v>
      </c>
      <c r="H583" t="str">
        <f t="shared" si="9"/>
        <v>Rozamond Holleworth</v>
      </c>
      <c r="I583" t="s">
        <v>21</v>
      </c>
      <c r="J583" t="s">
        <v>22</v>
      </c>
      <c r="K583" s="3">
        <v>77.680000000000007</v>
      </c>
      <c r="L583">
        <v>4</v>
      </c>
      <c r="M583" s="3">
        <v>15.536</v>
      </c>
      <c r="N583">
        <v>326.25599999999997</v>
      </c>
      <c r="O583" s="1">
        <v>43497</v>
      </c>
      <c r="P583" s="2">
        <v>0.82916666666666661</v>
      </c>
      <c r="Q583" t="s">
        <v>29</v>
      </c>
      <c r="R583">
        <v>310.72000000000003</v>
      </c>
      <c r="S583" s="3">
        <v>4.7619047620000003</v>
      </c>
      <c r="T583">
        <v>15.536</v>
      </c>
      <c r="U583" s="3">
        <v>8.4</v>
      </c>
    </row>
    <row r="584" spans="1:21" x14ac:dyDescent="0.3">
      <c r="A584" t="s">
        <v>618</v>
      </c>
      <c r="B584" t="s">
        <v>25</v>
      </c>
      <c r="C584" t="s">
        <v>26</v>
      </c>
      <c r="D584" t="s">
        <v>20</v>
      </c>
      <c r="E584" s="4">
        <v>583</v>
      </c>
      <c r="F584" t="s">
        <v>2175</v>
      </c>
      <c r="G584" t="s">
        <v>2176</v>
      </c>
      <c r="H584" t="str">
        <f t="shared" si="9"/>
        <v>Teodorico Rozec</v>
      </c>
      <c r="I584" t="s">
        <v>31</v>
      </c>
      <c r="J584" t="s">
        <v>46</v>
      </c>
      <c r="K584" s="3">
        <v>92.98</v>
      </c>
      <c r="L584">
        <v>2</v>
      </c>
      <c r="M584" s="3">
        <v>9.298</v>
      </c>
      <c r="N584">
        <v>195.25800000000001</v>
      </c>
      <c r="O584" s="1">
        <v>43509</v>
      </c>
      <c r="P584" s="2">
        <v>0.62916666666666665</v>
      </c>
      <c r="Q584" t="s">
        <v>33</v>
      </c>
      <c r="R584">
        <v>185.96</v>
      </c>
      <c r="S584" s="3">
        <v>4.7619047620000003</v>
      </c>
      <c r="T584">
        <v>9.298</v>
      </c>
      <c r="U584" s="3">
        <v>8</v>
      </c>
    </row>
    <row r="585" spans="1:21" x14ac:dyDescent="0.3">
      <c r="A585" t="s">
        <v>619</v>
      </c>
      <c r="B585" t="s">
        <v>42</v>
      </c>
      <c r="C585" t="s">
        <v>43</v>
      </c>
      <c r="D585" t="s">
        <v>20</v>
      </c>
      <c r="E585" s="4">
        <v>584</v>
      </c>
      <c r="F585" t="s">
        <v>2177</v>
      </c>
      <c r="G585" t="s">
        <v>2178</v>
      </c>
      <c r="H585" t="str">
        <f t="shared" si="9"/>
        <v>Humfrey Scobbie</v>
      </c>
      <c r="I585" t="s">
        <v>31</v>
      </c>
      <c r="J585" t="s">
        <v>46</v>
      </c>
      <c r="K585" s="3">
        <v>18.079999999999998</v>
      </c>
      <c r="L585">
        <v>4</v>
      </c>
      <c r="M585" s="3">
        <v>3.6160000000000001</v>
      </c>
      <c r="N585">
        <v>75.936000000000007</v>
      </c>
      <c r="O585" s="1">
        <v>43479</v>
      </c>
      <c r="P585" s="2">
        <v>0.75208333333333333</v>
      </c>
      <c r="Q585" t="s">
        <v>33</v>
      </c>
      <c r="R585">
        <v>72.319999999999993</v>
      </c>
      <c r="S585" s="3">
        <v>4.7619047620000003</v>
      </c>
      <c r="T585">
        <v>3.6160000000000001</v>
      </c>
      <c r="U585" s="3">
        <v>9.5</v>
      </c>
    </row>
    <row r="586" spans="1:21" x14ac:dyDescent="0.3">
      <c r="A586" t="s">
        <v>620</v>
      </c>
      <c r="B586" t="s">
        <v>42</v>
      </c>
      <c r="C586" t="s">
        <v>43</v>
      </c>
      <c r="D586" t="s">
        <v>27</v>
      </c>
      <c r="E586" s="4">
        <v>585</v>
      </c>
      <c r="F586" t="s">
        <v>2179</v>
      </c>
      <c r="G586" t="s">
        <v>2180</v>
      </c>
      <c r="H586" t="str">
        <f t="shared" si="9"/>
        <v>Bernelle Loffel</v>
      </c>
      <c r="I586" t="s">
        <v>21</v>
      </c>
      <c r="J586" t="s">
        <v>36</v>
      </c>
      <c r="K586" s="3">
        <v>63.06</v>
      </c>
      <c r="L586">
        <v>3</v>
      </c>
      <c r="M586" s="3">
        <v>9.4589999999999996</v>
      </c>
      <c r="N586">
        <v>198.63900000000001</v>
      </c>
      <c r="O586" s="1">
        <v>43484</v>
      </c>
      <c r="P586" s="2">
        <v>0.66527777777777775</v>
      </c>
      <c r="Q586" t="s">
        <v>23</v>
      </c>
      <c r="R586">
        <v>189.18</v>
      </c>
      <c r="S586" s="3">
        <v>4.7619047620000003</v>
      </c>
      <c r="T586">
        <v>9.4589999999999996</v>
      </c>
      <c r="U586" s="3">
        <v>7</v>
      </c>
    </row>
    <row r="587" spans="1:21" x14ac:dyDescent="0.3">
      <c r="A587" t="s">
        <v>621</v>
      </c>
      <c r="B587" t="s">
        <v>18</v>
      </c>
      <c r="C587" t="s">
        <v>19</v>
      </c>
      <c r="D587" t="s">
        <v>27</v>
      </c>
      <c r="E587" s="4">
        <v>586</v>
      </c>
      <c r="F587" t="s">
        <v>2181</v>
      </c>
      <c r="G587" t="s">
        <v>2182</v>
      </c>
      <c r="H587" t="str">
        <f t="shared" si="9"/>
        <v>Elizabeth Gronous</v>
      </c>
      <c r="I587" t="s">
        <v>21</v>
      </c>
      <c r="J587" t="s">
        <v>22</v>
      </c>
      <c r="K587" s="3">
        <v>51.71</v>
      </c>
      <c r="L587">
        <v>4</v>
      </c>
      <c r="M587" s="3">
        <v>10.342000000000001</v>
      </c>
      <c r="N587">
        <v>217.18199999999999</v>
      </c>
      <c r="O587" s="1">
        <v>43533</v>
      </c>
      <c r="P587" s="2">
        <v>0.57847222222222217</v>
      </c>
      <c r="Q587" t="s">
        <v>33</v>
      </c>
      <c r="R587">
        <v>206.84</v>
      </c>
      <c r="S587" s="3">
        <v>4.7619047620000003</v>
      </c>
      <c r="T587">
        <v>10.342000000000001</v>
      </c>
      <c r="U587" s="3">
        <v>9.8000000000000007</v>
      </c>
    </row>
    <row r="588" spans="1:21" x14ac:dyDescent="0.3">
      <c r="A588" t="s">
        <v>622</v>
      </c>
      <c r="B588" t="s">
        <v>18</v>
      </c>
      <c r="C588" t="s">
        <v>19</v>
      </c>
      <c r="D588" t="s">
        <v>27</v>
      </c>
      <c r="E588" s="4">
        <v>587</v>
      </c>
      <c r="F588" t="s">
        <v>2183</v>
      </c>
      <c r="G588" t="s">
        <v>2184</v>
      </c>
      <c r="H588" t="str">
        <f t="shared" si="9"/>
        <v>Ailee Heyns</v>
      </c>
      <c r="I588" t="s">
        <v>21</v>
      </c>
      <c r="J588" t="s">
        <v>44</v>
      </c>
      <c r="K588" s="3">
        <v>52.34</v>
      </c>
      <c r="L588">
        <v>3</v>
      </c>
      <c r="M588" s="3">
        <v>7.851</v>
      </c>
      <c r="N588">
        <v>164.87100000000001</v>
      </c>
      <c r="O588" s="1">
        <v>43551</v>
      </c>
      <c r="P588" s="2">
        <v>0.5854166666666667</v>
      </c>
      <c r="Q588" t="s">
        <v>29</v>
      </c>
      <c r="R588">
        <v>157.02000000000001</v>
      </c>
      <c r="S588" s="3">
        <v>4.7619047620000003</v>
      </c>
      <c r="T588">
        <v>7.851</v>
      </c>
      <c r="U588" s="3">
        <v>9.1999999999999993</v>
      </c>
    </row>
    <row r="589" spans="1:21" x14ac:dyDescent="0.3">
      <c r="A589" t="s">
        <v>623</v>
      </c>
      <c r="B589" t="s">
        <v>18</v>
      </c>
      <c r="C589" t="s">
        <v>19</v>
      </c>
      <c r="D589" t="s">
        <v>27</v>
      </c>
      <c r="E589" s="4">
        <v>588</v>
      </c>
      <c r="F589" t="s">
        <v>2185</v>
      </c>
      <c r="G589" t="s">
        <v>2186</v>
      </c>
      <c r="H589" t="str">
        <f t="shared" si="9"/>
        <v>Eleen Scheffler</v>
      </c>
      <c r="I589" t="s">
        <v>21</v>
      </c>
      <c r="J589" t="s">
        <v>36</v>
      </c>
      <c r="K589" s="3">
        <v>43.06</v>
      </c>
      <c r="L589">
        <v>5</v>
      </c>
      <c r="M589" s="3">
        <v>10.765000000000001</v>
      </c>
      <c r="N589">
        <v>226.065</v>
      </c>
      <c r="O589" s="1">
        <v>43500</v>
      </c>
      <c r="P589" s="2">
        <v>0.69305555555555554</v>
      </c>
      <c r="Q589" t="s">
        <v>23</v>
      </c>
      <c r="R589">
        <v>215.3</v>
      </c>
      <c r="S589" s="3">
        <v>4.7619047620000003</v>
      </c>
      <c r="T589">
        <v>10.765000000000001</v>
      </c>
      <c r="U589" s="3">
        <v>7.7</v>
      </c>
    </row>
    <row r="590" spans="1:21" x14ac:dyDescent="0.3">
      <c r="A590" t="s">
        <v>624</v>
      </c>
      <c r="B590" t="s">
        <v>25</v>
      </c>
      <c r="C590" t="s">
        <v>26</v>
      </c>
      <c r="D590" t="s">
        <v>27</v>
      </c>
      <c r="E590" s="4">
        <v>589</v>
      </c>
      <c r="F590" t="s">
        <v>2187</v>
      </c>
      <c r="G590" t="s">
        <v>2188</v>
      </c>
      <c r="H590" t="str">
        <f t="shared" si="9"/>
        <v>Agnella Satterlee</v>
      </c>
      <c r="I590" t="s">
        <v>21</v>
      </c>
      <c r="J590" t="s">
        <v>46</v>
      </c>
      <c r="K590" s="3">
        <v>59.61</v>
      </c>
      <c r="L590">
        <v>10</v>
      </c>
      <c r="M590" s="3">
        <v>29.805</v>
      </c>
      <c r="N590">
        <v>625.90499999999997</v>
      </c>
      <c r="O590" s="1">
        <v>43538</v>
      </c>
      <c r="P590" s="2">
        <v>0.46319444444444446</v>
      </c>
      <c r="Q590" t="s">
        <v>29</v>
      </c>
      <c r="R590">
        <v>596.1</v>
      </c>
      <c r="S590" s="3">
        <v>4.7619047620000003</v>
      </c>
      <c r="T590">
        <v>29.805</v>
      </c>
      <c r="U590" s="3">
        <v>5.3</v>
      </c>
    </row>
    <row r="591" spans="1:21" x14ac:dyDescent="0.3">
      <c r="A591" t="s">
        <v>625</v>
      </c>
      <c r="B591" t="s">
        <v>18</v>
      </c>
      <c r="C591" t="s">
        <v>19</v>
      </c>
      <c r="D591" t="s">
        <v>27</v>
      </c>
      <c r="E591" s="4">
        <v>590</v>
      </c>
      <c r="F591" t="s">
        <v>2189</v>
      </c>
      <c r="G591" t="s">
        <v>2190</v>
      </c>
      <c r="H591" t="str">
        <f t="shared" si="9"/>
        <v>Homerus Fosdike</v>
      </c>
      <c r="I591" t="s">
        <v>31</v>
      </c>
      <c r="J591" t="s">
        <v>22</v>
      </c>
      <c r="K591" s="3">
        <v>14.62</v>
      </c>
      <c r="L591">
        <v>5</v>
      </c>
      <c r="M591" s="3">
        <v>3.6549999999999998</v>
      </c>
      <c r="N591">
        <v>76.754999999999995</v>
      </c>
      <c r="O591" s="1">
        <v>43528</v>
      </c>
      <c r="P591" s="2">
        <v>0.51597222222222217</v>
      </c>
      <c r="Q591" t="s">
        <v>29</v>
      </c>
      <c r="R591">
        <v>73.099999999999994</v>
      </c>
      <c r="S591" s="3">
        <v>4.7619047620000003</v>
      </c>
      <c r="T591">
        <v>3.6549999999999998</v>
      </c>
      <c r="U591" s="3">
        <v>4.4000000000000004</v>
      </c>
    </row>
    <row r="592" spans="1:21" x14ac:dyDescent="0.3">
      <c r="A592" t="s">
        <v>626</v>
      </c>
      <c r="B592" t="s">
        <v>25</v>
      </c>
      <c r="C592" t="s">
        <v>26</v>
      </c>
      <c r="D592" t="s">
        <v>20</v>
      </c>
      <c r="E592" s="4">
        <v>591</v>
      </c>
      <c r="F592" t="s">
        <v>2191</v>
      </c>
      <c r="G592" t="s">
        <v>2192</v>
      </c>
      <c r="H592" t="str">
        <f t="shared" si="9"/>
        <v>Daffy Espinheira</v>
      </c>
      <c r="I592" t="s">
        <v>21</v>
      </c>
      <c r="J592" t="s">
        <v>22</v>
      </c>
      <c r="K592" s="3">
        <v>46.53</v>
      </c>
      <c r="L592">
        <v>6</v>
      </c>
      <c r="M592" s="3">
        <v>13.959</v>
      </c>
      <c r="N592">
        <v>293.13900000000001</v>
      </c>
      <c r="O592" s="1">
        <v>43527</v>
      </c>
      <c r="P592" s="2">
        <v>0.45416666666666666</v>
      </c>
      <c r="Q592" t="s">
        <v>33</v>
      </c>
      <c r="R592">
        <v>279.18</v>
      </c>
      <c r="S592" s="3">
        <v>4.7619047620000003</v>
      </c>
      <c r="T592">
        <v>13.959</v>
      </c>
      <c r="U592" s="3">
        <v>4.3</v>
      </c>
    </row>
    <row r="593" spans="1:21" x14ac:dyDescent="0.3">
      <c r="A593" t="s">
        <v>627</v>
      </c>
      <c r="B593" t="s">
        <v>25</v>
      </c>
      <c r="C593" t="s">
        <v>26</v>
      </c>
      <c r="D593" t="s">
        <v>20</v>
      </c>
      <c r="E593" s="4">
        <v>592</v>
      </c>
      <c r="F593" t="s">
        <v>2193</v>
      </c>
      <c r="G593" t="s">
        <v>2194</v>
      </c>
      <c r="H593" t="str">
        <f t="shared" si="9"/>
        <v>Filip Sleeford</v>
      </c>
      <c r="I593" t="s">
        <v>31</v>
      </c>
      <c r="J593" t="s">
        <v>32</v>
      </c>
      <c r="K593" s="3">
        <v>24.24</v>
      </c>
      <c r="L593">
        <v>7</v>
      </c>
      <c r="M593" s="3">
        <v>8.484</v>
      </c>
      <c r="N593">
        <v>178.16399999999999</v>
      </c>
      <c r="O593" s="1">
        <v>43492</v>
      </c>
      <c r="P593" s="2">
        <v>0.73472222222222217</v>
      </c>
      <c r="Q593" t="s">
        <v>23</v>
      </c>
      <c r="R593">
        <v>169.68</v>
      </c>
      <c r="S593" s="3">
        <v>4.7619047620000003</v>
      </c>
      <c r="T593">
        <v>8.484</v>
      </c>
      <c r="U593" s="3">
        <v>9.4</v>
      </c>
    </row>
    <row r="594" spans="1:21" x14ac:dyDescent="0.3">
      <c r="A594" t="s">
        <v>628</v>
      </c>
      <c r="B594" t="s">
        <v>18</v>
      </c>
      <c r="C594" t="s">
        <v>19</v>
      </c>
      <c r="D594" t="s">
        <v>20</v>
      </c>
      <c r="E594" s="4">
        <v>593</v>
      </c>
      <c r="F594" t="s">
        <v>2195</v>
      </c>
      <c r="G594" t="s">
        <v>2196</v>
      </c>
      <c r="H594" t="str">
        <f t="shared" si="9"/>
        <v>Derril Danne</v>
      </c>
      <c r="I594" t="s">
        <v>31</v>
      </c>
      <c r="J594" t="s">
        <v>36</v>
      </c>
      <c r="K594" s="3">
        <v>45.58</v>
      </c>
      <c r="L594">
        <v>1</v>
      </c>
      <c r="M594" s="3">
        <v>2.2789999999999999</v>
      </c>
      <c r="N594">
        <v>47.859000000000002</v>
      </c>
      <c r="O594" s="1">
        <v>43503</v>
      </c>
      <c r="P594" s="2">
        <v>0.59236111111111112</v>
      </c>
      <c r="Q594" t="s">
        <v>29</v>
      </c>
      <c r="R594">
        <v>45.58</v>
      </c>
      <c r="S594" s="3">
        <v>4.7619047620000003</v>
      </c>
      <c r="T594">
        <v>2.2789999999999999</v>
      </c>
      <c r="U594" s="3">
        <v>9.8000000000000007</v>
      </c>
    </row>
    <row r="595" spans="1:21" x14ac:dyDescent="0.3">
      <c r="A595" t="s">
        <v>629</v>
      </c>
      <c r="B595" t="s">
        <v>18</v>
      </c>
      <c r="C595" t="s">
        <v>19</v>
      </c>
      <c r="D595" t="s">
        <v>20</v>
      </c>
      <c r="E595" s="4">
        <v>594</v>
      </c>
      <c r="F595" t="s">
        <v>2197</v>
      </c>
      <c r="G595" t="s">
        <v>2198</v>
      </c>
      <c r="H595" t="str">
        <f t="shared" si="9"/>
        <v>Germaine Westmacott</v>
      </c>
      <c r="I595" t="s">
        <v>21</v>
      </c>
      <c r="J595" t="s">
        <v>36</v>
      </c>
      <c r="K595" s="3">
        <v>75.2</v>
      </c>
      <c r="L595">
        <v>3</v>
      </c>
      <c r="M595" s="3">
        <v>11.28</v>
      </c>
      <c r="N595">
        <v>236.88</v>
      </c>
      <c r="O595" s="1">
        <v>43501</v>
      </c>
      <c r="P595" s="2">
        <v>0.49374999999999997</v>
      </c>
      <c r="Q595" t="s">
        <v>23</v>
      </c>
      <c r="R595">
        <v>225.6</v>
      </c>
      <c r="S595" s="3">
        <v>4.7619047620000003</v>
      </c>
      <c r="T595">
        <v>11.28</v>
      </c>
      <c r="U595" s="3">
        <v>4.8</v>
      </c>
    </row>
    <row r="596" spans="1:21" x14ac:dyDescent="0.3">
      <c r="A596" t="s">
        <v>630</v>
      </c>
      <c r="B596" t="s">
        <v>42</v>
      </c>
      <c r="C596" t="s">
        <v>43</v>
      </c>
      <c r="D596" t="s">
        <v>20</v>
      </c>
      <c r="E596" s="4">
        <v>595</v>
      </c>
      <c r="F596" t="s">
        <v>2199</v>
      </c>
      <c r="G596" t="s">
        <v>2200</v>
      </c>
      <c r="H596" t="str">
        <f t="shared" si="9"/>
        <v>Bendite Bamlett</v>
      </c>
      <c r="I596" t="s">
        <v>21</v>
      </c>
      <c r="J596" t="s">
        <v>36</v>
      </c>
      <c r="K596" s="3">
        <v>96.8</v>
      </c>
      <c r="L596">
        <v>3</v>
      </c>
      <c r="M596" s="3">
        <v>14.52</v>
      </c>
      <c r="N596">
        <v>304.92</v>
      </c>
      <c r="O596" s="1">
        <v>43539</v>
      </c>
      <c r="P596" s="2">
        <v>0.54513888888888895</v>
      </c>
      <c r="Q596" t="s">
        <v>29</v>
      </c>
      <c r="R596">
        <v>290.39999999999998</v>
      </c>
      <c r="S596" s="3">
        <v>4.7619047620000003</v>
      </c>
      <c r="T596">
        <v>14.52</v>
      </c>
      <c r="U596" s="3">
        <v>5.3</v>
      </c>
    </row>
    <row r="597" spans="1:21" x14ac:dyDescent="0.3">
      <c r="A597" t="s">
        <v>631</v>
      </c>
      <c r="B597" t="s">
        <v>42</v>
      </c>
      <c r="C597" t="s">
        <v>43</v>
      </c>
      <c r="D597" t="s">
        <v>27</v>
      </c>
      <c r="E597" s="4">
        <v>596</v>
      </c>
      <c r="F597" t="s">
        <v>2201</v>
      </c>
      <c r="G597" t="s">
        <v>2202</v>
      </c>
      <c r="H597" t="str">
        <f t="shared" si="9"/>
        <v>Carlee Pimlock</v>
      </c>
      <c r="I597" t="s">
        <v>21</v>
      </c>
      <c r="J597" t="s">
        <v>22</v>
      </c>
      <c r="K597" s="3">
        <v>14.82</v>
      </c>
      <c r="L597">
        <v>3</v>
      </c>
      <c r="M597" s="3">
        <v>2.2229999999999999</v>
      </c>
      <c r="N597">
        <v>46.683</v>
      </c>
      <c r="O597" s="1">
        <v>43525</v>
      </c>
      <c r="P597" s="2">
        <v>0.47916666666666669</v>
      </c>
      <c r="Q597" t="s">
        <v>33</v>
      </c>
      <c r="R597">
        <v>44.46</v>
      </c>
      <c r="S597" s="3">
        <v>4.7619047620000003</v>
      </c>
      <c r="T597">
        <v>2.2229999999999999</v>
      </c>
      <c r="U597" s="3">
        <v>8.6999999999999993</v>
      </c>
    </row>
    <row r="598" spans="1:21" x14ac:dyDescent="0.3">
      <c r="A598" t="s">
        <v>632</v>
      </c>
      <c r="B598" t="s">
        <v>18</v>
      </c>
      <c r="C598" t="s">
        <v>19</v>
      </c>
      <c r="D598" t="s">
        <v>27</v>
      </c>
      <c r="E598" s="4">
        <v>597</v>
      </c>
      <c r="F598" t="s">
        <v>2203</v>
      </c>
      <c r="G598" t="s">
        <v>2204</v>
      </c>
      <c r="H598" t="str">
        <f t="shared" si="9"/>
        <v>Dorian Bridal</v>
      </c>
      <c r="I598" t="s">
        <v>21</v>
      </c>
      <c r="J598" t="s">
        <v>44</v>
      </c>
      <c r="K598" s="3">
        <v>52.2</v>
      </c>
      <c r="L598">
        <v>3</v>
      </c>
      <c r="M598" s="3">
        <v>7.83</v>
      </c>
      <c r="N598">
        <v>164.43</v>
      </c>
      <c r="O598" s="1">
        <v>43511</v>
      </c>
      <c r="P598" s="2">
        <v>0.5625</v>
      </c>
      <c r="Q598" t="s">
        <v>33</v>
      </c>
      <c r="R598">
        <v>156.6</v>
      </c>
      <c r="S598" s="3">
        <v>4.7619047620000003</v>
      </c>
      <c r="T598">
        <v>7.83</v>
      </c>
      <c r="U598" s="3">
        <v>9.5</v>
      </c>
    </row>
    <row r="599" spans="1:21" x14ac:dyDescent="0.3">
      <c r="A599" t="s">
        <v>633</v>
      </c>
      <c r="B599" t="s">
        <v>25</v>
      </c>
      <c r="C599" t="s">
        <v>26</v>
      </c>
      <c r="D599" t="s">
        <v>27</v>
      </c>
      <c r="E599" s="4">
        <v>598</v>
      </c>
      <c r="F599" t="s">
        <v>2205</v>
      </c>
      <c r="G599" t="s">
        <v>2206</v>
      </c>
      <c r="H599" t="str">
        <f t="shared" si="9"/>
        <v>Solomon Levitt</v>
      </c>
      <c r="I599" t="s">
        <v>31</v>
      </c>
      <c r="J599" t="s">
        <v>36</v>
      </c>
      <c r="K599" s="3">
        <v>46.66</v>
      </c>
      <c r="L599">
        <v>9</v>
      </c>
      <c r="M599" s="3">
        <v>20.997</v>
      </c>
      <c r="N599">
        <v>440.93700000000001</v>
      </c>
      <c r="O599" s="1">
        <v>43513</v>
      </c>
      <c r="P599" s="2">
        <v>0.7993055555555556</v>
      </c>
      <c r="Q599" t="s">
        <v>23</v>
      </c>
      <c r="R599">
        <v>419.94</v>
      </c>
      <c r="S599" s="3">
        <v>4.7619047620000003</v>
      </c>
      <c r="T599">
        <v>20.997</v>
      </c>
      <c r="U599" s="3">
        <v>5.3</v>
      </c>
    </row>
    <row r="600" spans="1:21" x14ac:dyDescent="0.3">
      <c r="A600" t="s">
        <v>634</v>
      </c>
      <c r="B600" t="s">
        <v>25</v>
      </c>
      <c r="C600" t="s">
        <v>26</v>
      </c>
      <c r="D600" t="s">
        <v>27</v>
      </c>
      <c r="E600" s="4">
        <v>599</v>
      </c>
      <c r="F600" t="s">
        <v>2207</v>
      </c>
      <c r="G600" t="s">
        <v>2208</v>
      </c>
      <c r="H600" t="str">
        <f t="shared" si="9"/>
        <v>Kai Savatier</v>
      </c>
      <c r="I600" t="s">
        <v>21</v>
      </c>
      <c r="J600" t="s">
        <v>46</v>
      </c>
      <c r="K600" s="3">
        <v>36.85</v>
      </c>
      <c r="L600">
        <v>5</v>
      </c>
      <c r="M600" s="3">
        <v>9.2125000000000004</v>
      </c>
      <c r="N600">
        <v>193.46250000000001</v>
      </c>
      <c r="O600" s="1">
        <v>43491</v>
      </c>
      <c r="P600" s="2">
        <v>0.78680555555555554</v>
      </c>
      <c r="Q600" t="s">
        <v>29</v>
      </c>
      <c r="R600">
        <v>184.25</v>
      </c>
      <c r="S600" s="3">
        <v>4.7619047620000003</v>
      </c>
      <c r="T600">
        <v>9.2125000000000004</v>
      </c>
      <c r="U600" s="3">
        <v>9.1999999999999993</v>
      </c>
    </row>
    <row r="601" spans="1:21" x14ac:dyDescent="0.3">
      <c r="A601" t="s">
        <v>635</v>
      </c>
      <c r="B601" t="s">
        <v>18</v>
      </c>
      <c r="C601" t="s">
        <v>19</v>
      </c>
      <c r="D601" t="s">
        <v>20</v>
      </c>
      <c r="E601" s="4">
        <v>600</v>
      </c>
      <c r="F601" t="s">
        <v>2209</v>
      </c>
      <c r="G601" t="s">
        <v>2210</v>
      </c>
      <c r="H601" t="str">
        <f t="shared" si="9"/>
        <v>Taber Busse</v>
      </c>
      <c r="I601" t="s">
        <v>31</v>
      </c>
      <c r="J601" t="s">
        <v>32</v>
      </c>
      <c r="K601" s="3">
        <v>70.319999999999993</v>
      </c>
      <c r="L601">
        <v>2</v>
      </c>
      <c r="M601" s="3">
        <v>7.032</v>
      </c>
      <c r="N601">
        <v>147.672</v>
      </c>
      <c r="O601" s="1">
        <v>43548</v>
      </c>
      <c r="P601" s="2">
        <v>0.59861111111111109</v>
      </c>
      <c r="Q601" t="s">
        <v>23</v>
      </c>
      <c r="R601">
        <v>140.63999999999999</v>
      </c>
      <c r="S601" s="3">
        <v>4.7619047620000003</v>
      </c>
      <c r="T601">
        <v>7.032</v>
      </c>
      <c r="U601" s="3">
        <v>9.6</v>
      </c>
    </row>
    <row r="602" spans="1:21" x14ac:dyDescent="0.3">
      <c r="A602" t="s">
        <v>636</v>
      </c>
      <c r="B602" t="s">
        <v>25</v>
      </c>
      <c r="C602" t="s">
        <v>26</v>
      </c>
      <c r="D602" t="s">
        <v>27</v>
      </c>
      <c r="E602" s="4">
        <v>601</v>
      </c>
      <c r="F602" t="s">
        <v>2211</v>
      </c>
      <c r="G602" t="s">
        <v>2212</v>
      </c>
      <c r="H602" t="str">
        <f t="shared" si="9"/>
        <v>Davie Goodacre</v>
      </c>
      <c r="I602" t="s">
        <v>31</v>
      </c>
      <c r="J602" t="s">
        <v>28</v>
      </c>
      <c r="K602" s="3">
        <v>83.08</v>
      </c>
      <c r="L602">
        <v>1</v>
      </c>
      <c r="M602" s="3">
        <v>4.1539999999999999</v>
      </c>
      <c r="N602">
        <v>87.233999999999995</v>
      </c>
      <c r="O602" s="1">
        <v>43488</v>
      </c>
      <c r="P602" s="2">
        <v>0.71944444444444444</v>
      </c>
      <c r="Q602" t="s">
        <v>23</v>
      </c>
      <c r="R602">
        <v>83.08</v>
      </c>
      <c r="S602" s="3">
        <v>4.7619047620000003</v>
      </c>
      <c r="T602">
        <v>4.1539999999999999</v>
      </c>
      <c r="U602" s="3">
        <v>6.4</v>
      </c>
    </row>
    <row r="603" spans="1:21" x14ac:dyDescent="0.3">
      <c r="A603" t="s">
        <v>637</v>
      </c>
      <c r="B603" t="s">
        <v>25</v>
      </c>
      <c r="C603" t="s">
        <v>26</v>
      </c>
      <c r="D603" t="s">
        <v>27</v>
      </c>
      <c r="E603" s="4">
        <v>602</v>
      </c>
      <c r="F603" t="s">
        <v>2213</v>
      </c>
      <c r="G603" t="s">
        <v>2214</v>
      </c>
      <c r="H603" t="str">
        <f t="shared" si="9"/>
        <v>Chrysler Linthead</v>
      </c>
      <c r="I603" t="s">
        <v>21</v>
      </c>
      <c r="J603" t="s">
        <v>46</v>
      </c>
      <c r="K603" s="3">
        <v>64.989999999999995</v>
      </c>
      <c r="L603">
        <v>1</v>
      </c>
      <c r="M603" s="3">
        <v>3.2494999999999998</v>
      </c>
      <c r="N603">
        <v>68.239500000000007</v>
      </c>
      <c r="O603" s="1">
        <v>43491</v>
      </c>
      <c r="P603" s="2">
        <v>0.42083333333333334</v>
      </c>
      <c r="Q603" t="s">
        <v>33</v>
      </c>
      <c r="R603">
        <v>64.989999999999995</v>
      </c>
      <c r="S603" s="3">
        <v>4.7619047620000003</v>
      </c>
      <c r="T603">
        <v>3.2494999999999998</v>
      </c>
      <c r="U603" s="3">
        <v>4.5</v>
      </c>
    </row>
    <row r="604" spans="1:21" x14ac:dyDescent="0.3">
      <c r="A604" t="s">
        <v>638</v>
      </c>
      <c r="B604" t="s">
        <v>25</v>
      </c>
      <c r="C604" t="s">
        <v>26</v>
      </c>
      <c r="D604" t="s">
        <v>27</v>
      </c>
      <c r="E604" s="4">
        <v>603</v>
      </c>
      <c r="F604" t="s">
        <v>2215</v>
      </c>
      <c r="G604" t="s">
        <v>2216</v>
      </c>
      <c r="H604" t="str">
        <f t="shared" si="9"/>
        <v>Chantalle Osipenko</v>
      </c>
      <c r="I604" t="s">
        <v>21</v>
      </c>
      <c r="J604" t="s">
        <v>44</v>
      </c>
      <c r="K604" s="3">
        <v>77.56</v>
      </c>
      <c r="L604">
        <v>10</v>
      </c>
      <c r="M604" s="3">
        <v>38.78</v>
      </c>
      <c r="N604">
        <v>814.38</v>
      </c>
      <c r="O604" s="1">
        <v>43538</v>
      </c>
      <c r="P604" s="2">
        <v>0.85763888888888884</v>
      </c>
      <c r="Q604" t="s">
        <v>23</v>
      </c>
      <c r="R604">
        <v>775.6</v>
      </c>
      <c r="S604" s="3">
        <v>4.7619047620000003</v>
      </c>
      <c r="T604">
        <v>38.78</v>
      </c>
      <c r="U604" s="3">
        <v>6.9</v>
      </c>
    </row>
    <row r="605" spans="1:21" x14ac:dyDescent="0.3">
      <c r="A605" t="s">
        <v>639</v>
      </c>
      <c r="B605" t="s">
        <v>42</v>
      </c>
      <c r="C605" t="s">
        <v>43</v>
      </c>
      <c r="D605" t="s">
        <v>27</v>
      </c>
      <c r="E605" s="4">
        <v>604</v>
      </c>
      <c r="F605" t="s">
        <v>2217</v>
      </c>
      <c r="G605" t="s">
        <v>2218</v>
      </c>
      <c r="H605" t="str">
        <f t="shared" si="9"/>
        <v>Denver Vassman</v>
      </c>
      <c r="I605" t="s">
        <v>31</v>
      </c>
      <c r="J605" t="s">
        <v>36</v>
      </c>
      <c r="K605" s="3">
        <v>54.51</v>
      </c>
      <c r="L605">
        <v>6</v>
      </c>
      <c r="M605" s="3">
        <v>16.353000000000002</v>
      </c>
      <c r="N605">
        <v>343.41300000000001</v>
      </c>
      <c r="O605" s="1">
        <v>43541</v>
      </c>
      <c r="P605" s="2">
        <v>0.57916666666666672</v>
      </c>
      <c r="Q605" t="s">
        <v>23</v>
      </c>
      <c r="R605">
        <v>327.06</v>
      </c>
      <c r="S605" s="3">
        <v>4.7619047620000003</v>
      </c>
      <c r="T605">
        <v>16.353000000000002</v>
      </c>
      <c r="U605" s="3">
        <v>7.8</v>
      </c>
    </row>
    <row r="606" spans="1:21" x14ac:dyDescent="0.3">
      <c r="A606" t="s">
        <v>640</v>
      </c>
      <c r="B606" t="s">
        <v>25</v>
      </c>
      <c r="C606" t="s">
        <v>26</v>
      </c>
      <c r="D606" t="s">
        <v>20</v>
      </c>
      <c r="E606" s="4">
        <v>605</v>
      </c>
      <c r="F606" t="s">
        <v>2219</v>
      </c>
      <c r="G606" t="s">
        <v>2220</v>
      </c>
      <c r="H606" t="str">
        <f t="shared" si="9"/>
        <v>Darnall Stading</v>
      </c>
      <c r="I606" t="s">
        <v>31</v>
      </c>
      <c r="J606" t="s">
        <v>46</v>
      </c>
      <c r="K606" s="3">
        <v>51.89</v>
      </c>
      <c r="L606">
        <v>7</v>
      </c>
      <c r="M606" s="3">
        <v>18.1615</v>
      </c>
      <c r="N606">
        <v>381.39150000000001</v>
      </c>
      <c r="O606" s="1">
        <v>43473</v>
      </c>
      <c r="P606" s="2">
        <v>0.83888888888888891</v>
      </c>
      <c r="Q606" t="s">
        <v>29</v>
      </c>
      <c r="R606">
        <v>363.23</v>
      </c>
      <c r="S606" s="3">
        <v>4.7619047620000003</v>
      </c>
      <c r="T606">
        <v>18.1615</v>
      </c>
      <c r="U606" s="3">
        <v>4.5</v>
      </c>
    </row>
    <row r="607" spans="1:21" x14ac:dyDescent="0.3">
      <c r="A607" t="s">
        <v>641</v>
      </c>
      <c r="B607" t="s">
        <v>42</v>
      </c>
      <c r="C607" t="s">
        <v>43</v>
      </c>
      <c r="D607" t="s">
        <v>27</v>
      </c>
      <c r="E607" s="4">
        <v>606</v>
      </c>
      <c r="F607" t="s">
        <v>2221</v>
      </c>
      <c r="G607" t="s">
        <v>2222</v>
      </c>
      <c r="H607" t="str">
        <f t="shared" si="9"/>
        <v>Belinda Nulty</v>
      </c>
      <c r="I607" t="s">
        <v>21</v>
      </c>
      <c r="J607" t="s">
        <v>32</v>
      </c>
      <c r="K607" s="3">
        <v>31.75</v>
      </c>
      <c r="L607">
        <v>4</v>
      </c>
      <c r="M607" s="3">
        <v>6.35</v>
      </c>
      <c r="N607">
        <v>133.35</v>
      </c>
      <c r="O607" s="1">
        <v>43504</v>
      </c>
      <c r="P607" s="2">
        <v>0.6430555555555556</v>
      </c>
      <c r="Q607" t="s">
        <v>29</v>
      </c>
      <c r="R607">
        <v>127</v>
      </c>
      <c r="S607" s="3">
        <v>4.7619047620000003</v>
      </c>
      <c r="T607">
        <v>6.35</v>
      </c>
      <c r="U607" s="3">
        <v>8.6</v>
      </c>
    </row>
    <row r="608" spans="1:21" x14ac:dyDescent="0.3">
      <c r="A608" t="s">
        <v>642</v>
      </c>
      <c r="B608" t="s">
        <v>18</v>
      </c>
      <c r="C608" t="s">
        <v>19</v>
      </c>
      <c r="D608" t="s">
        <v>20</v>
      </c>
      <c r="E608" s="4">
        <v>607</v>
      </c>
      <c r="F608" t="s">
        <v>2223</v>
      </c>
      <c r="G608" t="s">
        <v>2224</v>
      </c>
      <c r="H608" t="str">
        <f t="shared" si="9"/>
        <v>Romonda Matijasevic</v>
      </c>
      <c r="I608" t="s">
        <v>21</v>
      </c>
      <c r="J608" t="s">
        <v>46</v>
      </c>
      <c r="K608" s="3">
        <v>53.65</v>
      </c>
      <c r="L608">
        <v>7</v>
      </c>
      <c r="M608" s="3">
        <v>18.7775</v>
      </c>
      <c r="N608">
        <v>394.32749999999999</v>
      </c>
      <c r="O608" s="1">
        <v>43506</v>
      </c>
      <c r="P608" s="2">
        <v>0.53888888888888886</v>
      </c>
      <c r="Q608" t="s">
        <v>23</v>
      </c>
      <c r="R608">
        <v>375.55</v>
      </c>
      <c r="S608" s="3">
        <v>4.7619047620000003</v>
      </c>
      <c r="T608">
        <v>18.7775</v>
      </c>
      <c r="U608" s="3">
        <v>5.2</v>
      </c>
    </row>
    <row r="609" spans="1:21" x14ac:dyDescent="0.3">
      <c r="A609" t="s">
        <v>643</v>
      </c>
      <c r="B609" t="s">
        <v>25</v>
      </c>
      <c r="C609" t="s">
        <v>26</v>
      </c>
      <c r="D609" t="s">
        <v>20</v>
      </c>
      <c r="E609" s="4">
        <v>608</v>
      </c>
      <c r="F609" t="s">
        <v>2225</v>
      </c>
      <c r="G609" t="s">
        <v>2226</v>
      </c>
      <c r="H609" t="str">
        <f t="shared" si="9"/>
        <v>Karla Emanson</v>
      </c>
      <c r="I609" t="s">
        <v>21</v>
      </c>
      <c r="J609" t="s">
        <v>44</v>
      </c>
      <c r="K609" s="3">
        <v>49.79</v>
      </c>
      <c r="L609">
        <v>4</v>
      </c>
      <c r="M609" s="3">
        <v>9.9580000000000002</v>
      </c>
      <c r="N609">
        <v>209.11799999999999</v>
      </c>
      <c r="O609" s="1">
        <v>43552</v>
      </c>
      <c r="P609" s="2">
        <v>0.8027777777777777</v>
      </c>
      <c r="Q609" t="s">
        <v>33</v>
      </c>
      <c r="R609">
        <v>199.16</v>
      </c>
      <c r="S609" s="3">
        <v>4.7619047620000003</v>
      </c>
      <c r="T609">
        <v>9.9580000000000002</v>
      </c>
      <c r="U609" s="3">
        <v>6.4</v>
      </c>
    </row>
    <row r="610" spans="1:21" x14ac:dyDescent="0.3">
      <c r="A610" t="s">
        <v>644</v>
      </c>
      <c r="B610" t="s">
        <v>18</v>
      </c>
      <c r="C610" t="s">
        <v>19</v>
      </c>
      <c r="D610" t="s">
        <v>27</v>
      </c>
      <c r="E610" s="4">
        <v>609</v>
      </c>
      <c r="F610" t="s">
        <v>2227</v>
      </c>
      <c r="G610" t="s">
        <v>2228</v>
      </c>
      <c r="H610" t="str">
        <f t="shared" si="9"/>
        <v>Pincus Naseby</v>
      </c>
      <c r="I610" t="s">
        <v>31</v>
      </c>
      <c r="J610" t="s">
        <v>46</v>
      </c>
      <c r="K610" s="3">
        <v>30.61</v>
      </c>
      <c r="L610">
        <v>1</v>
      </c>
      <c r="M610" s="3">
        <v>1.5305</v>
      </c>
      <c r="N610">
        <v>32.140500000000003</v>
      </c>
      <c r="O610" s="1">
        <v>43488</v>
      </c>
      <c r="P610" s="2">
        <v>0.51388888888888895</v>
      </c>
      <c r="Q610" t="s">
        <v>23</v>
      </c>
      <c r="R610">
        <v>30.61</v>
      </c>
      <c r="S610" s="3">
        <v>4.7619047620000003</v>
      </c>
      <c r="T610">
        <v>1.5305</v>
      </c>
      <c r="U610" s="3">
        <v>5.2</v>
      </c>
    </row>
    <row r="611" spans="1:21" x14ac:dyDescent="0.3">
      <c r="A611" t="s">
        <v>645</v>
      </c>
      <c r="B611" t="s">
        <v>42</v>
      </c>
      <c r="C611" t="s">
        <v>43</v>
      </c>
      <c r="D611" t="s">
        <v>20</v>
      </c>
      <c r="E611" s="4">
        <v>610</v>
      </c>
      <c r="F611" t="s">
        <v>2229</v>
      </c>
      <c r="G611" t="s">
        <v>2230</v>
      </c>
      <c r="H611" t="str">
        <f t="shared" si="9"/>
        <v>Herc Saffill</v>
      </c>
      <c r="I611" t="s">
        <v>31</v>
      </c>
      <c r="J611" t="s">
        <v>44</v>
      </c>
      <c r="K611" s="3">
        <v>57.89</v>
      </c>
      <c r="L611">
        <v>2</v>
      </c>
      <c r="M611" s="3">
        <v>5.7889999999999997</v>
      </c>
      <c r="N611">
        <v>121.569</v>
      </c>
      <c r="O611" s="1">
        <v>43482</v>
      </c>
      <c r="P611" s="2">
        <v>0.44236111111111115</v>
      </c>
      <c r="Q611" t="s">
        <v>23</v>
      </c>
      <c r="R611">
        <v>115.78</v>
      </c>
      <c r="S611" s="3">
        <v>4.7619047620000003</v>
      </c>
      <c r="T611">
        <v>5.7889999999999997</v>
      </c>
      <c r="U611" s="3">
        <v>8.9</v>
      </c>
    </row>
    <row r="612" spans="1:21" x14ac:dyDescent="0.3">
      <c r="A612" t="s">
        <v>646</v>
      </c>
      <c r="B612" t="s">
        <v>18</v>
      </c>
      <c r="C612" t="s">
        <v>19</v>
      </c>
      <c r="D612" t="s">
        <v>27</v>
      </c>
      <c r="E612" s="4">
        <v>611</v>
      </c>
      <c r="F612" t="s">
        <v>2231</v>
      </c>
      <c r="G612" t="s">
        <v>2232</v>
      </c>
      <c r="H612" t="str">
        <f t="shared" si="9"/>
        <v>Dyna Kolinsky</v>
      </c>
      <c r="I612" t="s">
        <v>21</v>
      </c>
      <c r="J612" t="s">
        <v>28</v>
      </c>
      <c r="K612" s="3">
        <v>28.96</v>
      </c>
      <c r="L612">
        <v>1</v>
      </c>
      <c r="M612" s="3">
        <v>1.448</v>
      </c>
      <c r="N612">
        <v>30.408000000000001</v>
      </c>
      <c r="O612" s="1">
        <v>43503</v>
      </c>
      <c r="P612" s="2">
        <v>0.4291666666666667</v>
      </c>
      <c r="Q612" t="s">
        <v>33</v>
      </c>
      <c r="R612">
        <v>28.96</v>
      </c>
      <c r="S612" s="3">
        <v>4.7619047620000003</v>
      </c>
      <c r="T612">
        <v>1.448</v>
      </c>
      <c r="U612" s="3">
        <v>6.2</v>
      </c>
    </row>
    <row r="613" spans="1:21" x14ac:dyDescent="0.3">
      <c r="A613" t="s">
        <v>647</v>
      </c>
      <c r="B613" t="s">
        <v>25</v>
      </c>
      <c r="C613" t="s">
        <v>26</v>
      </c>
      <c r="D613" t="s">
        <v>20</v>
      </c>
      <c r="E613" s="4">
        <v>612</v>
      </c>
      <c r="F613" t="s">
        <v>2233</v>
      </c>
      <c r="G613" t="s">
        <v>2234</v>
      </c>
      <c r="H613" t="str">
        <f t="shared" si="9"/>
        <v>Shanta Swinn</v>
      </c>
      <c r="I613" t="s">
        <v>21</v>
      </c>
      <c r="J613" t="s">
        <v>44</v>
      </c>
      <c r="K613" s="3">
        <v>98.97</v>
      </c>
      <c r="L613">
        <v>9</v>
      </c>
      <c r="M613" s="3">
        <v>44.536499999999997</v>
      </c>
      <c r="N613">
        <v>935.26649999999995</v>
      </c>
      <c r="O613" s="1">
        <v>43533</v>
      </c>
      <c r="P613" s="2">
        <v>0.47430555555555554</v>
      </c>
      <c r="Q613" t="s">
        <v>29</v>
      </c>
      <c r="R613">
        <v>890.73</v>
      </c>
      <c r="S613" s="3">
        <v>4.7619047620000003</v>
      </c>
      <c r="T613">
        <v>44.536499999999997</v>
      </c>
      <c r="U613" s="3">
        <v>6.7</v>
      </c>
    </row>
    <row r="614" spans="1:21" x14ac:dyDescent="0.3">
      <c r="A614" t="s">
        <v>648</v>
      </c>
      <c r="B614" t="s">
        <v>42</v>
      </c>
      <c r="C614" t="s">
        <v>43</v>
      </c>
      <c r="D614" t="s">
        <v>20</v>
      </c>
      <c r="E614" s="4">
        <v>613</v>
      </c>
      <c r="F614" t="s">
        <v>2235</v>
      </c>
      <c r="G614" t="s">
        <v>2236</v>
      </c>
      <c r="H614" t="str">
        <f t="shared" si="9"/>
        <v>Christel Townson</v>
      </c>
      <c r="I614" t="s">
        <v>21</v>
      </c>
      <c r="J614" t="s">
        <v>46</v>
      </c>
      <c r="K614" s="3">
        <v>93.22</v>
      </c>
      <c r="L614">
        <v>3</v>
      </c>
      <c r="M614" s="3">
        <v>13.983000000000001</v>
      </c>
      <c r="N614">
        <v>293.64299999999997</v>
      </c>
      <c r="O614" s="1">
        <v>43489</v>
      </c>
      <c r="P614" s="2">
        <v>0.48958333333333331</v>
      </c>
      <c r="Q614" t="s">
        <v>29</v>
      </c>
      <c r="R614">
        <v>279.66000000000003</v>
      </c>
      <c r="S614" s="3">
        <v>4.7619047620000003</v>
      </c>
      <c r="T614">
        <v>13.983000000000001</v>
      </c>
      <c r="U614" s="3">
        <v>7.2</v>
      </c>
    </row>
    <row r="615" spans="1:21" x14ac:dyDescent="0.3">
      <c r="A615" t="s">
        <v>649</v>
      </c>
      <c r="B615" t="s">
        <v>25</v>
      </c>
      <c r="C615" t="s">
        <v>26</v>
      </c>
      <c r="D615" t="s">
        <v>20</v>
      </c>
      <c r="E615" s="4">
        <v>614</v>
      </c>
      <c r="F615" t="s">
        <v>2237</v>
      </c>
      <c r="G615" t="s">
        <v>2238</v>
      </c>
      <c r="H615" t="str">
        <f t="shared" si="9"/>
        <v>Kary Cluney</v>
      </c>
      <c r="I615" t="s">
        <v>21</v>
      </c>
      <c r="J615" t="s">
        <v>36</v>
      </c>
      <c r="K615" s="3">
        <v>80.930000000000007</v>
      </c>
      <c r="L615">
        <v>1</v>
      </c>
      <c r="M615" s="3">
        <v>4.0465</v>
      </c>
      <c r="N615">
        <v>84.976500000000001</v>
      </c>
      <c r="O615" s="1">
        <v>43484</v>
      </c>
      <c r="P615" s="2">
        <v>0.67222222222222217</v>
      </c>
      <c r="Q615" t="s">
        <v>33</v>
      </c>
      <c r="R615">
        <v>80.930000000000007</v>
      </c>
      <c r="S615" s="3">
        <v>4.7619047620000003</v>
      </c>
      <c r="T615">
        <v>4.0465</v>
      </c>
      <c r="U615" s="3">
        <v>9</v>
      </c>
    </row>
    <row r="616" spans="1:21" x14ac:dyDescent="0.3">
      <c r="A616" t="s">
        <v>650</v>
      </c>
      <c r="B616" t="s">
        <v>18</v>
      </c>
      <c r="C616" t="s">
        <v>19</v>
      </c>
      <c r="D616" t="s">
        <v>20</v>
      </c>
      <c r="E616" s="4">
        <v>615</v>
      </c>
      <c r="F616" t="s">
        <v>2239</v>
      </c>
      <c r="G616" t="s">
        <v>2240</v>
      </c>
      <c r="H616" t="str">
        <f t="shared" si="9"/>
        <v>Alfonse Kemish</v>
      </c>
      <c r="I616" t="s">
        <v>31</v>
      </c>
      <c r="J616" t="s">
        <v>44</v>
      </c>
      <c r="K616" s="3">
        <v>67.45</v>
      </c>
      <c r="L616">
        <v>10</v>
      </c>
      <c r="M616" s="3">
        <v>33.725000000000001</v>
      </c>
      <c r="N616">
        <v>708.22500000000002</v>
      </c>
      <c r="O616" s="1">
        <v>43499</v>
      </c>
      <c r="P616" s="2">
        <v>0.47569444444444442</v>
      </c>
      <c r="Q616" t="s">
        <v>23</v>
      </c>
      <c r="R616">
        <v>674.5</v>
      </c>
      <c r="S616" s="3">
        <v>4.7619047620000003</v>
      </c>
      <c r="T616">
        <v>33.725000000000001</v>
      </c>
      <c r="U616" s="3">
        <v>4.2</v>
      </c>
    </row>
    <row r="617" spans="1:21" x14ac:dyDescent="0.3">
      <c r="A617" t="s">
        <v>651</v>
      </c>
      <c r="B617" t="s">
        <v>18</v>
      </c>
      <c r="C617" t="s">
        <v>19</v>
      </c>
      <c r="D617" t="s">
        <v>20</v>
      </c>
      <c r="E617" s="4">
        <v>616</v>
      </c>
      <c r="F617" t="s">
        <v>2241</v>
      </c>
      <c r="G617" t="s">
        <v>2242</v>
      </c>
      <c r="H617" t="str">
        <f t="shared" si="9"/>
        <v>Kore Pember</v>
      </c>
      <c r="I617" t="s">
        <v>21</v>
      </c>
      <c r="J617" t="s">
        <v>36</v>
      </c>
      <c r="K617" s="3">
        <v>38.72</v>
      </c>
      <c r="L617">
        <v>9</v>
      </c>
      <c r="M617" s="3">
        <v>17.423999999999999</v>
      </c>
      <c r="N617">
        <v>365.904</v>
      </c>
      <c r="O617" s="1">
        <v>43544</v>
      </c>
      <c r="P617" s="2">
        <v>0.51666666666666672</v>
      </c>
      <c r="Q617" t="s">
        <v>23</v>
      </c>
      <c r="R617">
        <v>348.48</v>
      </c>
      <c r="S617" s="3">
        <v>4.7619047620000003</v>
      </c>
      <c r="T617">
        <v>17.423999999999999</v>
      </c>
      <c r="U617" s="3">
        <v>4.2</v>
      </c>
    </row>
    <row r="618" spans="1:21" x14ac:dyDescent="0.3">
      <c r="A618" t="s">
        <v>652</v>
      </c>
      <c r="B618" t="s">
        <v>42</v>
      </c>
      <c r="C618" t="s">
        <v>43</v>
      </c>
      <c r="D618" t="s">
        <v>20</v>
      </c>
      <c r="E618" s="4">
        <v>617</v>
      </c>
      <c r="F618" t="s">
        <v>2243</v>
      </c>
      <c r="G618" t="s">
        <v>2244</v>
      </c>
      <c r="H618" t="str">
        <f t="shared" si="9"/>
        <v>Julio Kidman</v>
      </c>
      <c r="I618" t="s">
        <v>31</v>
      </c>
      <c r="J618" t="s">
        <v>36</v>
      </c>
      <c r="K618" s="3">
        <v>72.599999999999994</v>
      </c>
      <c r="L618">
        <v>6</v>
      </c>
      <c r="M618" s="3">
        <v>21.78</v>
      </c>
      <c r="N618">
        <v>457.38</v>
      </c>
      <c r="O618" s="1">
        <v>43478</v>
      </c>
      <c r="P618" s="2">
        <v>0.82708333333333339</v>
      </c>
      <c r="Q618" t="s">
        <v>29</v>
      </c>
      <c r="R618">
        <v>435.6</v>
      </c>
      <c r="S618" s="3">
        <v>4.7619047620000003</v>
      </c>
      <c r="T618">
        <v>21.78</v>
      </c>
      <c r="U618" s="3">
        <v>6.9</v>
      </c>
    </row>
    <row r="619" spans="1:21" x14ac:dyDescent="0.3">
      <c r="A619" t="s">
        <v>653</v>
      </c>
      <c r="B619" t="s">
        <v>25</v>
      </c>
      <c r="C619" t="s">
        <v>26</v>
      </c>
      <c r="D619" t="s">
        <v>20</v>
      </c>
      <c r="E619" s="4">
        <v>618</v>
      </c>
      <c r="F619" t="s">
        <v>2245</v>
      </c>
      <c r="G619" t="s">
        <v>2246</v>
      </c>
      <c r="H619" t="str">
        <f t="shared" si="9"/>
        <v>Devon D'Agostino</v>
      </c>
      <c r="I619" t="s">
        <v>21</v>
      </c>
      <c r="J619" t="s">
        <v>28</v>
      </c>
      <c r="K619" s="3">
        <v>87.91</v>
      </c>
      <c r="L619">
        <v>5</v>
      </c>
      <c r="M619" s="3">
        <v>21.977499999999999</v>
      </c>
      <c r="N619">
        <v>461.52749999999997</v>
      </c>
      <c r="O619" s="1">
        <v>43538</v>
      </c>
      <c r="P619" s="2">
        <v>0.75694444444444453</v>
      </c>
      <c r="Q619" t="s">
        <v>23</v>
      </c>
      <c r="R619">
        <v>439.55</v>
      </c>
      <c r="S619" s="3">
        <v>4.7619047620000003</v>
      </c>
      <c r="T619">
        <v>21.977499999999999</v>
      </c>
      <c r="U619" s="3">
        <v>4.4000000000000004</v>
      </c>
    </row>
    <row r="620" spans="1:21" x14ac:dyDescent="0.3">
      <c r="A620" t="s">
        <v>654</v>
      </c>
      <c r="B620" t="s">
        <v>18</v>
      </c>
      <c r="C620" t="s">
        <v>19</v>
      </c>
      <c r="D620" t="s">
        <v>20</v>
      </c>
      <c r="E620" s="4">
        <v>619</v>
      </c>
      <c r="F620" t="s">
        <v>2247</v>
      </c>
      <c r="G620" t="s">
        <v>2248</v>
      </c>
      <c r="H620" t="str">
        <f t="shared" si="9"/>
        <v>Sargent Gurnett</v>
      </c>
      <c r="I620" t="s">
        <v>31</v>
      </c>
      <c r="J620" t="s">
        <v>44</v>
      </c>
      <c r="K620" s="3">
        <v>98.53</v>
      </c>
      <c r="L620">
        <v>6</v>
      </c>
      <c r="M620" s="3">
        <v>29.559000000000001</v>
      </c>
      <c r="N620">
        <v>620.73900000000003</v>
      </c>
      <c r="O620" s="1">
        <v>43488</v>
      </c>
      <c r="P620" s="2">
        <v>0.47361111111111115</v>
      </c>
      <c r="Q620" t="s">
        <v>33</v>
      </c>
      <c r="R620">
        <v>591.17999999999995</v>
      </c>
      <c r="S620" s="3">
        <v>4.7619047620000003</v>
      </c>
      <c r="T620">
        <v>29.559000000000001</v>
      </c>
      <c r="U620" s="3">
        <v>4</v>
      </c>
    </row>
    <row r="621" spans="1:21" x14ac:dyDescent="0.3">
      <c r="A621" t="s">
        <v>655</v>
      </c>
      <c r="B621" t="s">
        <v>25</v>
      </c>
      <c r="C621" t="s">
        <v>26</v>
      </c>
      <c r="D621" t="s">
        <v>20</v>
      </c>
      <c r="E621" s="4">
        <v>620</v>
      </c>
      <c r="F621" t="s">
        <v>2249</v>
      </c>
      <c r="G621" t="s">
        <v>2250</v>
      </c>
      <c r="H621" t="str">
        <f t="shared" si="9"/>
        <v>Minnnie Bryde</v>
      </c>
      <c r="I621" t="s">
        <v>21</v>
      </c>
      <c r="J621" t="s">
        <v>46</v>
      </c>
      <c r="K621" s="3">
        <v>43.46</v>
      </c>
      <c r="L621">
        <v>6</v>
      </c>
      <c r="M621" s="3">
        <v>13.038</v>
      </c>
      <c r="N621">
        <v>273.798</v>
      </c>
      <c r="O621" s="1">
        <v>43503</v>
      </c>
      <c r="P621" s="2">
        <v>0.74652777777777779</v>
      </c>
      <c r="Q621" t="s">
        <v>23</v>
      </c>
      <c r="R621">
        <v>260.76</v>
      </c>
      <c r="S621" s="3">
        <v>4.7619047620000003</v>
      </c>
      <c r="T621">
        <v>13.038</v>
      </c>
      <c r="U621" s="3">
        <v>8.5</v>
      </c>
    </row>
    <row r="622" spans="1:21" x14ac:dyDescent="0.3">
      <c r="A622" t="s">
        <v>656</v>
      </c>
      <c r="B622" t="s">
        <v>18</v>
      </c>
      <c r="C622" t="s">
        <v>19</v>
      </c>
      <c r="D622" t="s">
        <v>27</v>
      </c>
      <c r="E622" s="4">
        <v>621</v>
      </c>
      <c r="F622" t="s">
        <v>2251</v>
      </c>
      <c r="G622" t="s">
        <v>2252</v>
      </c>
      <c r="H622" t="str">
        <f t="shared" si="9"/>
        <v>Isahella Charpin</v>
      </c>
      <c r="I622" t="s">
        <v>21</v>
      </c>
      <c r="J622" t="s">
        <v>44</v>
      </c>
      <c r="K622" s="3">
        <v>71.680000000000007</v>
      </c>
      <c r="L622">
        <v>3</v>
      </c>
      <c r="M622" s="3">
        <v>10.752000000000001</v>
      </c>
      <c r="N622">
        <v>225.792</v>
      </c>
      <c r="O622" s="1">
        <v>43552</v>
      </c>
      <c r="P622" s="2">
        <v>0.64583333333333337</v>
      </c>
      <c r="Q622" t="s">
        <v>33</v>
      </c>
      <c r="R622">
        <v>215.04</v>
      </c>
      <c r="S622" s="3">
        <v>4.7619047620000003</v>
      </c>
      <c r="T622">
        <v>10.752000000000001</v>
      </c>
      <c r="U622" s="3">
        <v>9.1999999999999993</v>
      </c>
    </row>
    <row r="623" spans="1:21" x14ac:dyDescent="0.3">
      <c r="A623" t="s">
        <v>657</v>
      </c>
      <c r="B623" t="s">
        <v>18</v>
      </c>
      <c r="C623" t="s">
        <v>19</v>
      </c>
      <c r="D623" t="s">
        <v>20</v>
      </c>
      <c r="E623" s="4">
        <v>622</v>
      </c>
      <c r="F623" t="s">
        <v>2253</v>
      </c>
      <c r="G623" t="s">
        <v>2254</v>
      </c>
      <c r="H623" t="str">
        <f t="shared" si="9"/>
        <v>Aarika Mattessen</v>
      </c>
      <c r="I623" t="s">
        <v>21</v>
      </c>
      <c r="J623" t="s">
        <v>44</v>
      </c>
      <c r="K623" s="3">
        <v>91.61</v>
      </c>
      <c r="L623">
        <v>1</v>
      </c>
      <c r="M623" s="3">
        <v>4.5804999999999998</v>
      </c>
      <c r="N623">
        <v>96.1905</v>
      </c>
      <c r="O623" s="1">
        <v>43544</v>
      </c>
      <c r="P623" s="2">
        <v>0.8222222222222223</v>
      </c>
      <c r="Q623" t="s">
        <v>29</v>
      </c>
      <c r="R623">
        <v>91.61</v>
      </c>
      <c r="S623" s="3">
        <v>4.7619047620000003</v>
      </c>
      <c r="T623">
        <v>4.5804999999999998</v>
      </c>
      <c r="U623" s="3">
        <v>9.8000000000000007</v>
      </c>
    </row>
    <row r="624" spans="1:21" x14ac:dyDescent="0.3">
      <c r="A624" t="s">
        <v>658</v>
      </c>
      <c r="B624" t="s">
        <v>42</v>
      </c>
      <c r="C624" t="s">
        <v>43</v>
      </c>
      <c r="D624" t="s">
        <v>20</v>
      </c>
      <c r="E624" s="4">
        <v>623</v>
      </c>
      <c r="F624" t="s">
        <v>2255</v>
      </c>
      <c r="G624" t="s">
        <v>2256</v>
      </c>
      <c r="H624" t="str">
        <f t="shared" si="9"/>
        <v>Wendeline Killough</v>
      </c>
      <c r="I624" t="s">
        <v>21</v>
      </c>
      <c r="J624" t="s">
        <v>32</v>
      </c>
      <c r="K624" s="3">
        <v>94.59</v>
      </c>
      <c r="L624">
        <v>7</v>
      </c>
      <c r="M624" s="3">
        <v>33.106499999999997</v>
      </c>
      <c r="N624">
        <v>695.23649999999998</v>
      </c>
      <c r="O624" s="1">
        <v>43482</v>
      </c>
      <c r="P624" s="2">
        <v>0.64374999999999993</v>
      </c>
      <c r="Q624" t="s">
        <v>33</v>
      </c>
      <c r="R624">
        <v>662.13</v>
      </c>
      <c r="S624" s="3">
        <v>4.7619047620000003</v>
      </c>
      <c r="T624">
        <v>33.106499999999997</v>
      </c>
      <c r="U624" s="3">
        <v>4.9000000000000004</v>
      </c>
    </row>
    <row r="625" spans="1:21" x14ac:dyDescent="0.3">
      <c r="A625" t="s">
        <v>659</v>
      </c>
      <c r="B625" t="s">
        <v>42</v>
      </c>
      <c r="C625" t="s">
        <v>43</v>
      </c>
      <c r="D625" t="s">
        <v>27</v>
      </c>
      <c r="E625" s="4">
        <v>624</v>
      </c>
      <c r="F625" t="s">
        <v>2257</v>
      </c>
      <c r="G625" t="s">
        <v>2258</v>
      </c>
      <c r="H625" t="str">
        <f t="shared" si="9"/>
        <v>Tobin Oulet</v>
      </c>
      <c r="I625" t="s">
        <v>31</v>
      </c>
      <c r="J625" t="s">
        <v>46</v>
      </c>
      <c r="K625" s="3">
        <v>83.25</v>
      </c>
      <c r="L625">
        <v>10</v>
      </c>
      <c r="M625" s="3">
        <v>41.625</v>
      </c>
      <c r="N625">
        <v>874.125</v>
      </c>
      <c r="O625" s="1">
        <v>43477</v>
      </c>
      <c r="P625" s="2">
        <v>0.47569444444444442</v>
      </c>
      <c r="Q625" t="s">
        <v>33</v>
      </c>
      <c r="R625">
        <v>832.5</v>
      </c>
      <c r="S625" s="3">
        <v>4.7619047620000003</v>
      </c>
      <c r="T625">
        <v>41.625</v>
      </c>
      <c r="U625" s="3">
        <v>4.4000000000000004</v>
      </c>
    </row>
    <row r="626" spans="1:21" x14ac:dyDescent="0.3">
      <c r="A626" t="s">
        <v>660</v>
      </c>
      <c r="B626" t="s">
        <v>42</v>
      </c>
      <c r="C626" t="s">
        <v>43</v>
      </c>
      <c r="D626" t="s">
        <v>20</v>
      </c>
      <c r="E626" s="4">
        <v>625</v>
      </c>
      <c r="F626" t="s">
        <v>1738</v>
      </c>
      <c r="G626" t="s">
        <v>2259</v>
      </c>
      <c r="H626" t="str">
        <f t="shared" si="9"/>
        <v>Bayard Staynes</v>
      </c>
      <c r="I626" t="s">
        <v>31</v>
      </c>
      <c r="J626" t="s">
        <v>46</v>
      </c>
      <c r="K626" s="3">
        <v>91.35</v>
      </c>
      <c r="L626">
        <v>1</v>
      </c>
      <c r="M626" s="3">
        <v>4.5674999999999999</v>
      </c>
      <c r="N626">
        <v>95.917500000000004</v>
      </c>
      <c r="O626" s="1">
        <v>43512</v>
      </c>
      <c r="P626" s="2">
        <v>0.65416666666666667</v>
      </c>
      <c r="Q626" t="s">
        <v>29</v>
      </c>
      <c r="R626">
        <v>91.35</v>
      </c>
      <c r="S626" s="3">
        <v>4.7619047620000003</v>
      </c>
      <c r="T626">
        <v>4.5674999999999999</v>
      </c>
      <c r="U626" s="3">
        <v>6.8</v>
      </c>
    </row>
    <row r="627" spans="1:21" x14ac:dyDescent="0.3">
      <c r="A627" t="s">
        <v>661</v>
      </c>
      <c r="B627" t="s">
        <v>42</v>
      </c>
      <c r="C627" t="s">
        <v>43</v>
      </c>
      <c r="D627" t="s">
        <v>20</v>
      </c>
      <c r="E627" s="4">
        <v>626</v>
      </c>
      <c r="F627" t="s">
        <v>2260</v>
      </c>
      <c r="G627" t="s">
        <v>2261</v>
      </c>
      <c r="H627" t="str">
        <f t="shared" si="9"/>
        <v>Pete Bewley</v>
      </c>
      <c r="I627" t="s">
        <v>31</v>
      </c>
      <c r="J627" t="s">
        <v>44</v>
      </c>
      <c r="K627" s="3">
        <v>78.88</v>
      </c>
      <c r="L627">
        <v>2</v>
      </c>
      <c r="M627" s="3">
        <v>7.8879999999999999</v>
      </c>
      <c r="N627">
        <v>165.648</v>
      </c>
      <c r="O627" s="1">
        <v>43491</v>
      </c>
      <c r="P627" s="2">
        <v>0.6694444444444444</v>
      </c>
      <c r="Q627" t="s">
        <v>29</v>
      </c>
      <c r="R627">
        <v>157.76</v>
      </c>
      <c r="S627" s="3">
        <v>4.7619047620000003</v>
      </c>
      <c r="T627">
        <v>7.8879999999999999</v>
      </c>
      <c r="U627" s="3">
        <v>9.1</v>
      </c>
    </row>
    <row r="628" spans="1:21" x14ac:dyDescent="0.3">
      <c r="A628" t="s">
        <v>662</v>
      </c>
      <c r="B628" t="s">
        <v>18</v>
      </c>
      <c r="C628" t="s">
        <v>19</v>
      </c>
      <c r="D628" t="s">
        <v>27</v>
      </c>
      <c r="E628" s="4">
        <v>627</v>
      </c>
      <c r="F628" t="s">
        <v>2262</v>
      </c>
      <c r="G628" t="s">
        <v>2263</v>
      </c>
      <c r="H628" t="str">
        <f t="shared" si="9"/>
        <v>Bastien Hynson</v>
      </c>
      <c r="I628" t="s">
        <v>31</v>
      </c>
      <c r="J628" t="s">
        <v>36</v>
      </c>
      <c r="K628" s="3">
        <v>60.87</v>
      </c>
      <c r="L628">
        <v>2</v>
      </c>
      <c r="M628" s="3">
        <v>6.0869999999999997</v>
      </c>
      <c r="N628">
        <v>127.827</v>
      </c>
      <c r="O628" s="1">
        <v>43533</v>
      </c>
      <c r="P628" s="2">
        <v>0.52569444444444446</v>
      </c>
      <c r="Q628" t="s">
        <v>23</v>
      </c>
      <c r="R628">
        <v>121.74</v>
      </c>
      <c r="S628" s="3">
        <v>4.7619047620000003</v>
      </c>
      <c r="T628">
        <v>6.0869999999999997</v>
      </c>
      <c r="U628" s="3">
        <v>8.6999999999999993</v>
      </c>
    </row>
    <row r="629" spans="1:21" x14ac:dyDescent="0.3">
      <c r="A629" t="s">
        <v>663</v>
      </c>
      <c r="B629" t="s">
        <v>42</v>
      </c>
      <c r="C629" t="s">
        <v>43</v>
      </c>
      <c r="D629" t="s">
        <v>20</v>
      </c>
      <c r="E629" s="4">
        <v>628</v>
      </c>
      <c r="F629" t="s">
        <v>2264</v>
      </c>
      <c r="G629" t="s">
        <v>2265</v>
      </c>
      <c r="H629" t="str">
        <f t="shared" si="9"/>
        <v>Ole Jillett</v>
      </c>
      <c r="I629" t="s">
        <v>31</v>
      </c>
      <c r="J629" t="s">
        <v>22</v>
      </c>
      <c r="K629" s="3">
        <v>82.58</v>
      </c>
      <c r="L629">
        <v>10</v>
      </c>
      <c r="M629" s="3">
        <v>41.29</v>
      </c>
      <c r="N629">
        <v>867.09</v>
      </c>
      <c r="O629" s="1">
        <v>43538</v>
      </c>
      <c r="P629" s="2">
        <v>0.6118055555555556</v>
      </c>
      <c r="Q629" t="s">
        <v>29</v>
      </c>
      <c r="R629">
        <v>825.8</v>
      </c>
      <c r="S629" s="3">
        <v>4.7619047620000003</v>
      </c>
      <c r="T629">
        <v>41.29</v>
      </c>
      <c r="U629" s="3">
        <v>5</v>
      </c>
    </row>
    <row r="630" spans="1:21" x14ac:dyDescent="0.3">
      <c r="A630" t="s">
        <v>664</v>
      </c>
      <c r="B630" t="s">
        <v>18</v>
      </c>
      <c r="C630" t="s">
        <v>19</v>
      </c>
      <c r="D630" t="s">
        <v>20</v>
      </c>
      <c r="E630" s="4">
        <v>629</v>
      </c>
      <c r="F630" t="s">
        <v>2266</v>
      </c>
      <c r="G630" t="s">
        <v>2267</v>
      </c>
      <c r="H630" t="str">
        <f t="shared" si="9"/>
        <v>Dore Obell</v>
      </c>
      <c r="I630" t="s">
        <v>21</v>
      </c>
      <c r="J630" t="s">
        <v>32</v>
      </c>
      <c r="K630" s="3">
        <v>53.3</v>
      </c>
      <c r="L630">
        <v>3</v>
      </c>
      <c r="M630" s="3">
        <v>7.9950000000000001</v>
      </c>
      <c r="N630">
        <v>167.89500000000001</v>
      </c>
      <c r="O630" s="1">
        <v>43490</v>
      </c>
      <c r="P630" s="2">
        <v>0.59652777777777777</v>
      </c>
      <c r="Q630" t="s">
        <v>23</v>
      </c>
      <c r="R630">
        <v>159.9</v>
      </c>
      <c r="S630" s="3">
        <v>4.7619047620000003</v>
      </c>
      <c r="T630">
        <v>7.9950000000000001</v>
      </c>
      <c r="U630" s="3">
        <v>7.5</v>
      </c>
    </row>
    <row r="631" spans="1:21" x14ac:dyDescent="0.3">
      <c r="A631" t="s">
        <v>665</v>
      </c>
      <c r="B631" t="s">
        <v>18</v>
      </c>
      <c r="C631" t="s">
        <v>19</v>
      </c>
      <c r="D631" t="s">
        <v>27</v>
      </c>
      <c r="E631" s="4">
        <v>630</v>
      </c>
      <c r="F631" t="s">
        <v>2268</v>
      </c>
      <c r="G631" t="s">
        <v>2269</v>
      </c>
      <c r="H631" t="str">
        <f t="shared" si="9"/>
        <v>Britte Latey</v>
      </c>
      <c r="I631" t="s">
        <v>21</v>
      </c>
      <c r="J631" t="s">
        <v>46</v>
      </c>
      <c r="K631" s="3">
        <v>12.09</v>
      </c>
      <c r="L631">
        <v>1</v>
      </c>
      <c r="M631" s="3">
        <v>0.60450000000000004</v>
      </c>
      <c r="N631">
        <v>12.6945</v>
      </c>
      <c r="O631" s="1">
        <v>43491</v>
      </c>
      <c r="P631" s="2">
        <v>0.7631944444444444</v>
      </c>
      <c r="Q631" t="s">
        <v>33</v>
      </c>
      <c r="R631">
        <v>12.09</v>
      </c>
      <c r="S631" s="3">
        <v>4.7619047620000003</v>
      </c>
      <c r="T631">
        <v>0.60450000000000004</v>
      </c>
      <c r="U631" s="3">
        <v>8.1999999999999993</v>
      </c>
    </row>
    <row r="632" spans="1:21" x14ac:dyDescent="0.3">
      <c r="A632" t="s">
        <v>666</v>
      </c>
      <c r="B632" t="s">
        <v>18</v>
      </c>
      <c r="C632" t="s">
        <v>19</v>
      </c>
      <c r="D632" t="s">
        <v>27</v>
      </c>
      <c r="E632" s="4">
        <v>631</v>
      </c>
      <c r="F632" t="s">
        <v>2270</v>
      </c>
      <c r="G632" t="s">
        <v>2271</v>
      </c>
      <c r="H632" t="str">
        <f t="shared" si="9"/>
        <v>Gibbie Daniaud</v>
      </c>
      <c r="I632" t="s">
        <v>31</v>
      </c>
      <c r="J632" t="s">
        <v>36</v>
      </c>
      <c r="K632" s="3">
        <v>64.19</v>
      </c>
      <c r="L632">
        <v>10</v>
      </c>
      <c r="M632" s="3">
        <v>32.094999999999999</v>
      </c>
      <c r="N632">
        <v>673.995</v>
      </c>
      <c r="O632" s="1">
        <v>43484</v>
      </c>
      <c r="P632" s="2">
        <v>0.58888888888888891</v>
      </c>
      <c r="Q632" t="s">
        <v>33</v>
      </c>
      <c r="R632">
        <v>641.9</v>
      </c>
      <c r="S632" s="3">
        <v>4.7619047620000003</v>
      </c>
      <c r="T632">
        <v>32.094999999999999</v>
      </c>
      <c r="U632" s="3">
        <v>6.7</v>
      </c>
    </row>
    <row r="633" spans="1:21" x14ac:dyDescent="0.3">
      <c r="A633" t="s">
        <v>667</v>
      </c>
      <c r="B633" t="s">
        <v>18</v>
      </c>
      <c r="C633" t="s">
        <v>19</v>
      </c>
      <c r="D633" t="s">
        <v>27</v>
      </c>
      <c r="E633" s="4">
        <v>632</v>
      </c>
      <c r="F633" t="s">
        <v>2272</v>
      </c>
      <c r="G633" t="s">
        <v>2273</v>
      </c>
      <c r="H633" t="str">
        <f t="shared" si="9"/>
        <v>Neille Vial</v>
      </c>
      <c r="I633" t="s">
        <v>21</v>
      </c>
      <c r="J633" t="s">
        <v>28</v>
      </c>
      <c r="K633" s="3">
        <v>78.31</v>
      </c>
      <c r="L633">
        <v>3</v>
      </c>
      <c r="M633" s="3">
        <v>11.746499999999999</v>
      </c>
      <c r="N633">
        <v>246.6765</v>
      </c>
      <c r="O633" s="1">
        <v>43529</v>
      </c>
      <c r="P633" s="2">
        <v>0.69305555555555554</v>
      </c>
      <c r="Q633" t="s">
        <v>23</v>
      </c>
      <c r="R633">
        <v>234.93</v>
      </c>
      <c r="S633" s="3">
        <v>4.7619047620000003</v>
      </c>
      <c r="T633">
        <v>11.746499999999999</v>
      </c>
      <c r="U633" s="3">
        <v>5.4</v>
      </c>
    </row>
    <row r="634" spans="1:21" x14ac:dyDescent="0.3">
      <c r="A634" t="s">
        <v>668</v>
      </c>
      <c r="B634" t="s">
        <v>18</v>
      </c>
      <c r="C634" t="s">
        <v>19</v>
      </c>
      <c r="D634" t="s">
        <v>20</v>
      </c>
      <c r="E634" s="4">
        <v>633</v>
      </c>
      <c r="F634" t="s">
        <v>2274</v>
      </c>
      <c r="G634" t="s">
        <v>2275</v>
      </c>
      <c r="H634" t="str">
        <f t="shared" si="9"/>
        <v>Mayor Freshwater</v>
      </c>
      <c r="I634" t="s">
        <v>31</v>
      </c>
      <c r="J634" t="s">
        <v>44</v>
      </c>
      <c r="K634" s="3">
        <v>83.77</v>
      </c>
      <c r="L634">
        <v>2</v>
      </c>
      <c r="M634" s="3">
        <v>8.3770000000000007</v>
      </c>
      <c r="N634">
        <v>175.917</v>
      </c>
      <c r="O634" s="1">
        <v>43480</v>
      </c>
      <c r="P634" s="2">
        <v>0.45416666666666666</v>
      </c>
      <c r="Q634" t="s">
        <v>33</v>
      </c>
      <c r="R634">
        <v>167.54</v>
      </c>
      <c r="S634" s="3">
        <v>4.7619047620000003</v>
      </c>
      <c r="T634">
        <v>8.3770000000000007</v>
      </c>
      <c r="U634" s="3">
        <v>7</v>
      </c>
    </row>
    <row r="635" spans="1:21" x14ac:dyDescent="0.3">
      <c r="A635" t="s">
        <v>669</v>
      </c>
      <c r="B635" t="s">
        <v>42</v>
      </c>
      <c r="C635" t="s">
        <v>43</v>
      </c>
      <c r="D635" t="s">
        <v>27</v>
      </c>
      <c r="E635" s="4">
        <v>634</v>
      </c>
      <c r="F635" t="s">
        <v>2276</v>
      </c>
      <c r="G635" t="s">
        <v>2277</v>
      </c>
      <c r="H635" t="str">
        <f t="shared" si="9"/>
        <v>Alex Antao</v>
      </c>
      <c r="I635" t="s">
        <v>21</v>
      </c>
      <c r="J635" t="s">
        <v>32</v>
      </c>
      <c r="K635" s="3">
        <v>99.7</v>
      </c>
      <c r="L635">
        <v>3</v>
      </c>
      <c r="M635" s="3">
        <v>14.955</v>
      </c>
      <c r="N635">
        <v>314.05500000000001</v>
      </c>
      <c r="O635" s="1">
        <v>43542</v>
      </c>
      <c r="P635" s="2">
        <v>0.47847222222222219</v>
      </c>
      <c r="Q635" t="s">
        <v>23</v>
      </c>
      <c r="R635">
        <v>299.10000000000002</v>
      </c>
      <c r="S635" s="3">
        <v>4.7619047620000003</v>
      </c>
      <c r="T635">
        <v>14.955</v>
      </c>
      <c r="U635" s="3">
        <v>4.7</v>
      </c>
    </row>
    <row r="636" spans="1:21" x14ac:dyDescent="0.3">
      <c r="A636" t="s">
        <v>670</v>
      </c>
      <c r="B636" t="s">
        <v>42</v>
      </c>
      <c r="C636" t="s">
        <v>43</v>
      </c>
      <c r="D636" t="s">
        <v>20</v>
      </c>
      <c r="E636" s="4">
        <v>635</v>
      </c>
      <c r="F636" t="s">
        <v>2278</v>
      </c>
      <c r="G636" t="s">
        <v>2279</v>
      </c>
      <c r="H636" t="str">
        <f t="shared" si="9"/>
        <v>Tobit Oley</v>
      </c>
      <c r="I636" t="s">
        <v>31</v>
      </c>
      <c r="J636" t="s">
        <v>44</v>
      </c>
      <c r="K636" s="3">
        <v>79.91</v>
      </c>
      <c r="L636">
        <v>3</v>
      </c>
      <c r="M636" s="3">
        <v>11.986499999999999</v>
      </c>
      <c r="N636">
        <v>251.7165</v>
      </c>
      <c r="O636" s="1">
        <v>43544</v>
      </c>
      <c r="P636" s="2">
        <v>0.81111111111111101</v>
      </c>
      <c r="Q636" t="s">
        <v>33</v>
      </c>
      <c r="R636">
        <v>239.73</v>
      </c>
      <c r="S636" s="3">
        <v>4.7619047620000003</v>
      </c>
      <c r="T636">
        <v>11.986499999999999</v>
      </c>
      <c r="U636" s="3">
        <v>5</v>
      </c>
    </row>
    <row r="637" spans="1:21" x14ac:dyDescent="0.3">
      <c r="A637" t="s">
        <v>671</v>
      </c>
      <c r="B637" t="s">
        <v>42</v>
      </c>
      <c r="C637" t="s">
        <v>43</v>
      </c>
      <c r="D637" t="s">
        <v>20</v>
      </c>
      <c r="E637" s="4">
        <v>636</v>
      </c>
      <c r="F637" t="s">
        <v>2280</v>
      </c>
      <c r="G637" t="s">
        <v>2281</v>
      </c>
      <c r="H637" t="str">
        <f t="shared" si="9"/>
        <v>Warde Pollard</v>
      </c>
      <c r="I637" t="s">
        <v>31</v>
      </c>
      <c r="J637" t="s">
        <v>22</v>
      </c>
      <c r="K637" s="3">
        <v>66.47</v>
      </c>
      <c r="L637">
        <v>10</v>
      </c>
      <c r="M637" s="3">
        <v>33.234999999999999</v>
      </c>
      <c r="N637">
        <v>697.93499999999995</v>
      </c>
      <c r="O637" s="1">
        <v>43480</v>
      </c>
      <c r="P637" s="2">
        <v>0.62569444444444444</v>
      </c>
      <c r="Q637" t="s">
        <v>33</v>
      </c>
      <c r="R637">
        <v>664.7</v>
      </c>
      <c r="S637" s="3">
        <v>4.7619047620000003</v>
      </c>
      <c r="T637">
        <v>33.234999999999999</v>
      </c>
      <c r="U637" s="3">
        <v>5</v>
      </c>
    </row>
    <row r="638" spans="1:21" x14ac:dyDescent="0.3">
      <c r="A638" t="s">
        <v>672</v>
      </c>
      <c r="B638" t="s">
        <v>18</v>
      </c>
      <c r="C638" t="s">
        <v>19</v>
      </c>
      <c r="D638" t="s">
        <v>27</v>
      </c>
      <c r="E638" s="4">
        <v>637</v>
      </c>
      <c r="F638" t="s">
        <v>2282</v>
      </c>
      <c r="G638" t="s">
        <v>2283</v>
      </c>
      <c r="H638" t="str">
        <f t="shared" si="9"/>
        <v>Bunny Danilov</v>
      </c>
      <c r="I638" t="s">
        <v>21</v>
      </c>
      <c r="J638" t="s">
        <v>22</v>
      </c>
      <c r="K638" s="3">
        <v>28.95</v>
      </c>
      <c r="L638">
        <v>7</v>
      </c>
      <c r="M638" s="3">
        <v>10.1325</v>
      </c>
      <c r="N638">
        <v>212.7825</v>
      </c>
      <c r="O638" s="1">
        <v>43527</v>
      </c>
      <c r="P638" s="2">
        <v>0.85486111111111107</v>
      </c>
      <c r="Q638" t="s">
        <v>33</v>
      </c>
      <c r="R638">
        <v>202.65</v>
      </c>
      <c r="S638" s="3">
        <v>4.7619047620000003</v>
      </c>
      <c r="T638">
        <v>10.1325</v>
      </c>
      <c r="U638" s="3">
        <v>6</v>
      </c>
    </row>
    <row r="639" spans="1:21" x14ac:dyDescent="0.3">
      <c r="A639" t="s">
        <v>673</v>
      </c>
      <c r="B639" t="s">
        <v>25</v>
      </c>
      <c r="C639" t="s">
        <v>26</v>
      </c>
      <c r="D639" t="s">
        <v>27</v>
      </c>
      <c r="E639" s="4">
        <v>638</v>
      </c>
      <c r="F639" t="s">
        <v>2284</v>
      </c>
      <c r="G639" t="s">
        <v>2285</v>
      </c>
      <c r="H639" t="str">
        <f t="shared" si="9"/>
        <v>Rosalinde Castillou</v>
      </c>
      <c r="I639" t="s">
        <v>21</v>
      </c>
      <c r="J639" t="s">
        <v>28</v>
      </c>
      <c r="K639" s="3">
        <v>46.2</v>
      </c>
      <c r="L639">
        <v>1</v>
      </c>
      <c r="M639" s="3">
        <v>2.31</v>
      </c>
      <c r="N639">
        <v>48.51</v>
      </c>
      <c r="O639" s="1">
        <v>43543</v>
      </c>
      <c r="P639" s="2">
        <v>0.51111111111111118</v>
      </c>
      <c r="Q639" t="s">
        <v>29</v>
      </c>
      <c r="R639">
        <v>46.2</v>
      </c>
      <c r="S639" s="3">
        <v>4.7619047620000003</v>
      </c>
      <c r="T639">
        <v>2.31</v>
      </c>
      <c r="U639" s="3">
        <v>6.3</v>
      </c>
    </row>
    <row r="640" spans="1:21" x14ac:dyDescent="0.3">
      <c r="A640" t="s">
        <v>674</v>
      </c>
      <c r="B640" t="s">
        <v>42</v>
      </c>
      <c r="C640" t="s">
        <v>43</v>
      </c>
      <c r="D640" t="s">
        <v>20</v>
      </c>
      <c r="E640" s="4">
        <v>639</v>
      </c>
      <c r="F640" t="s">
        <v>2286</v>
      </c>
      <c r="G640" t="s">
        <v>2287</v>
      </c>
      <c r="H640" t="str">
        <f t="shared" si="9"/>
        <v>Fran Baigent</v>
      </c>
      <c r="I640" t="s">
        <v>31</v>
      </c>
      <c r="J640" t="s">
        <v>44</v>
      </c>
      <c r="K640" s="3">
        <v>17.63</v>
      </c>
      <c r="L640">
        <v>5</v>
      </c>
      <c r="M640" s="3">
        <v>4.4074999999999998</v>
      </c>
      <c r="N640">
        <v>92.557500000000005</v>
      </c>
      <c r="O640" s="1">
        <v>43532</v>
      </c>
      <c r="P640" s="2">
        <v>0.64374999999999993</v>
      </c>
      <c r="Q640" t="s">
        <v>29</v>
      </c>
      <c r="R640">
        <v>88.15</v>
      </c>
      <c r="S640" s="3">
        <v>4.7619047620000003</v>
      </c>
      <c r="T640">
        <v>4.4074999999999998</v>
      </c>
      <c r="U640" s="3">
        <v>8.5</v>
      </c>
    </row>
    <row r="641" spans="1:21" x14ac:dyDescent="0.3">
      <c r="A641" t="s">
        <v>675</v>
      </c>
      <c r="B641" t="s">
        <v>42</v>
      </c>
      <c r="C641" t="s">
        <v>43</v>
      </c>
      <c r="D641" t="s">
        <v>27</v>
      </c>
      <c r="E641" s="4">
        <v>640</v>
      </c>
      <c r="F641" t="s">
        <v>2288</v>
      </c>
      <c r="G641" t="s">
        <v>2289</v>
      </c>
      <c r="H641" t="str">
        <f t="shared" si="9"/>
        <v>Steffi Naisbit</v>
      </c>
      <c r="I641" t="s">
        <v>21</v>
      </c>
      <c r="J641" t="s">
        <v>46</v>
      </c>
      <c r="K641" s="3">
        <v>52.42</v>
      </c>
      <c r="L641">
        <v>3</v>
      </c>
      <c r="M641" s="3">
        <v>7.8630000000000004</v>
      </c>
      <c r="N641">
        <v>165.12299999999999</v>
      </c>
      <c r="O641" s="1">
        <v>43523</v>
      </c>
      <c r="P641" s="2">
        <v>0.73333333333333339</v>
      </c>
      <c r="Q641" t="s">
        <v>23</v>
      </c>
      <c r="R641">
        <v>157.26</v>
      </c>
      <c r="S641" s="3">
        <v>4.7619047620000003</v>
      </c>
      <c r="T641">
        <v>7.8630000000000004</v>
      </c>
      <c r="U641" s="3">
        <v>7.5</v>
      </c>
    </row>
    <row r="642" spans="1:21" x14ac:dyDescent="0.3">
      <c r="A642" t="s">
        <v>676</v>
      </c>
      <c r="B642" t="s">
        <v>42</v>
      </c>
      <c r="C642" t="s">
        <v>43</v>
      </c>
      <c r="D642" t="s">
        <v>20</v>
      </c>
      <c r="E642" s="4">
        <v>641</v>
      </c>
      <c r="F642" t="s">
        <v>2290</v>
      </c>
      <c r="G642" t="s">
        <v>2291</v>
      </c>
      <c r="H642" t="str">
        <f t="shared" si="9"/>
        <v>Hayward Sarfati</v>
      </c>
      <c r="I642" t="s">
        <v>31</v>
      </c>
      <c r="J642" t="s">
        <v>44</v>
      </c>
      <c r="K642" s="3">
        <v>98.79</v>
      </c>
      <c r="L642">
        <v>3</v>
      </c>
      <c r="M642" s="3">
        <v>14.8185</v>
      </c>
      <c r="N642">
        <v>311.18849999999998</v>
      </c>
      <c r="O642" s="1">
        <v>43519</v>
      </c>
      <c r="P642" s="2">
        <v>0.83333333333333337</v>
      </c>
      <c r="Q642" t="s">
        <v>23</v>
      </c>
      <c r="R642">
        <v>296.37</v>
      </c>
      <c r="S642" s="3">
        <v>4.7619047620000003</v>
      </c>
      <c r="T642">
        <v>14.8185</v>
      </c>
      <c r="U642" s="3">
        <v>6.4</v>
      </c>
    </row>
    <row r="643" spans="1:21" x14ac:dyDescent="0.3">
      <c r="A643" t="s">
        <v>677</v>
      </c>
      <c r="B643" t="s">
        <v>25</v>
      </c>
      <c r="C643" t="s">
        <v>26</v>
      </c>
      <c r="D643" t="s">
        <v>20</v>
      </c>
      <c r="E643" s="4">
        <v>642</v>
      </c>
      <c r="F643" t="s">
        <v>2292</v>
      </c>
      <c r="G643" t="s">
        <v>2293</v>
      </c>
      <c r="H643" t="str">
        <f t="shared" ref="H643:H706" si="10">CONCATENATE(F:F," ",G:G)</f>
        <v>Micheil Beebe</v>
      </c>
      <c r="I643" t="s">
        <v>31</v>
      </c>
      <c r="J643" t="s">
        <v>28</v>
      </c>
      <c r="K643" s="3">
        <v>88.55</v>
      </c>
      <c r="L643">
        <v>8</v>
      </c>
      <c r="M643" s="3">
        <v>35.42</v>
      </c>
      <c r="N643">
        <v>743.82</v>
      </c>
      <c r="O643" s="1">
        <v>43543</v>
      </c>
      <c r="P643" s="2">
        <v>0.64513888888888882</v>
      </c>
      <c r="Q643" t="s">
        <v>23</v>
      </c>
      <c r="R643">
        <v>708.4</v>
      </c>
      <c r="S643" s="3">
        <v>4.7619047620000003</v>
      </c>
      <c r="T643">
        <v>35.42</v>
      </c>
      <c r="U643" s="3">
        <v>4.7</v>
      </c>
    </row>
    <row r="644" spans="1:21" x14ac:dyDescent="0.3">
      <c r="A644" t="s">
        <v>678</v>
      </c>
      <c r="B644" t="s">
        <v>42</v>
      </c>
      <c r="C644" t="s">
        <v>43</v>
      </c>
      <c r="D644" t="s">
        <v>20</v>
      </c>
      <c r="E644" s="4">
        <v>643</v>
      </c>
      <c r="F644" t="s">
        <v>2294</v>
      </c>
      <c r="G644" t="s">
        <v>2295</v>
      </c>
      <c r="H644" t="str">
        <f t="shared" si="10"/>
        <v>Mary Tourle</v>
      </c>
      <c r="I644" t="s">
        <v>21</v>
      </c>
      <c r="J644" t="s">
        <v>28</v>
      </c>
      <c r="K644" s="3">
        <v>55.67</v>
      </c>
      <c r="L644">
        <v>2</v>
      </c>
      <c r="M644" s="3">
        <v>5.5670000000000002</v>
      </c>
      <c r="N644">
        <v>116.907</v>
      </c>
      <c r="O644" s="1">
        <v>43551</v>
      </c>
      <c r="P644" s="2">
        <v>0.63055555555555554</v>
      </c>
      <c r="Q644" t="s">
        <v>23</v>
      </c>
      <c r="R644">
        <v>111.34</v>
      </c>
      <c r="S644" s="3">
        <v>4.7619047620000003</v>
      </c>
      <c r="T644">
        <v>5.5670000000000002</v>
      </c>
      <c r="U644" s="3">
        <v>6</v>
      </c>
    </row>
    <row r="645" spans="1:21" x14ac:dyDescent="0.3">
      <c r="A645" t="s">
        <v>679</v>
      </c>
      <c r="B645" t="s">
        <v>25</v>
      </c>
      <c r="C645" t="s">
        <v>26</v>
      </c>
      <c r="D645" t="s">
        <v>20</v>
      </c>
      <c r="E645" s="4">
        <v>644</v>
      </c>
      <c r="F645" t="s">
        <v>2296</v>
      </c>
      <c r="G645" t="s">
        <v>2297</v>
      </c>
      <c r="H645" t="str">
        <f t="shared" si="10"/>
        <v>Nicolas Menel</v>
      </c>
      <c r="I645" t="s">
        <v>31</v>
      </c>
      <c r="J645" t="s">
        <v>44</v>
      </c>
      <c r="K645" s="3">
        <v>72.52</v>
      </c>
      <c r="L645">
        <v>8</v>
      </c>
      <c r="M645" s="3">
        <v>29.007999999999999</v>
      </c>
      <c r="N645">
        <v>609.16800000000001</v>
      </c>
      <c r="O645" s="1">
        <v>43554</v>
      </c>
      <c r="P645" s="2">
        <v>0.80972222222222223</v>
      </c>
      <c r="Q645" t="s">
        <v>33</v>
      </c>
      <c r="R645">
        <v>580.16</v>
      </c>
      <c r="S645" s="3">
        <v>4.7619047620000003</v>
      </c>
      <c r="T645">
        <v>29.007999999999999</v>
      </c>
      <c r="U645" s="3">
        <v>4</v>
      </c>
    </row>
    <row r="646" spans="1:21" x14ac:dyDescent="0.3">
      <c r="A646" t="s">
        <v>680</v>
      </c>
      <c r="B646" t="s">
        <v>25</v>
      </c>
      <c r="C646" t="s">
        <v>26</v>
      </c>
      <c r="D646" t="s">
        <v>20</v>
      </c>
      <c r="E646" s="4">
        <v>645</v>
      </c>
      <c r="F646" t="s">
        <v>1403</v>
      </c>
      <c r="G646" t="s">
        <v>2298</v>
      </c>
      <c r="H646" t="str">
        <f t="shared" si="10"/>
        <v>Linoel Brach</v>
      </c>
      <c r="I646" t="s">
        <v>31</v>
      </c>
      <c r="J646" t="s">
        <v>28</v>
      </c>
      <c r="K646" s="3">
        <v>12.05</v>
      </c>
      <c r="L646">
        <v>5</v>
      </c>
      <c r="M646" s="3">
        <v>3.0125000000000002</v>
      </c>
      <c r="N646">
        <v>63.262500000000003</v>
      </c>
      <c r="O646" s="1">
        <v>43512</v>
      </c>
      <c r="P646" s="2">
        <v>0.66180555555555554</v>
      </c>
      <c r="Q646" t="s">
        <v>23</v>
      </c>
      <c r="R646">
        <v>60.25</v>
      </c>
      <c r="S646" s="3">
        <v>4.7619047620000003</v>
      </c>
      <c r="T646">
        <v>3.0125000000000002</v>
      </c>
      <c r="U646" s="3">
        <v>5.5</v>
      </c>
    </row>
    <row r="647" spans="1:21" x14ac:dyDescent="0.3">
      <c r="A647" t="s">
        <v>681</v>
      </c>
      <c r="B647" t="s">
        <v>18</v>
      </c>
      <c r="C647" t="s">
        <v>19</v>
      </c>
      <c r="D647" t="s">
        <v>20</v>
      </c>
      <c r="E647" s="4">
        <v>646</v>
      </c>
      <c r="F647" t="s">
        <v>2299</v>
      </c>
      <c r="G647" t="s">
        <v>2300</v>
      </c>
      <c r="H647" t="str">
        <f t="shared" si="10"/>
        <v>Bent Linnitt</v>
      </c>
      <c r="I647" t="s">
        <v>31</v>
      </c>
      <c r="J647" t="s">
        <v>32</v>
      </c>
      <c r="K647" s="3">
        <v>19.36</v>
      </c>
      <c r="L647">
        <v>9</v>
      </c>
      <c r="M647" s="3">
        <v>8.7119999999999997</v>
      </c>
      <c r="N647">
        <v>182.952</v>
      </c>
      <c r="O647" s="1">
        <v>43483</v>
      </c>
      <c r="P647" s="2">
        <v>0.77986111111111101</v>
      </c>
      <c r="Q647" t="s">
        <v>23</v>
      </c>
      <c r="R647">
        <v>174.24</v>
      </c>
      <c r="S647" s="3">
        <v>4.7619047620000003</v>
      </c>
      <c r="T647">
        <v>8.7119999999999997</v>
      </c>
      <c r="U647" s="3">
        <v>8.6999999999999993</v>
      </c>
    </row>
    <row r="648" spans="1:21" x14ac:dyDescent="0.3">
      <c r="A648" t="s">
        <v>682</v>
      </c>
      <c r="B648" t="s">
        <v>25</v>
      </c>
      <c r="C648" t="s">
        <v>26</v>
      </c>
      <c r="D648" t="s">
        <v>27</v>
      </c>
      <c r="E648" s="4">
        <v>647</v>
      </c>
      <c r="F648" t="s">
        <v>2301</v>
      </c>
      <c r="G648" t="s">
        <v>2302</v>
      </c>
      <c r="H648" t="str">
        <f t="shared" si="10"/>
        <v>Sidonia Teape</v>
      </c>
      <c r="I648" t="s">
        <v>21</v>
      </c>
      <c r="J648" t="s">
        <v>22</v>
      </c>
      <c r="K648" s="3">
        <v>70.209999999999994</v>
      </c>
      <c r="L648">
        <v>6</v>
      </c>
      <c r="M648" s="3">
        <v>21.062999999999999</v>
      </c>
      <c r="N648">
        <v>442.32299999999998</v>
      </c>
      <c r="O648" s="1">
        <v>43554</v>
      </c>
      <c r="P648" s="2">
        <v>0.62361111111111112</v>
      </c>
      <c r="Q648" t="s">
        <v>29</v>
      </c>
      <c r="R648">
        <v>421.26</v>
      </c>
      <c r="S648" s="3">
        <v>4.7619047620000003</v>
      </c>
      <c r="T648">
        <v>21.062999999999999</v>
      </c>
      <c r="U648" s="3">
        <v>7.4</v>
      </c>
    </row>
    <row r="649" spans="1:21" x14ac:dyDescent="0.3">
      <c r="A649" t="s">
        <v>683</v>
      </c>
      <c r="B649" t="s">
        <v>42</v>
      </c>
      <c r="C649" t="s">
        <v>43</v>
      </c>
      <c r="D649" t="s">
        <v>20</v>
      </c>
      <c r="E649" s="4">
        <v>648</v>
      </c>
      <c r="F649" t="s">
        <v>2303</v>
      </c>
      <c r="G649" t="s">
        <v>2304</v>
      </c>
      <c r="H649" t="str">
        <f t="shared" si="10"/>
        <v>Emile Chaise</v>
      </c>
      <c r="I649" t="s">
        <v>31</v>
      </c>
      <c r="J649" t="s">
        <v>46</v>
      </c>
      <c r="K649" s="3">
        <v>33.630000000000003</v>
      </c>
      <c r="L649">
        <v>1</v>
      </c>
      <c r="M649" s="3">
        <v>1.6815</v>
      </c>
      <c r="N649">
        <v>35.311500000000002</v>
      </c>
      <c r="O649" s="1">
        <v>43544</v>
      </c>
      <c r="P649" s="2">
        <v>0.82986111111111116</v>
      </c>
      <c r="Q649" t="s">
        <v>29</v>
      </c>
      <c r="R649">
        <v>33.630000000000003</v>
      </c>
      <c r="S649" s="3">
        <v>4.7619047620000003</v>
      </c>
      <c r="T649">
        <v>1.6815</v>
      </c>
      <c r="U649" s="3">
        <v>5.6</v>
      </c>
    </row>
    <row r="650" spans="1:21" x14ac:dyDescent="0.3">
      <c r="A650" t="s">
        <v>684</v>
      </c>
      <c r="B650" t="s">
        <v>25</v>
      </c>
      <c r="C650" t="s">
        <v>26</v>
      </c>
      <c r="D650" t="s">
        <v>20</v>
      </c>
      <c r="E650" s="4">
        <v>649</v>
      </c>
      <c r="F650" t="s">
        <v>2305</v>
      </c>
      <c r="G650" t="s">
        <v>2306</v>
      </c>
      <c r="H650" t="str">
        <f t="shared" si="10"/>
        <v>Merrilee Torbett</v>
      </c>
      <c r="I650" t="s">
        <v>21</v>
      </c>
      <c r="J650" t="s">
        <v>36</v>
      </c>
      <c r="K650" s="3">
        <v>15.49</v>
      </c>
      <c r="L650">
        <v>2</v>
      </c>
      <c r="M650" s="3">
        <v>1.5489999999999999</v>
      </c>
      <c r="N650">
        <v>32.529000000000003</v>
      </c>
      <c r="O650" s="1">
        <v>43481</v>
      </c>
      <c r="P650" s="2">
        <v>0.63194444444444442</v>
      </c>
      <c r="Q650" t="s">
        <v>29</v>
      </c>
      <c r="R650">
        <v>30.98</v>
      </c>
      <c r="S650" s="3">
        <v>4.7619047620000003</v>
      </c>
      <c r="T650">
        <v>1.5489999999999999</v>
      </c>
      <c r="U650" s="3">
        <v>6.3</v>
      </c>
    </row>
    <row r="651" spans="1:21" x14ac:dyDescent="0.3">
      <c r="A651" t="s">
        <v>685</v>
      </c>
      <c r="B651" t="s">
        <v>25</v>
      </c>
      <c r="C651" t="s">
        <v>26</v>
      </c>
      <c r="D651" t="s">
        <v>27</v>
      </c>
      <c r="E651" s="4">
        <v>650</v>
      </c>
      <c r="F651" t="s">
        <v>2307</v>
      </c>
      <c r="G651" t="s">
        <v>2308</v>
      </c>
      <c r="H651" t="str">
        <f t="shared" si="10"/>
        <v>Katee Lynnett</v>
      </c>
      <c r="I651" t="s">
        <v>21</v>
      </c>
      <c r="J651" t="s">
        <v>28</v>
      </c>
      <c r="K651" s="3">
        <v>24.74</v>
      </c>
      <c r="L651">
        <v>10</v>
      </c>
      <c r="M651" s="3">
        <v>12.37</v>
      </c>
      <c r="N651">
        <v>259.77</v>
      </c>
      <c r="O651" s="1">
        <v>43520</v>
      </c>
      <c r="P651" s="2">
        <v>0.6972222222222223</v>
      </c>
      <c r="Q651" t="s">
        <v>29</v>
      </c>
      <c r="R651">
        <v>247.4</v>
      </c>
      <c r="S651" s="3">
        <v>4.7619047620000003</v>
      </c>
      <c r="T651">
        <v>12.37</v>
      </c>
      <c r="U651" s="3">
        <v>7.1</v>
      </c>
    </row>
    <row r="652" spans="1:21" x14ac:dyDescent="0.3">
      <c r="A652" t="s">
        <v>686</v>
      </c>
      <c r="B652" t="s">
        <v>42</v>
      </c>
      <c r="C652" t="s">
        <v>43</v>
      </c>
      <c r="D652" t="s">
        <v>27</v>
      </c>
      <c r="E652" s="4">
        <v>651</v>
      </c>
      <c r="F652" t="s">
        <v>2309</v>
      </c>
      <c r="G652" t="s">
        <v>2310</v>
      </c>
      <c r="H652" t="str">
        <f t="shared" si="10"/>
        <v>Hewett Beaulieu</v>
      </c>
      <c r="I652" t="s">
        <v>31</v>
      </c>
      <c r="J652" t="s">
        <v>28</v>
      </c>
      <c r="K652" s="3">
        <v>75.66</v>
      </c>
      <c r="L652">
        <v>5</v>
      </c>
      <c r="M652" s="3">
        <v>18.914999999999999</v>
      </c>
      <c r="N652">
        <v>397.21499999999997</v>
      </c>
      <c r="O652" s="1">
        <v>43480</v>
      </c>
      <c r="P652" s="2">
        <v>0.76527777777777783</v>
      </c>
      <c r="Q652" t="s">
        <v>23</v>
      </c>
      <c r="R652">
        <v>378.3</v>
      </c>
      <c r="S652" s="3">
        <v>4.7619047620000003</v>
      </c>
      <c r="T652">
        <v>18.914999999999999</v>
      </c>
      <c r="U652" s="3">
        <v>7.8</v>
      </c>
    </row>
    <row r="653" spans="1:21" x14ac:dyDescent="0.3">
      <c r="A653" t="s">
        <v>687</v>
      </c>
      <c r="B653" t="s">
        <v>42</v>
      </c>
      <c r="C653" t="s">
        <v>43</v>
      </c>
      <c r="D653" t="s">
        <v>27</v>
      </c>
      <c r="E653" s="4">
        <v>652</v>
      </c>
      <c r="F653" t="s">
        <v>2311</v>
      </c>
      <c r="G653" t="s">
        <v>2312</v>
      </c>
      <c r="H653" t="str">
        <f t="shared" si="10"/>
        <v>Hamid Boddymead</v>
      </c>
      <c r="I653" t="s">
        <v>31</v>
      </c>
      <c r="J653" t="s">
        <v>22</v>
      </c>
      <c r="K653" s="3">
        <v>55.81</v>
      </c>
      <c r="L653">
        <v>6</v>
      </c>
      <c r="M653" s="3">
        <v>16.742999999999999</v>
      </c>
      <c r="N653">
        <v>351.60300000000001</v>
      </c>
      <c r="O653" s="1">
        <v>43487</v>
      </c>
      <c r="P653" s="2">
        <v>0.49444444444444446</v>
      </c>
      <c r="Q653" t="s">
        <v>29</v>
      </c>
      <c r="R653">
        <v>334.86</v>
      </c>
      <c r="S653" s="3">
        <v>4.7619047620000003</v>
      </c>
      <c r="T653">
        <v>16.742999999999999</v>
      </c>
      <c r="U653" s="3">
        <v>9.9</v>
      </c>
    </row>
    <row r="654" spans="1:21" x14ac:dyDescent="0.3">
      <c r="A654" t="s">
        <v>688</v>
      </c>
      <c r="B654" t="s">
        <v>18</v>
      </c>
      <c r="C654" t="s">
        <v>19</v>
      </c>
      <c r="D654" t="s">
        <v>20</v>
      </c>
      <c r="E654" s="4">
        <v>653</v>
      </c>
      <c r="F654" t="s">
        <v>2313</v>
      </c>
      <c r="G654" t="s">
        <v>2314</v>
      </c>
      <c r="H654" t="str">
        <f t="shared" si="10"/>
        <v>Bink Martlew</v>
      </c>
      <c r="I654" t="s">
        <v>31</v>
      </c>
      <c r="J654" t="s">
        <v>32</v>
      </c>
      <c r="K654" s="3">
        <v>72.78</v>
      </c>
      <c r="L654">
        <v>10</v>
      </c>
      <c r="M654" s="3">
        <v>36.39</v>
      </c>
      <c r="N654">
        <v>764.19</v>
      </c>
      <c r="O654" s="1">
        <v>43499</v>
      </c>
      <c r="P654" s="2">
        <v>0.72499999999999998</v>
      </c>
      <c r="Q654" t="s">
        <v>29</v>
      </c>
      <c r="R654">
        <v>727.8</v>
      </c>
      <c r="S654" s="3">
        <v>4.7619047620000003</v>
      </c>
      <c r="T654">
        <v>36.39</v>
      </c>
      <c r="U654" s="3">
        <v>7.3</v>
      </c>
    </row>
    <row r="655" spans="1:21" x14ac:dyDescent="0.3">
      <c r="A655" t="s">
        <v>689</v>
      </c>
      <c r="B655" t="s">
        <v>42</v>
      </c>
      <c r="C655" t="s">
        <v>43</v>
      </c>
      <c r="D655" t="s">
        <v>20</v>
      </c>
      <c r="E655" s="4">
        <v>654</v>
      </c>
      <c r="F655" t="s">
        <v>1700</v>
      </c>
      <c r="G655" t="s">
        <v>2315</v>
      </c>
      <c r="H655" t="str">
        <f t="shared" si="10"/>
        <v>Dael Jopling</v>
      </c>
      <c r="I655" t="s">
        <v>21</v>
      </c>
      <c r="J655" t="s">
        <v>36</v>
      </c>
      <c r="K655" s="3">
        <v>37.32</v>
      </c>
      <c r="L655">
        <v>9</v>
      </c>
      <c r="M655" s="3">
        <v>16.794</v>
      </c>
      <c r="N655">
        <v>352.67399999999998</v>
      </c>
      <c r="O655" s="1">
        <v>43530</v>
      </c>
      <c r="P655" s="2">
        <v>0.64652777777777781</v>
      </c>
      <c r="Q655" t="s">
        <v>23</v>
      </c>
      <c r="R655">
        <v>335.88</v>
      </c>
      <c r="S655" s="3">
        <v>4.7619047620000003</v>
      </c>
      <c r="T655">
        <v>16.794</v>
      </c>
      <c r="U655" s="3">
        <v>5.0999999999999996</v>
      </c>
    </row>
    <row r="656" spans="1:21" x14ac:dyDescent="0.3">
      <c r="A656" t="s">
        <v>690</v>
      </c>
      <c r="B656" t="s">
        <v>42</v>
      </c>
      <c r="C656" t="s">
        <v>43</v>
      </c>
      <c r="D656" t="s">
        <v>20</v>
      </c>
      <c r="E656" s="4">
        <v>655</v>
      </c>
      <c r="F656" t="s">
        <v>2316</v>
      </c>
      <c r="G656" t="s">
        <v>2317</v>
      </c>
      <c r="H656" t="str">
        <f t="shared" si="10"/>
        <v>Claudine Kembry</v>
      </c>
      <c r="I656" t="s">
        <v>21</v>
      </c>
      <c r="J656" t="s">
        <v>46</v>
      </c>
      <c r="K656" s="3">
        <v>60.18</v>
      </c>
      <c r="L656">
        <v>4</v>
      </c>
      <c r="M656" s="3">
        <v>12.036</v>
      </c>
      <c r="N656">
        <v>252.756</v>
      </c>
      <c r="O656" s="1">
        <v>43512</v>
      </c>
      <c r="P656" s="2">
        <v>0.75277777777777777</v>
      </c>
      <c r="Q656" t="s">
        <v>33</v>
      </c>
      <c r="R656">
        <v>240.72</v>
      </c>
      <c r="S656" s="3">
        <v>4.7619047620000003</v>
      </c>
      <c r="T656">
        <v>12.036</v>
      </c>
      <c r="U656" s="3">
        <v>9.4</v>
      </c>
    </row>
    <row r="657" spans="1:21" x14ac:dyDescent="0.3">
      <c r="A657" t="s">
        <v>691</v>
      </c>
      <c r="B657" t="s">
        <v>18</v>
      </c>
      <c r="C657" t="s">
        <v>19</v>
      </c>
      <c r="D657" t="s">
        <v>27</v>
      </c>
      <c r="E657" s="4">
        <v>656</v>
      </c>
      <c r="F657" t="s">
        <v>2318</v>
      </c>
      <c r="G657" t="s">
        <v>2319</v>
      </c>
      <c r="H657" t="str">
        <f t="shared" si="10"/>
        <v>Edyth Braddon</v>
      </c>
      <c r="I657" t="s">
        <v>21</v>
      </c>
      <c r="J657" t="s">
        <v>28</v>
      </c>
      <c r="K657" s="3">
        <v>15.69</v>
      </c>
      <c r="L657">
        <v>3</v>
      </c>
      <c r="M657" s="3">
        <v>2.3534999999999999</v>
      </c>
      <c r="N657">
        <v>49.423499999999997</v>
      </c>
      <c r="O657" s="1">
        <v>43538</v>
      </c>
      <c r="P657" s="2">
        <v>0.59236111111111112</v>
      </c>
      <c r="Q657" t="s">
        <v>33</v>
      </c>
      <c r="R657">
        <v>47.07</v>
      </c>
      <c r="S657" s="3">
        <v>4.7619047620000003</v>
      </c>
      <c r="T657">
        <v>2.3534999999999999</v>
      </c>
      <c r="U657" s="3">
        <v>5.8</v>
      </c>
    </row>
    <row r="658" spans="1:21" x14ac:dyDescent="0.3">
      <c r="A658" t="s">
        <v>692</v>
      </c>
      <c r="B658" t="s">
        <v>25</v>
      </c>
      <c r="C658" t="s">
        <v>26</v>
      </c>
      <c r="D658" t="s">
        <v>27</v>
      </c>
      <c r="E658" s="4">
        <v>657</v>
      </c>
      <c r="F658" t="s">
        <v>2320</v>
      </c>
      <c r="G658" t="s">
        <v>2321</v>
      </c>
      <c r="H658" t="str">
        <f t="shared" si="10"/>
        <v>Shanan Stansby</v>
      </c>
      <c r="I658" t="s">
        <v>31</v>
      </c>
      <c r="J658" t="s">
        <v>28</v>
      </c>
      <c r="K658" s="3">
        <v>99.69</v>
      </c>
      <c r="L658">
        <v>1</v>
      </c>
      <c r="M658" s="3">
        <v>4.9844999999999997</v>
      </c>
      <c r="N658">
        <v>104.67449999999999</v>
      </c>
      <c r="O658" s="1">
        <v>43523</v>
      </c>
      <c r="P658" s="2">
        <v>0.43263888888888885</v>
      </c>
      <c r="Q658" t="s">
        <v>33</v>
      </c>
      <c r="R658">
        <v>99.69</v>
      </c>
      <c r="S658" s="3">
        <v>4.7619047620000003</v>
      </c>
      <c r="T658">
        <v>4.9844999999999997</v>
      </c>
      <c r="U658" s="3">
        <v>8</v>
      </c>
    </row>
    <row r="659" spans="1:21" x14ac:dyDescent="0.3">
      <c r="A659" t="s">
        <v>693</v>
      </c>
      <c r="B659" t="s">
        <v>18</v>
      </c>
      <c r="C659" t="s">
        <v>19</v>
      </c>
      <c r="D659" t="s">
        <v>20</v>
      </c>
      <c r="E659" s="4">
        <v>658</v>
      </c>
      <c r="F659" t="s">
        <v>2322</v>
      </c>
      <c r="G659" t="s">
        <v>2323</v>
      </c>
      <c r="H659" t="str">
        <f t="shared" si="10"/>
        <v>Carlynn Attack</v>
      </c>
      <c r="I659" t="s">
        <v>21</v>
      </c>
      <c r="J659" t="s">
        <v>46</v>
      </c>
      <c r="K659" s="3">
        <v>88.15</v>
      </c>
      <c r="L659">
        <v>3</v>
      </c>
      <c r="M659" s="3">
        <v>13.2225</v>
      </c>
      <c r="N659">
        <v>277.67250000000001</v>
      </c>
      <c r="O659" s="1">
        <v>43483</v>
      </c>
      <c r="P659" s="2">
        <v>0.42430555555555555</v>
      </c>
      <c r="Q659" t="s">
        <v>23</v>
      </c>
      <c r="R659">
        <v>264.45</v>
      </c>
      <c r="S659" s="3">
        <v>4.7619047620000003</v>
      </c>
      <c r="T659">
        <v>13.2225</v>
      </c>
      <c r="U659" s="3">
        <v>7.9</v>
      </c>
    </row>
    <row r="660" spans="1:21" x14ac:dyDescent="0.3">
      <c r="A660" t="s">
        <v>694</v>
      </c>
      <c r="B660" t="s">
        <v>18</v>
      </c>
      <c r="C660" t="s">
        <v>19</v>
      </c>
      <c r="D660" t="s">
        <v>20</v>
      </c>
      <c r="E660" s="4">
        <v>659</v>
      </c>
      <c r="F660" t="s">
        <v>2324</v>
      </c>
      <c r="G660" t="s">
        <v>2325</v>
      </c>
      <c r="H660" t="str">
        <f t="shared" si="10"/>
        <v>Maurita Hastilow</v>
      </c>
      <c r="I660" t="s">
        <v>21</v>
      </c>
      <c r="J660" t="s">
        <v>36</v>
      </c>
      <c r="K660" s="3">
        <v>27.93</v>
      </c>
      <c r="L660">
        <v>5</v>
      </c>
      <c r="M660" s="3">
        <v>6.9824999999999999</v>
      </c>
      <c r="N660">
        <v>146.63249999999999</v>
      </c>
      <c r="O660" s="1">
        <v>43494</v>
      </c>
      <c r="P660" s="2">
        <v>0.65833333333333333</v>
      </c>
      <c r="Q660" t="s">
        <v>29</v>
      </c>
      <c r="R660">
        <v>139.65</v>
      </c>
      <c r="S660" s="3">
        <v>4.7619047620000003</v>
      </c>
      <c r="T660">
        <v>6.9824999999999999</v>
      </c>
      <c r="U660" s="3">
        <v>5.9</v>
      </c>
    </row>
    <row r="661" spans="1:21" x14ac:dyDescent="0.3">
      <c r="A661" t="s">
        <v>695</v>
      </c>
      <c r="B661" t="s">
        <v>18</v>
      </c>
      <c r="C661" t="s">
        <v>19</v>
      </c>
      <c r="D661" t="s">
        <v>20</v>
      </c>
      <c r="E661" s="4">
        <v>660</v>
      </c>
      <c r="F661" t="s">
        <v>2326</v>
      </c>
      <c r="G661" t="s">
        <v>2327</v>
      </c>
      <c r="H661" t="str">
        <f t="shared" si="10"/>
        <v>Tommie Balas</v>
      </c>
      <c r="I661" t="s">
        <v>31</v>
      </c>
      <c r="J661" t="s">
        <v>46</v>
      </c>
      <c r="K661" s="3">
        <v>55.45</v>
      </c>
      <c r="L661">
        <v>1</v>
      </c>
      <c r="M661" s="3">
        <v>2.7725</v>
      </c>
      <c r="N661">
        <v>58.222499999999997</v>
      </c>
      <c r="O661" s="1">
        <v>43522</v>
      </c>
      <c r="P661" s="2">
        <v>0.7402777777777777</v>
      </c>
      <c r="Q661" t="s">
        <v>33</v>
      </c>
      <c r="R661">
        <v>55.45</v>
      </c>
      <c r="S661" s="3">
        <v>4.7619047620000003</v>
      </c>
      <c r="T661">
        <v>2.7725</v>
      </c>
      <c r="U661" s="3">
        <v>4.9000000000000004</v>
      </c>
    </row>
    <row r="662" spans="1:21" x14ac:dyDescent="0.3">
      <c r="A662" t="s">
        <v>696</v>
      </c>
      <c r="B662" t="s">
        <v>42</v>
      </c>
      <c r="C662" t="s">
        <v>43</v>
      </c>
      <c r="D662" t="s">
        <v>27</v>
      </c>
      <c r="E662" s="4">
        <v>661</v>
      </c>
      <c r="F662" t="s">
        <v>2328</v>
      </c>
      <c r="G662" t="s">
        <v>2329</v>
      </c>
      <c r="H662" t="str">
        <f t="shared" si="10"/>
        <v>Leonanie Kulicke</v>
      </c>
      <c r="I662" t="s">
        <v>21</v>
      </c>
      <c r="J662" t="s">
        <v>36</v>
      </c>
      <c r="K662" s="3">
        <v>42.97</v>
      </c>
      <c r="L662">
        <v>3</v>
      </c>
      <c r="M662" s="3">
        <v>6.4455</v>
      </c>
      <c r="N662">
        <v>135.35550000000001</v>
      </c>
      <c r="O662" s="1">
        <v>43499</v>
      </c>
      <c r="P662" s="2">
        <v>0.49027777777777781</v>
      </c>
      <c r="Q662" t="s">
        <v>29</v>
      </c>
      <c r="R662">
        <v>128.91</v>
      </c>
      <c r="S662" s="3">
        <v>4.7619047620000003</v>
      </c>
      <c r="T662">
        <v>6.4455</v>
      </c>
      <c r="U662" s="3">
        <v>9.3000000000000007</v>
      </c>
    </row>
    <row r="663" spans="1:21" x14ac:dyDescent="0.3">
      <c r="A663" t="s">
        <v>697</v>
      </c>
      <c r="B663" t="s">
        <v>25</v>
      </c>
      <c r="C663" t="s">
        <v>26</v>
      </c>
      <c r="D663" t="s">
        <v>20</v>
      </c>
      <c r="E663" s="4">
        <v>662</v>
      </c>
      <c r="F663" t="s">
        <v>2330</v>
      </c>
      <c r="G663" t="s">
        <v>2331</v>
      </c>
      <c r="H663" t="str">
        <f t="shared" si="10"/>
        <v>Peterus Romagosa</v>
      </c>
      <c r="I663" t="s">
        <v>31</v>
      </c>
      <c r="J663" t="s">
        <v>36</v>
      </c>
      <c r="K663" s="3">
        <v>17.14</v>
      </c>
      <c r="L663">
        <v>7</v>
      </c>
      <c r="M663" s="3">
        <v>5.9989999999999997</v>
      </c>
      <c r="N663">
        <v>125.979</v>
      </c>
      <c r="O663" s="1">
        <v>43481</v>
      </c>
      <c r="P663" s="2">
        <v>0.50486111111111109</v>
      </c>
      <c r="Q663" t="s">
        <v>33</v>
      </c>
      <c r="R663">
        <v>119.98</v>
      </c>
      <c r="S663" s="3">
        <v>4.7619047620000003</v>
      </c>
      <c r="T663">
        <v>5.9989999999999997</v>
      </c>
      <c r="U663" s="3">
        <v>7.9</v>
      </c>
    </row>
    <row r="664" spans="1:21" x14ac:dyDescent="0.3">
      <c r="A664" t="s">
        <v>698</v>
      </c>
      <c r="B664" t="s">
        <v>42</v>
      </c>
      <c r="C664" t="s">
        <v>43</v>
      </c>
      <c r="D664" t="s">
        <v>20</v>
      </c>
      <c r="E664" s="4">
        <v>663</v>
      </c>
      <c r="F664" t="s">
        <v>2332</v>
      </c>
      <c r="G664" t="s">
        <v>2333</v>
      </c>
      <c r="H664" t="str">
        <f t="shared" si="10"/>
        <v>Maurise Beeson</v>
      </c>
      <c r="I664" t="s">
        <v>31</v>
      </c>
      <c r="J664" t="s">
        <v>46</v>
      </c>
      <c r="K664" s="3">
        <v>58.75</v>
      </c>
      <c r="L664">
        <v>6</v>
      </c>
      <c r="M664" s="3">
        <v>17.625</v>
      </c>
      <c r="N664">
        <v>370.125</v>
      </c>
      <c r="O664" s="1">
        <v>43548</v>
      </c>
      <c r="P664" s="2">
        <v>0.7597222222222223</v>
      </c>
      <c r="Q664" t="s">
        <v>33</v>
      </c>
      <c r="R664">
        <v>352.5</v>
      </c>
      <c r="S664" s="3">
        <v>4.7619047620000003</v>
      </c>
      <c r="T664">
        <v>17.625</v>
      </c>
      <c r="U664" s="3">
        <v>5.9</v>
      </c>
    </row>
    <row r="665" spans="1:21" x14ac:dyDescent="0.3">
      <c r="A665" t="s">
        <v>699</v>
      </c>
      <c r="B665" t="s">
        <v>25</v>
      </c>
      <c r="C665" t="s">
        <v>26</v>
      </c>
      <c r="D665" t="s">
        <v>20</v>
      </c>
      <c r="E665" s="4">
        <v>664</v>
      </c>
      <c r="F665" t="s">
        <v>2334</v>
      </c>
      <c r="G665" t="s">
        <v>2335</v>
      </c>
      <c r="H665" t="str">
        <f t="shared" si="10"/>
        <v>Rasia Matzen</v>
      </c>
      <c r="I665" t="s">
        <v>21</v>
      </c>
      <c r="J665" t="s">
        <v>44</v>
      </c>
      <c r="K665" s="3">
        <v>87.1</v>
      </c>
      <c r="L665">
        <v>10</v>
      </c>
      <c r="M665" s="3">
        <v>43.55</v>
      </c>
      <c r="N665">
        <v>914.55</v>
      </c>
      <c r="O665" s="1">
        <v>43508</v>
      </c>
      <c r="P665" s="2">
        <v>0.61458333333333337</v>
      </c>
      <c r="Q665" t="s">
        <v>33</v>
      </c>
      <c r="R665">
        <v>871</v>
      </c>
      <c r="S665" s="3">
        <v>4.7619047620000003</v>
      </c>
      <c r="T665">
        <v>43.55</v>
      </c>
      <c r="U665" s="3">
        <v>9.9</v>
      </c>
    </row>
    <row r="666" spans="1:21" x14ac:dyDescent="0.3">
      <c r="A666" t="s">
        <v>700</v>
      </c>
      <c r="B666" t="s">
        <v>25</v>
      </c>
      <c r="C666" t="s">
        <v>26</v>
      </c>
      <c r="D666" t="s">
        <v>27</v>
      </c>
      <c r="E666" s="4">
        <v>665</v>
      </c>
      <c r="F666" t="s">
        <v>2336</v>
      </c>
      <c r="G666" t="s">
        <v>2337</v>
      </c>
      <c r="H666" t="str">
        <f t="shared" si="10"/>
        <v>Ethyl Sibille</v>
      </c>
      <c r="I666" t="s">
        <v>21</v>
      </c>
      <c r="J666" t="s">
        <v>36</v>
      </c>
      <c r="K666" s="3">
        <v>98.8</v>
      </c>
      <c r="L666">
        <v>2</v>
      </c>
      <c r="M666" s="3">
        <v>9.8800000000000008</v>
      </c>
      <c r="N666">
        <v>207.48</v>
      </c>
      <c r="O666" s="1">
        <v>43517</v>
      </c>
      <c r="P666" s="2">
        <v>0.48541666666666666</v>
      </c>
      <c r="Q666" t="s">
        <v>29</v>
      </c>
      <c r="R666">
        <v>197.6</v>
      </c>
      <c r="S666" s="3">
        <v>4.7619047620000003</v>
      </c>
      <c r="T666">
        <v>9.8800000000000008</v>
      </c>
      <c r="U666" s="3">
        <v>7.7</v>
      </c>
    </row>
    <row r="667" spans="1:21" x14ac:dyDescent="0.3">
      <c r="A667" t="s">
        <v>701</v>
      </c>
      <c r="B667" t="s">
        <v>18</v>
      </c>
      <c r="C667" t="s">
        <v>19</v>
      </c>
      <c r="D667" t="s">
        <v>27</v>
      </c>
      <c r="E667" s="4">
        <v>666</v>
      </c>
      <c r="F667" t="s">
        <v>2338</v>
      </c>
      <c r="G667" t="s">
        <v>2339</v>
      </c>
      <c r="H667" t="str">
        <f t="shared" si="10"/>
        <v>Sileas Maggiore</v>
      </c>
      <c r="I667" t="s">
        <v>21</v>
      </c>
      <c r="J667" t="s">
        <v>46</v>
      </c>
      <c r="K667" s="3">
        <v>48.63</v>
      </c>
      <c r="L667">
        <v>4</v>
      </c>
      <c r="M667" s="3">
        <v>9.7260000000000009</v>
      </c>
      <c r="N667">
        <v>204.24600000000001</v>
      </c>
      <c r="O667" s="1">
        <v>43500</v>
      </c>
      <c r="P667" s="2">
        <v>0.65555555555555556</v>
      </c>
      <c r="Q667" t="s">
        <v>23</v>
      </c>
      <c r="R667">
        <v>194.52</v>
      </c>
      <c r="S667" s="3">
        <v>4.7619047620000003</v>
      </c>
      <c r="T667">
        <v>9.7260000000000009</v>
      </c>
      <c r="U667" s="3">
        <v>7.6</v>
      </c>
    </row>
    <row r="668" spans="1:21" x14ac:dyDescent="0.3">
      <c r="A668" t="s">
        <v>702</v>
      </c>
      <c r="B668" t="s">
        <v>42</v>
      </c>
      <c r="C668" t="s">
        <v>43</v>
      </c>
      <c r="D668" t="s">
        <v>20</v>
      </c>
      <c r="E668" s="4">
        <v>667</v>
      </c>
      <c r="F668" t="s">
        <v>2340</v>
      </c>
      <c r="G668" t="s">
        <v>2341</v>
      </c>
      <c r="H668" t="str">
        <f t="shared" si="10"/>
        <v>Raymund Hartly</v>
      </c>
      <c r="I668" t="s">
        <v>31</v>
      </c>
      <c r="J668" t="s">
        <v>44</v>
      </c>
      <c r="K668" s="3">
        <v>57.74</v>
      </c>
      <c r="L668">
        <v>3</v>
      </c>
      <c r="M668" s="3">
        <v>8.6609999999999996</v>
      </c>
      <c r="N668">
        <v>181.881</v>
      </c>
      <c r="O668" s="1">
        <v>43516</v>
      </c>
      <c r="P668" s="2">
        <v>0.54583333333333328</v>
      </c>
      <c r="Q668" t="s">
        <v>23</v>
      </c>
      <c r="R668">
        <v>173.22</v>
      </c>
      <c r="S668" s="3">
        <v>4.7619047620000003</v>
      </c>
      <c r="T668">
        <v>8.6609999999999996</v>
      </c>
      <c r="U668" s="3">
        <v>7.7</v>
      </c>
    </row>
    <row r="669" spans="1:21" x14ac:dyDescent="0.3">
      <c r="A669" t="s">
        <v>703</v>
      </c>
      <c r="B669" t="s">
        <v>42</v>
      </c>
      <c r="C669" t="s">
        <v>43</v>
      </c>
      <c r="D669" t="s">
        <v>27</v>
      </c>
      <c r="E669" s="4">
        <v>668</v>
      </c>
      <c r="F669" t="s">
        <v>2342</v>
      </c>
      <c r="G669" t="s">
        <v>2343</v>
      </c>
      <c r="H669" t="str">
        <f t="shared" si="10"/>
        <v>Haily Ivankov</v>
      </c>
      <c r="I669" t="s">
        <v>21</v>
      </c>
      <c r="J669" t="s">
        <v>22</v>
      </c>
      <c r="K669" s="3">
        <v>17.97</v>
      </c>
      <c r="L669">
        <v>4</v>
      </c>
      <c r="M669" s="3">
        <v>3.5939999999999999</v>
      </c>
      <c r="N669">
        <v>75.474000000000004</v>
      </c>
      <c r="O669" s="1">
        <v>43519</v>
      </c>
      <c r="P669" s="2">
        <v>0.86319444444444438</v>
      </c>
      <c r="Q669" t="s">
        <v>23</v>
      </c>
      <c r="R669">
        <v>71.88</v>
      </c>
      <c r="S669" s="3">
        <v>4.7619047620000003</v>
      </c>
      <c r="T669">
        <v>3.5939999999999999</v>
      </c>
      <c r="U669" s="3">
        <v>6.4</v>
      </c>
    </row>
    <row r="670" spans="1:21" x14ac:dyDescent="0.3">
      <c r="A670" t="s">
        <v>704</v>
      </c>
      <c r="B670" t="s">
        <v>25</v>
      </c>
      <c r="C670" t="s">
        <v>26</v>
      </c>
      <c r="D670" t="s">
        <v>20</v>
      </c>
      <c r="E670" s="4">
        <v>669</v>
      </c>
      <c r="F670" t="s">
        <v>2344</v>
      </c>
      <c r="G670" t="s">
        <v>2345</v>
      </c>
      <c r="H670" t="str">
        <f t="shared" si="10"/>
        <v>Robin Bristow</v>
      </c>
      <c r="I670" t="s">
        <v>21</v>
      </c>
      <c r="J670" t="s">
        <v>22</v>
      </c>
      <c r="K670" s="3">
        <v>47.71</v>
      </c>
      <c r="L670">
        <v>6</v>
      </c>
      <c r="M670" s="3">
        <v>14.313000000000001</v>
      </c>
      <c r="N670">
        <v>300.57299999999998</v>
      </c>
      <c r="O670" s="1">
        <v>43512</v>
      </c>
      <c r="P670" s="2">
        <v>0.59652777777777777</v>
      </c>
      <c r="Q670" t="s">
        <v>23</v>
      </c>
      <c r="R670">
        <v>286.26</v>
      </c>
      <c r="S670" s="3">
        <v>4.7619047620000003</v>
      </c>
      <c r="T670">
        <v>14.313000000000001</v>
      </c>
      <c r="U670" s="3">
        <v>4.4000000000000004</v>
      </c>
    </row>
    <row r="671" spans="1:21" x14ac:dyDescent="0.3">
      <c r="A671" t="s">
        <v>705</v>
      </c>
      <c r="B671" t="s">
        <v>42</v>
      </c>
      <c r="C671" t="s">
        <v>43</v>
      </c>
      <c r="D671" t="s">
        <v>27</v>
      </c>
      <c r="E671" s="4">
        <v>670</v>
      </c>
      <c r="F671" t="s">
        <v>2191</v>
      </c>
      <c r="G671" t="s">
        <v>2346</v>
      </c>
      <c r="H671" t="str">
        <f t="shared" si="10"/>
        <v>Daffy Eskriett</v>
      </c>
      <c r="I671" t="s">
        <v>21</v>
      </c>
      <c r="J671" t="s">
        <v>36</v>
      </c>
      <c r="K671" s="3">
        <v>40.619999999999997</v>
      </c>
      <c r="L671">
        <v>2</v>
      </c>
      <c r="M671" s="3">
        <v>4.0620000000000003</v>
      </c>
      <c r="N671">
        <v>85.302000000000007</v>
      </c>
      <c r="O671" s="1">
        <v>43482</v>
      </c>
      <c r="P671" s="2">
        <v>0.41736111111111113</v>
      </c>
      <c r="Q671" t="s">
        <v>33</v>
      </c>
      <c r="R671">
        <v>81.239999999999995</v>
      </c>
      <c r="S671" s="3">
        <v>4.7619047620000003</v>
      </c>
      <c r="T671">
        <v>4.0620000000000003</v>
      </c>
      <c r="U671" s="3">
        <v>4.0999999999999996</v>
      </c>
    </row>
    <row r="672" spans="1:21" x14ac:dyDescent="0.3">
      <c r="A672" t="s">
        <v>706</v>
      </c>
      <c r="B672" t="s">
        <v>18</v>
      </c>
      <c r="C672" t="s">
        <v>19</v>
      </c>
      <c r="D672" t="s">
        <v>20</v>
      </c>
      <c r="E672" s="4">
        <v>671</v>
      </c>
      <c r="F672" t="s">
        <v>2347</v>
      </c>
      <c r="G672" t="s">
        <v>2348</v>
      </c>
      <c r="H672" t="str">
        <f t="shared" si="10"/>
        <v>Edwin Proven</v>
      </c>
      <c r="I672" t="s">
        <v>31</v>
      </c>
      <c r="J672" t="s">
        <v>46</v>
      </c>
      <c r="K672" s="3">
        <v>56.04</v>
      </c>
      <c r="L672">
        <v>10</v>
      </c>
      <c r="M672" s="3">
        <v>28.02</v>
      </c>
      <c r="N672">
        <v>588.41999999999996</v>
      </c>
      <c r="O672" s="1">
        <v>43479</v>
      </c>
      <c r="P672" s="2">
        <v>0.8125</v>
      </c>
      <c r="Q672" t="s">
        <v>23</v>
      </c>
      <c r="R672">
        <v>560.4</v>
      </c>
      <c r="S672" s="3">
        <v>4.7619047620000003</v>
      </c>
      <c r="T672">
        <v>28.02</v>
      </c>
      <c r="U672" s="3">
        <v>4.4000000000000004</v>
      </c>
    </row>
    <row r="673" spans="1:21" x14ac:dyDescent="0.3">
      <c r="A673" t="s">
        <v>707</v>
      </c>
      <c r="B673" t="s">
        <v>42</v>
      </c>
      <c r="C673" t="s">
        <v>43</v>
      </c>
      <c r="D673" t="s">
        <v>20</v>
      </c>
      <c r="E673" s="4">
        <v>672</v>
      </c>
      <c r="F673" t="s">
        <v>2349</v>
      </c>
      <c r="G673" t="s">
        <v>2350</v>
      </c>
      <c r="H673" t="str">
        <f t="shared" si="10"/>
        <v>Matthiew Grugerr</v>
      </c>
      <c r="I673" t="s">
        <v>31</v>
      </c>
      <c r="J673" t="s">
        <v>44</v>
      </c>
      <c r="K673" s="3">
        <v>93.4</v>
      </c>
      <c r="L673">
        <v>2</v>
      </c>
      <c r="M673" s="3">
        <v>9.34</v>
      </c>
      <c r="N673">
        <v>196.14</v>
      </c>
      <c r="O673" s="1">
        <v>43554</v>
      </c>
      <c r="P673" s="2">
        <v>0.69027777777777777</v>
      </c>
      <c r="Q673" t="s">
        <v>29</v>
      </c>
      <c r="R673">
        <v>186.8</v>
      </c>
      <c r="S673" s="3">
        <v>4.7619047620000003</v>
      </c>
      <c r="T673">
        <v>9.34</v>
      </c>
      <c r="U673" s="3">
        <v>5.5</v>
      </c>
    </row>
    <row r="674" spans="1:21" x14ac:dyDescent="0.3">
      <c r="A674" t="s">
        <v>708</v>
      </c>
      <c r="B674" t="s">
        <v>42</v>
      </c>
      <c r="C674" t="s">
        <v>43</v>
      </c>
      <c r="D674" t="s">
        <v>27</v>
      </c>
      <c r="E674" s="4">
        <v>673</v>
      </c>
      <c r="F674" t="s">
        <v>2351</v>
      </c>
      <c r="G674" t="s">
        <v>2352</v>
      </c>
      <c r="H674" t="str">
        <f t="shared" si="10"/>
        <v>Evangelin Mularkey</v>
      </c>
      <c r="I674" t="s">
        <v>21</v>
      </c>
      <c r="J674" t="s">
        <v>22</v>
      </c>
      <c r="K674" s="3">
        <v>73.41</v>
      </c>
      <c r="L674">
        <v>3</v>
      </c>
      <c r="M674" s="3">
        <v>11.0115</v>
      </c>
      <c r="N674">
        <v>231.2415</v>
      </c>
      <c r="O674" s="1">
        <v>43526</v>
      </c>
      <c r="P674" s="2">
        <v>0.54861111111111105</v>
      </c>
      <c r="Q674" t="s">
        <v>23</v>
      </c>
      <c r="R674">
        <v>220.23</v>
      </c>
      <c r="S674" s="3">
        <v>4.7619047620000003</v>
      </c>
      <c r="T674">
        <v>11.0115</v>
      </c>
      <c r="U674" s="3">
        <v>4</v>
      </c>
    </row>
    <row r="675" spans="1:21" x14ac:dyDescent="0.3">
      <c r="A675" t="s">
        <v>709</v>
      </c>
      <c r="B675" t="s">
        <v>25</v>
      </c>
      <c r="C675" t="s">
        <v>26</v>
      </c>
      <c r="D675" t="s">
        <v>27</v>
      </c>
      <c r="E675" s="4">
        <v>674</v>
      </c>
      <c r="F675" t="s">
        <v>2353</v>
      </c>
      <c r="G675" t="s">
        <v>2354</v>
      </c>
      <c r="H675" t="str">
        <f t="shared" si="10"/>
        <v>Mariam Sneddon</v>
      </c>
      <c r="I675" t="s">
        <v>21</v>
      </c>
      <c r="J675" t="s">
        <v>22</v>
      </c>
      <c r="K675" s="3">
        <v>33.64</v>
      </c>
      <c r="L675">
        <v>8</v>
      </c>
      <c r="M675" s="3">
        <v>13.456</v>
      </c>
      <c r="N675">
        <v>282.57600000000002</v>
      </c>
      <c r="O675" s="1">
        <v>43511</v>
      </c>
      <c r="P675" s="2">
        <v>0.71527777777777779</v>
      </c>
      <c r="Q675" t="s">
        <v>33</v>
      </c>
      <c r="R675">
        <v>269.12</v>
      </c>
      <c r="S675" s="3">
        <v>4.7619047620000003</v>
      </c>
      <c r="T675">
        <v>13.456</v>
      </c>
      <c r="U675" s="3">
        <v>9.3000000000000007</v>
      </c>
    </row>
    <row r="676" spans="1:21" x14ac:dyDescent="0.3">
      <c r="A676" t="s">
        <v>710</v>
      </c>
      <c r="B676" t="s">
        <v>18</v>
      </c>
      <c r="C676" t="s">
        <v>19</v>
      </c>
      <c r="D676" t="s">
        <v>27</v>
      </c>
      <c r="E676" s="4">
        <v>675</v>
      </c>
      <c r="F676" t="s">
        <v>1419</v>
      </c>
      <c r="G676" t="s">
        <v>2355</v>
      </c>
      <c r="H676" t="str">
        <f t="shared" si="10"/>
        <v>Anne Trustie</v>
      </c>
      <c r="I676" t="s">
        <v>21</v>
      </c>
      <c r="J676" t="s">
        <v>28</v>
      </c>
      <c r="K676" s="3">
        <v>45.48</v>
      </c>
      <c r="L676">
        <v>10</v>
      </c>
      <c r="M676" s="3">
        <v>22.74</v>
      </c>
      <c r="N676">
        <v>477.54</v>
      </c>
      <c r="O676" s="1">
        <v>43525</v>
      </c>
      <c r="P676" s="2">
        <v>0.43194444444444446</v>
      </c>
      <c r="Q676" t="s">
        <v>33</v>
      </c>
      <c r="R676">
        <v>454.8</v>
      </c>
      <c r="S676" s="3">
        <v>4.7619047620000003</v>
      </c>
      <c r="T676">
        <v>22.74</v>
      </c>
      <c r="U676" s="3">
        <v>4.8</v>
      </c>
    </row>
    <row r="677" spans="1:21" x14ac:dyDescent="0.3">
      <c r="A677" t="s">
        <v>711</v>
      </c>
      <c r="B677" t="s">
        <v>42</v>
      </c>
      <c r="C677" t="s">
        <v>43</v>
      </c>
      <c r="D677" t="s">
        <v>20</v>
      </c>
      <c r="E677" s="4">
        <v>676</v>
      </c>
      <c r="F677" t="s">
        <v>2356</v>
      </c>
      <c r="G677" t="s">
        <v>2357</v>
      </c>
      <c r="H677" t="str">
        <f t="shared" si="10"/>
        <v>Martynne Bickerstaff</v>
      </c>
      <c r="I677" t="s">
        <v>21</v>
      </c>
      <c r="J677" t="s">
        <v>46</v>
      </c>
      <c r="K677" s="3">
        <v>83.77</v>
      </c>
      <c r="L677">
        <v>2</v>
      </c>
      <c r="M677" s="3">
        <v>8.3770000000000007</v>
      </c>
      <c r="N677">
        <v>175.917</v>
      </c>
      <c r="O677" s="1">
        <v>43520</v>
      </c>
      <c r="P677" s="2">
        <v>0.83124999999999993</v>
      </c>
      <c r="Q677" t="s">
        <v>29</v>
      </c>
      <c r="R677">
        <v>167.54</v>
      </c>
      <c r="S677" s="3">
        <v>4.7619047620000003</v>
      </c>
      <c r="T677">
        <v>8.3770000000000007</v>
      </c>
      <c r="U677" s="3">
        <v>4.5999999999999996</v>
      </c>
    </row>
    <row r="678" spans="1:21" x14ac:dyDescent="0.3">
      <c r="A678" t="s">
        <v>712</v>
      </c>
      <c r="B678" t="s">
        <v>42</v>
      </c>
      <c r="C678" t="s">
        <v>43</v>
      </c>
      <c r="D678" t="s">
        <v>20</v>
      </c>
      <c r="E678" s="4">
        <v>677</v>
      </c>
      <c r="F678" t="s">
        <v>2358</v>
      </c>
      <c r="G678" t="s">
        <v>2359</v>
      </c>
      <c r="H678" t="str">
        <f t="shared" si="10"/>
        <v>Hanson Chmiel</v>
      </c>
      <c r="I678" t="s">
        <v>31</v>
      </c>
      <c r="J678" t="s">
        <v>36</v>
      </c>
      <c r="K678" s="3">
        <v>64.08</v>
      </c>
      <c r="L678">
        <v>7</v>
      </c>
      <c r="M678" s="3">
        <v>22.428000000000001</v>
      </c>
      <c r="N678">
        <v>470.988</v>
      </c>
      <c r="O678" s="1">
        <v>43515</v>
      </c>
      <c r="P678" s="2">
        <v>0.81180555555555556</v>
      </c>
      <c r="Q678" t="s">
        <v>33</v>
      </c>
      <c r="R678">
        <v>448.56</v>
      </c>
      <c r="S678" s="3">
        <v>4.7619047620000003</v>
      </c>
      <c r="T678">
        <v>22.428000000000001</v>
      </c>
      <c r="U678" s="3">
        <v>7.3</v>
      </c>
    </row>
    <row r="679" spans="1:21" x14ac:dyDescent="0.3">
      <c r="A679" t="s">
        <v>713</v>
      </c>
      <c r="B679" t="s">
        <v>18</v>
      </c>
      <c r="C679" t="s">
        <v>19</v>
      </c>
      <c r="D679" t="s">
        <v>20</v>
      </c>
      <c r="E679" s="4">
        <v>678</v>
      </c>
      <c r="F679" t="s">
        <v>2360</v>
      </c>
      <c r="G679" t="s">
        <v>2361</v>
      </c>
      <c r="H679" t="str">
        <f t="shared" si="10"/>
        <v>Nikolai Annandale</v>
      </c>
      <c r="I679" t="s">
        <v>31</v>
      </c>
      <c r="J679" t="s">
        <v>44</v>
      </c>
      <c r="K679" s="3">
        <v>73.47</v>
      </c>
      <c r="L679">
        <v>4</v>
      </c>
      <c r="M679" s="3">
        <v>14.694000000000001</v>
      </c>
      <c r="N679">
        <v>308.57400000000001</v>
      </c>
      <c r="O679" s="1">
        <v>43519</v>
      </c>
      <c r="P679" s="2">
        <v>0.77083333333333337</v>
      </c>
      <c r="Q679" t="s">
        <v>29</v>
      </c>
      <c r="R679">
        <v>293.88</v>
      </c>
      <c r="S679" s="3">
        <v>4.7619047620000003</v>
      </c>
      <c r="T679">
        <v>14.694000000000001</v>
      </c>
      <c r="U679" s="3">
        <v>6</v>
      </c>
    </row>
    <row r="680" spans="1:21" x14ac:dyDescent="0.3">
      <c r="A680" t="s">
        <v>714</v>
      </c>
      <c r="B680" t="s">
        <v>25</v>
      </c>
      <c r="C680" t="s">
        <v>26</v>
      </c>
      <c r="D680" t="s">
        <v>27</v>
      </c>
      <c r="E680" s="4">
        <v>679</v>
      </c>
      <c r="F680" t="s">
        <v>2362</v>
      </c>
      <c r="G680" t="s">
        <v>2363</v>
      </c>
      <c r="H680" t="str">
        <f t="shared" si="10"/>
        <v>Alvy Realph</v>
      </c>
      <c r="I680" t="s">
        <v>31</v>
      </c>
      <c r="J680" t="s">
        <v>22</v>
      </c>
      <c r="K680" s="3">
        <v>58.95</v>
      </c>
      <c r="L680">
        <v>10</v>
      </c>
      <c r="M680" s="3">
        <v>29.475000000000001</v>
      </c>
      <c r="N680">
        <v>618.97500000000002</v>
      </c>
      <c r="O680" s="1">
        <v>43503</v>
      </c>
      <c r="P680" s="2">
        <v>0.6020833333333333</v>
      </c>
      <c r="Q680" t="s">
        <v>23</v>
      </c>
      <c r="R680">
        <v>589.5</v>
      </c>
      <c r="S680" s="3">
        <v>4.7619047620000003</v>
      </c>
      <c r="T680">
        <v>29.475000000000001</v>
      </c>
      <c r="U680" s="3">
        <v>8.1</v>
      </c>
    </row>
    <row r="681" spans="1:21" x14ac:dyDescent="0.3">
      <c r="A681" t="s">
        <v>715</v>
      </c>
      <c r="B681" t="s">
        <v>18</v>
      </c>
      <c r="C681" t="s">
        <v>19</v>
      </c>
      <c r="D681" t="s">
        <v>20</v>
      </c>
      <c r="E681" s="4">
        <v>680</v>
      </c>
      <c r="F681" t="s">
        <v>2364</v>
      </c>
      <c r="G681" t="s">
        <v>2365</v>
      </c>
      <c r="H681" t="str">
        <f t="shared" si="10"/>
        <v>Roderick Najafian</v>
      </c>
      <c r="I681" t="s">
        <v>31</v>
      </c>
      <c r="J681" t="s">
        <v>44</v>
      </c>
      <c r="K681" s="3">
        <v>48.5</v>
      </c>
      <c r="L681">
        <v>6</v>
      </c>
      <c r="M681" s="3">
        <v>14.55</v>
      </c>
      <c r="N681">
        <v>305.55</v>
      </c>
      <c r="O681" s="1">
        <v>43476</v>
      </c>
      <c r="P681" s="2">
        <v>0.58124999999999993</v>
      </c>
      <c r="Q681" t="s">
        <v>23</v>
      </c>
      <c r="R681">
        <v>291</v>
      </c>
      <c r="S681" s="3">
        <v>4.7619047620000003</v>
      </c>
      <c r="T681">
        <v>14.55</v>
      </c>
      <c r="U681" s="3">
        <v>9.4</v>
      </c>
    </row>
    <row r="682" spans="1:21" x14ac:dyDescent="0.3">
      <c r="A682" t="s">
        <v>716</v>
      </c>
      <c r="B682" t="s">
        <v>42</v>
      </c>
      <c r="C682" t="s">
        <v>43</v>
      </c>
      <c r="D682" t="s">
        <v>20</v>
      </c>
      <c r="E682" s="4">
        <v>681</v>
      </c>
      <c r="F682" t="s">
        <v>2366</v>
      </c>
      <c r="G682" t="s">
        <v>2367</v>
      </c>
      <c r="H682" t="str">
        <f t="shared" si="10"/>
        <v>Tedie Plessing</v>
      </c>
      <c r="I682" t="s">
        <v>31</v>
      </c>
      <c r="J682" t="s">
        <v>28</v>
      </c>
      <c r="K682" s="3">
        <v>39.479999999999997</v>
      </c>
      <c r="L682">
        <v>1</v>
      </c>
      <c r="M682" s="3">
        <v>1.974</v>
      </c>
      <c r="N682">
        <v>41.454000000000001</v>
      </c>
      <c r="O682" s="1">
        <v>43508</v>
      </c>
      <c r="P682" s="2">
        <v>0.82152777777777775</v>
      </c>
      <c r="Q682" t="s">
        <v>29</v>
      </c>
      <c r="R682">
        <v>39.479999999999997</v>
      </c>
      <c r="S682" s="3">
        <v>4.7619047620000003</v>
      </c>
      <c r="T682">
        <v>1.974</v>
      </c>
      <c r="U682" s="3">
        <v>6.5</v>
      </c>
    </row>
    <row r="683" spans="1:21" x14ac:dyDescent="0.3">
      <c r="A683" t="s">
        <v>717</v>
      </c>
      <c r="B683" t="s">
        <v>42</v>
      </c>
      <c r="C683" t="s">
        <v>43</v>
      </c>
      <c r="D683" t="s">
        <v>27</v>
      </c>
      <c r="E683" s="4">
        <v>682</v>
      </c>
      <c r="F683" t="s">
        <v>2368</v>
      </c>
      <c r="G683" t="s">
        <v>2369</v>
      </c>
      <c r="H683" t="str">
        <f t="shared" si="10"/>
        <v>Avrom Abramovitch</v>
      </c>
      <c r="I683" t="s">
        <v>31</v>
      </c>
      <c r="J683" t="s">
        <v>36</v>
      </c>
      <c r="K683" s="3">
        <v>34.81</v>
      </c>
      <c r="L683">
        <v>1</v>
      </c>
      <c r="M683" s="3">
        <v>1.7404999999999999</v>
      </c>
      <c r="N683">
        <v>36.5505</v>
      </c>
      <c r="O683" s="1">
        <v>43479</v>
      </c>
      <c r="P683" s="2">
        <v>0.42430555555555555</v>
      </c>
      <c r="Q683" t="s">
        <v>33</v>
      </c>
      <c r="R683">
        <v>34.81</v>
      </c>
      <c r="S683" s="3">
        <v>4.7619047620000003</v>
      </c>
      <c r="T683">
        <v>1.7404999999999999</v>
      </c>
      <c r="U683" s="3">
        <v>7</v>
      </c>
    </row>
    <row r="684" spans="1:21" x14ac:dyDescent="0.3">
      <c r="A684" t="s">
        <v>718</v>
      </c>
      <c r="B684" t="s">
        <v>25</v>
      </c>
      <c r="C684" t="s">
        <v>26</v>
      </c>
      <c r="D684" t="s">
        <v>27</v>
      </c>
      <c r="E684" s="4">
        <v>683</v>
      </c>
      <c r="F684" t="s">
        <v>2370</v>
      </c>
      <c r="G684" t="s">
        <v>2371</v>
      </c>
      <c r="H684" t="str">
        <f t="shared" si="10"/>
        <v>Tamqrah Avramchik</v>
      </c>
      <c r="I684" t="s">
        <v>21</v>
      </c>
      <c r="J684" t="s">
        <v>46</v>
      </c>
      <c r="K684" s="3">
        <v>49.32</v>
      </c>
      <c r="L684">
        <v>6</v>
      </c>
      <c r="M684" s="3">
        <v>14.795999999999999</v>
      </c>
      <c r="N684">
        <v>310.71600000000001</v>
      </c>
      <c r="O684" s="1">
        <v>43474</v>
      </c>
      <c r="P684" s="2">
        <v>0.57361111111111118</v>
      </c>
      <c r="Q684" t="s">
        <v>23</v>
      </c>
      <c r="R684">
        <v>295.92</v>
      </c>
      <c r="S684" s="3">
        <v>4.7619047620000003</v>
      </c>
      <c r="T684">
        <v>14.795999999999999</v>
      </c>
      <c r="U684" s="3">
        <v>7.1</v>
      </c>
    </row>
    <row r="685" spans="1:21" x14ac:dyDescent="0.3">
      <c r="A685" t="s">
        <v>719</v>
      </c>
      <c r="B685" t="s">
        <v>18</v>
      </c>
      <c r="C685" t="s">
        <v>19</v>
      </c>
      <c r="D685" t="s">
        <v>20</v>
      </c>
      <c r="E685" s="4">
        <v>684</v>
      </c>
      <c r="F685" t="s">
        <v>2372</v>
      </c>
      <c r="G685" t="s">
        <v>2373</v>
      </c>
      <c r="H685" t="str">
        <f t="shared" si="10"/>
        <v>Mord Woofinden</v>
      </c>
      <c r="I685" t="s">
        <v>31</v>
      </c>
      <c r="J685" t="s">
        <v>46</v>
      </c>
      <c r="K685" s="3">
        <v>21.48</v>
      </c>
      <c r="L685">
        <v>2</v>
      </c>
      <c r="M685" s="3">
        <v>2.1480000000000001</v>
      </c>
      <c r="N685">
        <v>45.107999999999997</v>
      </c>
      <c r="O685" s="1">
        <v>43523</v>
      </c>
      <c r="P685" s="2">
        <v>0.51527777777777783</v>
      </c>
      <c r="Q685" t="s">
        <v>23</v>
      </c>
      <c r="R685">
        <v>42.96</v>
      </c>
      <c r="S685" s="3">
        <v>4.7619047620000003</v>
      </c>
      <c r="T685">
        <v>2.1480000000000001</v>
      </c>
      <c r="U685" s="3">
        <v>6.6</v>
      </c>
    </row>
    <row r="686" spans="1:21" x14ac:dyDescent="0.3">
      <c r="A686" t="s">
        <v>720</v>
      </c>
      <c r="B686" t="s">
        <v>42</v>
      </c>
      <c r="C686" t="s">
        <v>43</v>
      </c>
      <c r="D686" t="s">
        <v>20</v>
      </c>
      <c r="E686" s="4">
        <v>685</v>
      </c>
      <c r="F686" t="s">
        <v>2374</v>
      </c>
      <c r="G686" t="s">
        <v>2375</v>
      </c>
      <c r="H686" t="str">
        <f t="shared" si="10"/>
        <v>Imogene Pellamonuten</v>
      </c>
      <c r="I686" t="s">
        <v>21</v>
      </c>
      <c r="J686" t="s">
        <v>36</v>
      </c>
      <c r="K686" s="3">
        <v>23.08</v>
      </c>
      <c r="L686">
        <v>6</v>
      </c>
      <c r="M686" s="3">
        <v>6.9240000000000004</v>
      </c>
      <c r="N686">
        <v>145.404</v>
      </c>
      <c r="O686" s="1">
        <v>43489</v>
      </c>
      <c r="P686" s="2">
        <v>0.80555555555555547</v>
      </c>
      <c r="Q686" t="s">
        <v>23</v>
      </c>
      <c r="R686">
        <v>138.47999999999999</v>
      </c>
      <c r="S686" s="3">
        <v>4.7619047620000003</v>
      </c>
      <c r="T686">
        <v>6.9240000000000004</v>
      </c>
      <c r="U686" s="3">
        <v>4.9000000000000004</v>
      </c>
    </row>
    <row r="687" spans="1:21" x14ac:dyDescent="0.3">
      <c r="A687" t="s">
        <v>721</v>
      </c>
      <c r="B687" t="s">
        <v>42</v>
      </c>
      <c r="C687" t="s">
        <v>43</v>
      </c>
      <c r="D687" t="s">
        <v>20</v>
      </c>
      <c r="E687" s="4">
        <v>686</v>
      </c>
      <c r="F687" t="s">
        <v>2376</v>
      </c>
      <c r="G687" t="s">
        <v>2377</v>
      </c>
      <c r="H687" t="str">
        <f t="shared" si="10"/>
        <v>Gayla Lishman</v>
      </c>
      <c r="I687" t="s">
        <v>21</v>
      </c>
      <c r="J687" t="s">
        <v>32</v>
      </c>
      <c r="K687" s="3">
        <v>49.1</v>
      </c>
      <c r="L687">
        <v>2</v>
      </c>
      <c r="M687" s="3">
        <v>4.91</v>
      </c>
      <c r="N687">
        <v>103.11</v>
      </c>
      <c r="O687" s="1">
        <v>43473</v>
      </c>
      <c r="P687" s="2">
        <v>0.54027777777777775</v>
      </c>
      <c r="Q687" t="s">
        <v>33</v>
      </c>
      <c r="R687">
        <v>98.2</v>
      </c>
      <c r="S687" s="3">
        <v>4.7619047620000003</v>
      </c>
      <c r="T687">
        <v>4.91</v>
      </c>
      <c r="U687" s="3">
        <v>6.4</v>
      </c>
    </row>
    <row r="688" spans="1:21" x14ac:dyDescent="0.3">
      <c r="A688" t="s">
        <v>722</v>
      </c>
      <c r="B688" t="s">
        <v>42</v>
      </c>
      <c r="C688" t="s">
        <v>43</v>
      </c>
      <c r="D688" t="s">
        <v>20</v>
      </c>
      <c r="E688" s="4">
        <v>687</v>
      </c>
      <c r="F688" t="s">
        <v>2107</v>
      </c>
      <c r="G688" t="s">
        <v>2378</v>
      </c>
      <c r="H688" t="str">
        <f t="shared" si="10"/>
        <v>Karel Lambertazzi</v>
      </c>
      <c r="I688" t="s">
        <v>21</v>
      </c>
      <c r="J688" t="s">
        <v>36</v>
      </c>
      <c r="K688" s="3">
        <v>64.83</v>
      </c>
      <c r="L688">
        <v>2</v>
      </c>
      <c r="M688" s="3">
        <v>6.4829999999999997</v>
      </c>
      <c r="N688">
        <v>136.143</v>
      </c>
      <c r="O688" s="1">
        <v>43473</v>
      </c>
      <c r="P688" s="2">
        <v>0.4993055555555555</v>
      </c>
      <c r="Q688" t="s">
        <v>33</v>
      </c>
      <c r="R688">
        <v>129.66</v>
      </c>
      <c r="S688" s="3">
        <v>4.7619047620000003</v>
      </c>
      <c r="T688">
        <v>6.4829999999999997</v>
      </c>
      <c r="U688" s="3">
        <v>8</v>
      </c>
    </row>
    <row r="689" spans="1:21" x14ac:dyDescent="0.3">
      <c r="A689" t="s">
        <v>723</v>
      </c>
      <c r="B689" t="s">
        <v>18</v>
      </c>
      <c r="C689" t="s">
        <v>19</v>
      </c>
      <c r="D689" t="s">
        <v>20</v>
      </c>
      <c r="E689" s="4">
        <v>688</v>
      </c>
      <c r="F689" t="s">
        <v>2379</v>
      </c>
      <c r="G689" t="s">
        <v>2380</v>
      </c>
      <c r="H689" t="str">
        <f t="shared" si="10"/>
        <v>Maximilien Mordanti</v>
      </c>
      <c r="I689" t="s">
        <v>31</v>
      </c>
      <c r="J689" t="s">
        <v>32</v>
      </c>
      <c r="K689" s="3">
        <v>63.56</v>
      </c>
      <c r="L689">
        <v>10</v>
      </c>
      <c r="M689" s="3">
        <v>31.78</v>
      </c>
      <c r="N689">
        <v>667.38</v>
      </c>
      <c r="O689" s="1">
        <v>43481</v>
      </c>
      <c r="P689" s="2">
        <v>0.74930555555555556</v>
      </c>
      <c r="Q689" t="s">
        <v>29</v>
      </c>
      <c r="R689">
        <v>635.6</v>
      </c>
      <c r="S689" s="3">
        <v>4.7619047620000003</v>
      </c>
      <c r="T689">
        <v>31.78</v>
      </c>
      <c r="U689" s="3">
        <v>4.3</v>
      </c>
    </row>
    <row r="690" spans="1:21" x14ac:dyDescent="0.3">
      <c r="A690" t="s">
        <v>724</v>
      </c>
      <c r="B690" t="s">
        <v>25</v>
      </c>
      <c r="C690" t="s">
        <v>26</v>
      </c>
      <c r="D690" t="s">
        <v>20</v>
      </c>
      <c r="E690" s="4">
        <v>689</v>
      </c>
      <c r="F690" t="s">
        <v>2381</v>
      </c>
      <c r="G690" t="s">
        <v>2382</v>
      </c>
      <c r="H690" t="str">
        <f t="shared" si="10"/>
        <v>Lishe Kimmince</v>
      </c>
      <c r="I690" t="s">
        <v>21</v>
      </c>
      <c r="J690" t="s">
        <v>36</v>
      </c>
      <c r="K690" s="3">
        <v>72.88</v>
      </c>
      <c r="L690">
        <v>2</v>
      </c>
      <c r="M690" s="3">
        <v>7.2880000000000003</v>
      </c>
      <c r="N690">
        <v>153.048</v>
      </c>
      <c r="O690" s="1">
        <v>43537</v>
      </c>
      <c r="P690" s="2">
        <v>0.53541666666666665</v>
      </c>
      <c r="Q690" t="s">
        <v>29</v>
      </c>
      <c r="R690">
        <v>145.76</v>
      </c>
      <c r="S690" s="3">
        <v>4.7619047620000003</v>
      </c>
      <c r="T690">
        <v>7.2880000000000003</v>
      </c>
      <c r="U690" s="3">
        <v>6.1</v>
      </c>
    </row>
    <row r="691" spans="1:21" x14ac:dyDescent="0.3">
      <c r="A691" t="s">
        <v>725</v>
      </c>
      <c r="B691" t="s">
        <v>18</v>
      </c>
      <c r="C691" t="s">
        <v>19</v>
      </c>
      <c r="D691" t="s">
        <v>27</v>
      </c>
      <c r="E691" s="4">
        <v>690</v>
      </c>
      <c r="F691" t="s">
        <v>2383</v>
      </c>
      <c r="G691" t="s">
        <v>2384</v>
      </c>
      <c r="H691" t="str">
        <f t="shared" si="10"/>
        <v>Chery Leppingwell</v>
      </c>
      <c r="I691" t="s">
        <v>21</v>
      </c>
      <c r="J691" t="s">
        <v>44</v>
      </c>
      <c r="K691" s="3">
        <v>67.099999999999994</v>
      </c>
      <c r="L691">
        <v>3</v>
      </c>
      <c r="M691" s="3">
        <v>10.065</v>
      </c>
      <c r="N691">
        <v>211.36500000000001</v>
      </c>
      <c r="O691" s="1">
        <v>43511</v>
      </c>
      <c r="P691" s="2">
        <v>0.44166666666666665</v>
      </c>
      <c r="Q691" t="s">
        <v>29</v>
      </c>
      <c r="R691">
        <v>201.3</v>
      </c>
      <c r="S691" s="3">
        <v>4.7619047620000003</v>
      </c>
      <c r="T691">
        <v>10.065</v>
      </c>
      <c r="U691" s="3">
        <v>7.5</v>
      </c>
    </row>
    <row r="692" spans="1:21" x14ac:dyDescent="0.3">
      <c r="A692" t="s">
        <v>726</v>
      </c>
      <c r="B692" t="s">
        <v>25</v>
      </c>
      <c r="C692" t="s">
        <v>26</v>
      </c>
      <c r="D692" t="s">
        <v>20</v>
      </c>
      <c r="E692" s="4">
        <v>691</v>
      </c>
      <c r="F692" t="s">
        <v>2385</v>
      </c>
      <c r="G692" t="s">
        <v>2386</v>
      </c>
      <c r="H692" t="str">
        <f t="shared" si="10"/>
        <v>Selie Millington</v>
      </c>
      <c r="I692" t="s">
        <v>21</v>
      </c>
      <c r="J692" t="s">
        <v>36</v>
      </c>
      <c r="K692" s="3">
        <v>70.19</v>
      </c>
      <c r="L692">
        <v>9</v>
      </c>
      <c r="M692" s="3">
        <v>31.5855</v>
      </c>
      <c r="N692">
        <v>663.29549999999995</v>
      </c>
      <c r="O692" s="1">
        <v>43490</v>
      </c>
      <c r="P692" s="2">
        <v>0.56805555555555554</v>
      </c>
      <c r="Q692" t="s">
        <v>29</v>
      </c>
      <c r="R692">
        <v>631.71</v>
      </c>
      <c r="S692" s="3">
        <v>4.7619047620000003</v>
      </c>
      <c r="T692">
        <v>31.5855</v>
      </c>
      <c r="U692" s="3">
        <v>6.7</v>
      </c>
    </row>
    <row r="693" spans="1:21" x14ac:dyDescent="0.3">
      <c r="A693" t="s">
        <v>727</v>
      </c>
      <c r="B693" t="s">
        <v>25</v>
      </c>
      <c r="C693" t="s">
        <v>26</v>
      </c>
      <c r="D693" t="s">
        <v>20</v>
      </c>
      <c r="E693" s="4">
        <v>692</v>
      </c>
      <c r="F693" t="s">
        <v>2387</v>
      </c>
      <c r="G693" t="s">
        <v>2388</v>
      </c>
      <c r="H693" t="str">
        <f t="shared" si="10"/>
        <v>Kenton Dryburgh</v>
      </c>
      <c r="I693" t="s">
        <v>31</v>
      </c>
      <c r="J693" t="s">
        <v>44</v>
      </c>
      <c r="K693" s="3">
        <v>55.04</v>
      </c>
      <c r="L693">
        <v>7</v>
      </c>
      <c r="M693" s="3">
        <v>19.263999999999999</v>
      </c>
      <c r="N693">
        <v>404.54399999999998</v>
      </c>
      <c r="O693" s="1">
        <v>43536</v>
      </c>
      <c r="P693" s="2">
        <v>0.81874999999999998</v>
      </c>
      <c r="Q693" t="s">
        <v>23</v>
      </c>
      <c r="R693">
        <v>385.28</v>
      </c>
      <c r="S693" s="3">
        <v>4.7619047620000003</v>
      </c>
      <c r="T693">
        <v>19.263999999999999</v>
      </c>
      <c r="U693" s="3">
        <v>5.2</v>
      </c>
    </row>
    <row r="694" spans="1:21" x14ac:dyDescent="0.3">
      <c r="A694" t="s">
        <v>728</v>
      </c>
      <c r="B694" t="s">
        <v>18</v>
      </c>
      <c r="C694" t="s">
        <v>19</v>
      </c>
      <c r="D694" t="s">
        <v>20</v>
      </c>
      <c r="E694" s="4">
        <v>693</v>
      </c>
      <c r="F694" t="s">
        <v>2389</v>
      </c>
      <c r="G694" t="s">
        <v>2390</v>
      </c>
      <c r="H694" t="str">
        <f t="shared" si="10"/>
        <v>Mylo Goutcher</v>
      </c>
      <c r="I694" t="s">
        <v>31</v>
      </c>
      <c r="J694" t="s">
        <v>22</v>
      </c>
      <c r="K694" s="3">
        <v>48.63</v>
      </c>
      <c r="L694">
        <v>10</v>
      </c>
      <c r="M694" s="3">
        <v>24.315000000000001</v>
      </c>
      <c r="N694">
        <v>510.61500000000001</v>
      </c>
      <c r="O694" s="1">
        <v>43528</v>
      </c>
      <c r="P694" s="2">
        <v>0.53055555555555556</v>
      </c>
      <c r="Q694" t="s">
        <v>29</v>
      </c>
      <c r="R694">
        <v>486.3</v>
      </c>
      <c r="S694" s="3">
        <v>4.7619047620000003</v>
      </c>
      <c r="T694">
        <v>24.315000000000001</v>
      </c>
      <c r="U694" s="3">
        <v>8.8000000000000007</v>
      </c>
    </row>
    <row r="695" spans="1:21" x14ac:dyDescent="0.3">
      <c r="A695" t="s">
        <v>729</v>
      </c>
      <c r="B695" t="s">
        <v>25</v>
      </c>
      <c r="C695" t="s">
        <v>26</v>
      </c>
      <c r="D695" t="s">
        <v>20</v>
      </c>
      <c r="E695" s="4">
        <v>694</v>
      </c>
      <c r="F695" t="s">
        <v>2391</v>
      </c>
      <c r="G695" t="s">
        <v>2392</v>
      </c>
      <c r="H695" t="str">
        <f t="shared" si="10"/>
        <v>Amandi Oakton</v>
      </c>
      <c r="I695" t="s">
        <v>21</v>
      </c>
      <c r="J695" t="s">
        <v>46</v>
      </c>
      <c r="K695" s="3">
        <v>73.38</v>
      </c>
      <c r="L695">
        <v>7</v>
      </c>
      <c r="M695" s="3">
        <v>25.683</v>
      </c>
      <c r="N695">
        <v>539.34299999999996</v>
      </c>
      <c r="O695" s="1">
        <v>43506</v>
      </c>
      <c r="P695" s="2">
        <v>0.5805555555555556</v>
      </c>
      <c r="Q695" t="s">
        <v>29</v>
      </c>
      <c r="R695">
        <v>513.66</v>
      </c>
      <c r="S695" s="3">
        <v>4.7619047620000003</v>
      </c>
      <c r="T695">
        <v>25.683</v>
      </c>
      <c r="U695" s="3">
        <v>9.5</v>
      </c>
    </row>
    <row r="696" spans="1:21" x14ac:dyDescent="0.3">
      <c r="A696" t="s">
        <v>730</v>
      </c>
      <c r="B696" t="s">
        <v>25</v>
      </c>
      <c r="C696" t="s">
        <v>26</v>
      </c>
      <c r="D696" t="s">
        <v>27</v>
      </c>
      <c r="E696" s="4">
        <v>695</v>
      </c>
      <c r="F696" t="s">
        <v>2393</v>
      </c>
      <c r="G696" t="s">
        <v>2394</v>
      </c>
      <c r="H696" t="str">
        <f t="shared" si="10"/>
        <v>Allyn Merioth</v>
      </c>
      <c r="I696" t="s">
        <v>21</v>
      </c>
      <c r="J696" t="s">
        <v>44</v>
      </c>
      <c r="K696" s="3">
        <v>52.6</v>
      </c>
      <c r="L696">
        <v>9</v>
      </c>
      <c r="M696" s="3">
        <v>23.67</v>
      </c>
      <c r="N696">
        <v>497.07</v>
      </c>
      <c r="O696" s="1">
        <v>43481</v>
      </c>
      <c r="P696" s="2">
        <v>0.61249999999999993</v>
      </c>
      <c r="Q696" t="s">
        <v>29</v>
      </c>
      <c r="R696">
        <v>473.4</v>
      </c>
      <c r="S696" s="3">
        <v>4.7619047620000003</v>
      </c>
      <c r="T696">
        <v>23.67</v>
      </c>
      <c r="U696" s="3">
        <v>7.6</v>
      </c>
    </row>
    <row r="697" spans="1:21" x14ac:dyDescent="0.3">
      <c r="A697" t="s">
        <v>731</v>
      </c>
      <c r="B697" t="s">
        <v>18</v>
      </c>
      <c r="C697" t="s">
        <v>19</v>
      </c>
      <c r="D697" t="s">
        <v>20</v>
      </c>
      <c r="E697" s="4">
        <v>696</v>
      </c>
      <c r="F697" t="s">
        <v>1728</v>
      </c>
      <c r="G697" t="s">
        <v>2395</v>
      </c>
      <c r="H697" t="str">
        <f t="shared" si="10"/>
        <v>Livvy Balazin</v>
      </c>
      <c r="I697" t="s">
        <v>21</v>
      </c>
      <c r="J697" t="s">
        <v>32</v>
      </c>
      <c r="K697" s="3">
        <v>87.37</v>
      </c>
      <c r="L697">
        <v>5</v>
      </c>
      <c r="M697" s="3">
        <v>21.842500000000001</v>
      </c>
      <c r="N697">
        <v>458.6925</v>
      </c>
      <c r="O697" s="1">
        <v>43494</v>
      </c>
      <c r="P697" s="2">
        <v>0.82291666666666663</v>
      </c>
      <c r="Q697" t="s">
        <v>29</v>
      </c>
      <c r="R697">
        <v>436.85</v>
      </c>
      <c r="S697" s="3">
        <v>4.7619047620000003</v>
      </c>
      <c r="T697">
        <v>21.842500000000001</v>
      </c>
      <c r="U697" s="3">
        <v>6.6</v>
      </c>
    </row>
    <row r="698" spans="1:21" x14ac:dyDescent="0.3">
      <c r="A698" t="s">
        <v>732</v>
      </c>
      <c r="B698" t="s">
        <v>18</v>
      </c>
      <c r="C698" t="s">
        <v>19</v>
      </c>
      <c r="D698" t="s">
        <v>20</v>
      </c>
      <c r="E698" s="4">
        <v>697</v>
      </c>
      <c r="F698" t="s">
        <v>2396</v>
      </c>
      <c r="G698" t="s">
        <v>2397</v>
      </c>
      <c r="H698" t="str">
        <f t="shared" si="10"/>
        <v>Ode Tokell</v>
      </c>
      <c r="I698" t="s">
        <v>31</v>
      </c>
      <c r="J698" t="s">
        <v>36</v>
      </c>
      <c r="K698" s="3">
        <v>27.04</v>
      </c>
      <c r="L698">
        <v>4</v>
      </c>
      <c r="M698" s="3">
        <v>5.4080000000000004</v>
      </c>
      <c r="N698">
        <v>113.568</v>
      </c>
      <c r="O698" s="1">
        <v>43466</v>
      </c>
      <c r="P698" s="2">
        <v>0.85138888888888886</v>
      </c>
      <c r="Q698" t="s">
        <v>23</v>
      </c>
      <c r="R698">
        <v>108.16</v>
      </c>
      <c r="S698" s="3">
        <v>4.7619047620000003</v>
      </c>
      <c r="T698">
        <v>5.4080000000000004</v>
      </c>
      <c r="U698" s="3">
        <v>6.9</v>
      </c>
    </row>
    <row r="699" spans="1:21" x14ac:dyDescent="0.3">
      <c r="A699" t="s">
        <v>733</v>
      </c>
      <c r="B699" t="s">
        <v>42</v>
      </c>
      <c r="C699" t="s">
        <v>43</v>
      </c>
      <c r="D699" t="s">
        <v>27</v>
      </c>
      <c r="E699" s="4">
        <v>698</v>
      </c>
      <c r="F699" t="s">
        <v>1346</v>
      </c>
      <c r="G699" t="s">
        <v>2398</v>
      </c>
      <c r="H699" t="str">
        <f t="shared" si="10"/>
        <v>Cassius Gjerde</v>
      </c>
      <c r="I699" t="s">
        <v>31</v>
      </c>
      <c r="J699" t="s">
        <v>32</v>
      </c>
      <c r="K699" s="3">
        <v>62.19</v>
      </c>
      <c r="L699">
        <v>4</v>
      </c>
      <c r="M699" s="3">
        <v>12.438000000000001</v>
      </c>
      <c r="N699">
        <v>261.19799999999998</v>
      </c>
      <c r="O699" s="1">
        <v>43471</v>
      </c>
      <c r="P699" s="2">
        <v>0.82361111111111107</v>
      </c>
      <c r="Q699" t="s">
        <v>23</v>
      </c>
      <c r="R699">
        <v>248.76</v>
      </c>
      <c r="S699" s="3">
        <v>4.7619047620000003</v>
      </c>
      <c r="T699">
        <v>12.438000000000001</v>
      </c>
      <c r="U699" s="3">
        <v>4.3</v>
      </c>
    </row>
    <row r="700" spans="1:21" x14ac:dyDescent="0.3">
      <c r="A700" t="s">
        <v>734</v>
      </c>
      <c r="B700" t="s">
        <v>18</v>
      </c>
      <c r="C700" t="s">
        <v>19</v>
      </c>
      <c r="D700" t="s">
        <v>20</v>
      </c>
      <c r="E700" s="4">
        <v>699</v>
      </c>
      <c r="F700" t="s">
        <v>2399</v>
      </c>
      <c r="G700" t="s">
        <v>2400</v>
      </c>
      <c r="H700" t="str">
        <f t="shared" si="10"/>
        <v>Melany Dobey</v>
      </c>
      <c r="I700" t="s">
        <v>21</v>
      </c>
      <c r="J700" t="s">
        <v>28</v>
      </c>
      <c r="K700" s="3">
        <v>69.58</v>
      </c>
      <c r="L700">
        <v>9</v>
      </c>
      <c r="M700" s="3">
        <v>31.311</v>
      </c>
      <c r="N700">
        <v>657.53099999999995</v>
      </c>
      <c r="O700" s="1">
        <v>43515</v>
      </c>
      <c r="P700" s="2">
        <v>0.81805555555555554</v>
      </c>
      <c r="Q700" t="s">
        <v>33</v>
      </c>
      <c r="R700">
        <v>626.22</v>
      </c>
      <c r="S700" s="3">
        <v>4.7619047620000003</v>
      </c>
      <c r="T700">
        <v>31.311</v>
      </c>
      <c r="U700" s="3">
        <v>7.8</v>
      </c>
    </row>
    <row r="701" spans="1:21" x14ac:dyDescent="0.3">
      <c r="A701" t="s">
        <v>735</v>
      </c>
      <c r="B701" t="s">
        <v>25</v>
      </c>
      <c r="C701" t="s">
        <v>26</v>
      </c>
      <c r="D701" t="s">
        <v>27</v>
      </c>
      <c r="E701" s="4">
        <v>700</v>
      </c>
      <c r="F701" t="s">
        <v>2401</v>
      </c>
      <c r="G701" t="s">
        <v>2402</v>
      </c>
      <c r="H701" t="str">
        <f t="shared" si="10"/>
        <v>Coop Nucci</v>
      </c>
      <c r="I701" t="s">
        <v>31</v>
      </c>
      <c r="J701" t="s">
        <v>32</v>
      </c>
      <c r="K701" s="3">
        <v>97.5</v>
      </c>
      <c r="L701">
        <v>10</v>
      </c>
      <c r="M701" s="3">
        <v>48.75</v>
      </c>
      <c r="N701">
        <v>1023.75</v>
      </c>
      <c r="O701" s="1">
        <v>43477</v>
      </c>
      <c r="P701" s="2">
        <v>0.6791666666666667</v>
      </c>
      <c r="Q701" t="s">
        <v>23</v>
      </c>
      <c r="R701">
        <v>975</v>
      </c>
      <c r="S701" s="3">
        <v>4.7619047620000003</v>
      </c>
      <c r="T701">
        <v>48.75</v>
      </c>
      <c r="U701" s="3">
        <v>8</v>
      </c>
    </row>
    <row r="702" spans="1:21" x14ac:dyDescent="0.3">
      <c r="A702" t="s">
        <v>736</v>
      </c>
      <c r="B702" t="s">
        <v>25</v>
      </c>
      <c r="C702" t="s">
        <v>26</v>
      </c>
      <c r="D702" t="s">
        <v>27</v>
      </c>
      <c r="E702" s="4">
        <v>701</v>
      </c>
      <c r="F702" t="s">
        <v>2403</v>
      </c>
      <c r="G702" t="s">
        <v>2404</v>
      </c>
      <c r="H702" t="str">
        <f t="shared" si="10"/>
        <v>Larissa Murrhaupt</v>
      </c>
      <c r="I702" t="s">
        <v>21</v>
      </c>
      <c r="J702" t="s">
        <v>46</v>
      </c>
      <c r="K702" s="3">
        <v>60.41</v>
      </c>
      <c r="L702">
        <v>8</v>
      </c>
      <c r="M702" s="3">
        <v>24.164000000000001</v>
      </c>
      <c r="N702">
        <v>507.44400000000002</v>
      </c>
      <c r="O702" s="1">
        <v>43503</v>
      </c>
      <c r="P702" s="2">
        <v>0.51597222222222217</v>
      </c>
      <c r="Q702" t="s">
        <v>23</v>
      </c>
      <c r="R702">
        <v>483.28</v>
      </c>
      <c r="S702" s="3">
        <v>4.7619047620000003</v>
      </c>
      <c r="T702">
        <v>24.164000000000001</v>
      </c>
      <c r="U702" s="3">
        <v>9.6</v>
      </c>
    </row>
    <row r="703" spans="1:21" x14ac:dyDescent="0.3">
      <c r="A703" t="s">
        <v>737</v>
      </c>
      <c r="B703" t="s">
        <v>42</v>
      </c>
      <c r="C703" t="s">
        <v>43</v>
      </c>
      <c r="D703" t="s">
        <v>27</v>
      </c>
      <c r="E703" s="4">
        <v>702</v>
      </c>
      <c r="F703" t="s">
        <v>2405</v>
      </c>
      <c r="G703" t="s">
        <v>2406</v>
      </c>
      <c r="H703" t="str">
        <f t="shared" si="10"/>
        <v>Norma Maken</v>
      </c>
      <c r="I703" t="s">
        <v>21</v>
      </c>
      <c r="J703" t="s">
        <v>44</v>
      </c>
      <c r="K703" s="3">
        <v>32.32</v>
      </c>
      <c r="L703">
        <v>3</v>
      </c>
      <c r="M703" s="3">
        <v>4.8479999999999999</v>
      </c>
      <c r="N703">
        <v>101.80800000000001</v>
      </c>
      <c r="O703" s="1">
        <v>43551</v>
      </c>
      <c r="P703" s="2">
        <v>0.7993055555555556</v>
      </c>
      <c r="Q703" t="s">
        <v>33</v>
      </c>
      <c r="R703">
        <v>96.96</v>
      </c>
      <c r="S703" s="3">
        <v>4.7619047620000003</v>
      </c>
      <c r="T703">
        <v>4.8479999999999999</v>
      </c>
      <c r="U703" s="3">
        <v>4.3</v>
      </c>
    </row>
    <row r="704" spans="1:21" x14ac:dyDescent="0.3">
      <c r="A704" t="s">
        <v>738</v>
      </c>
      <c r="B704" t="s">
        <v>42</v>
      </c>
      <c r="C704" t="s">
        <v>43</v>
      </c>
      <c r="D704" t="s">
        <v>20</v>
      </c>
      <c r="E704" s="4">
        <v>703</v>
      </c>
      <c r="F704" t="s">
        <v>2407</v>
      </c>
      <c r="G704" t="s">
        <v>2408</v>
      </c>
      <c r="H704" t="str">
        <f t="shared" si="10"/>
        <v>Arnold Hellier</v>
      </c>
      <c r="I704" t="s">
        <v>31</v>
      </c>
      <c r="J704" t="s">
        <v>46</v>
      </c>
      <c r="K704" s="3">
        <v>19.77</v>
      </c>
      <c r="L704">
        <v>10</v>
      </c>
      <c r="M704" s="3">
        <v>9.8849999999999998</v>
      </c>
      <c r="N704">
        <v>207.58500000000001</v>
      </c>
      <c r="O704" s="1">
        <v>43523</v>
      </c>
      <c r="P704" s="2">
        <v>0.7895833333333333</v>
      </c>
      <c r="Q704" t="s">
        <v>33</v>
      </c>
      <c r="R704">
        <v>197.7</v>
      </c>
      <c r="S704" s="3">
        <v>4.7619047620000003</v>
      </c>
      <c r="T704">
        <v>9.8849999999999998</v>
      </c>
      <c r="U704" s="3">
        <v>5</v>
      </c>
    </row>
    <row r="705" spans="1:21" x14ac:dyDescent="0.3">
      <c r="A705" t="s">
        <v>739</v>
      </c>
      <c r="B705" t="s">
        <v>42</v>
      </c>
      <c r="C705" t="s">
        <v>43</v>
      </c>
      <c r="D705" t="s">
        <v>20</v>
      </c>
      <c r="E705" s="4">
        <v>704</v>
      </c>
      <c r="F705" t="s">
        <v>2409</v>
      </c>
      <c r="G705" t="s">
        <v>2410</v>
      </c>
      <c r="H705" t="str">
        <f t="shared" si="10"/>
        <v>Alfons Rey</v>
      </c>
      <c r="I705" t="s">
        <v>31</v>
      </c>
      <c r="J705" t="s">
        <v>22</v>
      </c>
      <c r="K705" s="3">
        <v>80.47</v>
      </c>
      <c r="L705">
        <v>9</v>
      </c>
      <c r="M705" s="3">
        <v>36.211500000000001</v>
      </c>
      <c r="N705">
        <v>760.44150000000002</v>
      </c>
      <c r="O705" s="1">
        <v>43471</v>
      </c>
      <c r="P705" s="2">
        <v>0.47083333333333338</v>
      </c>
      <c r="Q705" t="s">
        <v>29</v>
      </c>
      <c r="R705">
        <v>724.23</v>
      </c>
      <c r="S705" s="3">
        <v>4.7619047620000003</v>
      </c>
      <c r="T705">
        <v>36.211500000000001</v>
      </c>
      <c r="U705" s="3">
        <v>9.1999999999999993</v>
      </c>
    </row>
    <row r="706" spans="1:21" x14ac:dyDescent="0.3">
      <c r="A706" t="s">
        <v>740</v>
      </c>
      <c r="B706" t="s">
        <v>42</v>
      </c>
      <c r="C706" t="s">
        <v>43</v>
      </c>
      <c r="D706" t="s">
        <v>20</v>
      </c>
      <c r="E706" s="4">
        <v>705</v>
      </c>
      <c r="F706" t="s">
        <v>2411</v>
      </c>
      <c r="G706" t="s">
        <v>2412</v>
      </c>
      <c r="H706" t="str">
        <f t="shared" si="10"/>
        <v>Marlow Kinman</v>
      </c>
      <c r="I706" t="s">
        <v>31</v>
      </c>
      <c r="J706" t="s">
        <v>32</v>
      </c>
      <c r="K706" s="3">
        <v>88.39</v>
      </c>
      <c r="L706">
        <v>9</v>
      </c>
      <c r="M706" s="3">
        <v>39.775500000000001</v>
      </c>
      <c r="N706">
        <v>835.28549999999996</v>
      </c>
      <c r="O706" s="1">
        <v>43526</v>
      </c>
      <c r="P706" s="2">
        <v>0.52777777777777779</v>
      </c>
      <c r="Q706" t="s">
        <v>29</v>
      </c>
      <c r="R706">
        <v>795.51</v>
      </c>
      <c r="S706" s="3">
        <v>4.7619047620000003</v>
      </c>
      <c r="T706">
        <v>39.775500000000001</v>
      </c>
      <c r="U706" s="3">
        <v>6.3</v>
      </c>
    </row>
    <row r="707" spans="1:21" x14ac:dyDescent="0.3">
      <c r="A707" t="s">
        <v>741</v>
      </c>
      <c r="B707" t="s">
        <v>42</v>
      </c>
      <c r="C707" t="s">
        <v>43</v>
      </c>
      <c r="D707" t="s">
        <v>27</v>
      </c>
      <c r="E707" s="4">
        <v>706</v>
      </c>
      <c r="F707" t="s">
        <v>2413</v>
      </c>
      <c r="G707" t="s">
        <v>2414</v>
      </c>
      <c r="H707" t="str">
        <f t="shared" ref="H707:H770" si="11">CONCATENATE(F:F," ",G:G)</f>
        <v>Vikki Prosh</v>
      </c>
      <c r="I707" t="s">
        <v>21</v>
      </c>
      <c r="J707" t="s">
        <v>22</v>
      </c>
      <c r="K707" s="3">
        <v>71.77</v>
      </c>
      <c r="L707">
        <v>7</v>
      </c>
      <c r="M707" s="3">
        <v>25.119499999999999</v>
      </c>
      <c r="N707">
        <v>527.5095</v>
      </c>
      <c r="O707" s="1">
        <v>43553</v>
      </c>
      <c r="P707" s="2">
        <v>0.58750000000000002</v>
      </c>
      <c r="Q707" t="s">
        <v>29</v>
      </c>
      <c r="R707">
        <v>502.39</v>
      </c>
      <c r="S707" s="3">
        <v>4.7619047620000003</v>
      </c>
      <c r="T707">
        <v>25.119499999999999</v>
      </c>
      <c r="U707" s="3">
        <v>8.9</v>
      </c>
    </row>
    <row r="708" spans="1:21" x14ac:dyDescent="0.3">
      <c r="A708" t="s">
        <v>742</v>
      </c>
      <c r="B708" t="s">
        <v>42</v>
      </c>
      <c r="C708" t="s">
        <v>43</v>
      </c>
      <c r="D708" t="s">
        <v>27</v>
      </c>
      <c r="E708" s="4">
        <v>707</v>
      </c>
      <c r="F708" t="s">
        <v>2415</v>
      </c>
      <c r="G708" t="s">
        <v>2416</v>
      </c>
      <c r="H708" t="str">
        <f t="shared" si="11"/>
        <v>Prisca Arlow</v>
      </c>
      <c r="I708" t="s">
        <v>21</v>
      </c>
      <c r="J708" t="s">
        <v>28</v>
      </c>
      <c r="K708" s="3">
        <v>43</v>
      </c>
      <c r="L708">
        <v>4</v>
      </c>
      <c r="M708" s="3">
        <v>8.6</v>
      </c>
      <c r="N708">
        <v>180.6</v>
      </c>
      <c r="O708" s="1">
        <v>43496</v>
      </c>
      <c r="P708" s="2">
        <v>0.8666666666666667</v>
      </c>
      <c r="Q708" t="s">
        <v>23</v>
      </c>
      <c r="R708">
        <v>172</v>
      </c>
      <c r="S708" s="3">
        <v>4.7619047620000003</v>
      </c>
      <c r="T708">
        <v>8.6</v>
      </c>
      <c r="U708" s="3">
        <v>7.6</v>
      </c>
    </row>
    <row r="709" spans="1:21" x14ac:dyDescent="0.3">
      <c r="A709" t="s">
        <v>743</v>
      </c>
      <c r="B709" t="s">
        <v>25</v>
      </c>
      <c r="C709" t="s">
        <v>26</v>
      </c>
      <c r="D709" t="s">
        <v>20</v>
      </c>
      <c r="E709" s="4">
        <v>708</v>
      </c>
      <c r="F709" t="s">
        <v>2417</v>
      </c>
      <c r="G709" t="s">
        <v>2418</v>
      </c>
      <c r="H709" t="str">
        <f t="shared" si="11"/>
        <v>Jade Christou</v>
      </c>
      <c r="I709" t="s">
        <v>21</v>
      </c>
      <c r="J709" t="s">
        <v>44</v>
      </c>
      <c r="K709" s="3">
        <v>68.98</v>
      </c>
      <c r="L709">
        <v>1</v>
      </c>
      <c r="M709" s="3">
        <v>3.4489999999999998</v>
      </c>
      <c r="N709">
        <v>72.429000000000002</v>
      </c>
      <c r="O709" s="1">
        <v>43486</v>
      </c>
      <c r="P709" s="2">
        <v>0.84236111111111101</v>
      </c>
      <c r="Q709" t="s">
        <v>29</v>
      </c>
      <c r="R709">
        <v>68.98</v>
      </c>
      <c r="S709" s="3">
        <v>4.7619047620000003</v>
      </c>
      <c r="T709">
        <v>3.4489999999999998</v>
      </c>
      <c r="U709" s="3">
        <v>4.8</v>
      </c>
    </row>
    <row r="710" spans="1:21" x14ac:dyDescent="0.3">
      <c r="A710" t="s">
        <v>744</v>
      </c>
      <c r="B710" t="s">
        <v>25</v>
      </c>
      <c r="C710" t="s">
        <v>26</v>
      </c>
      <c r="D710" t="s">
        <v>27</v>
      </c>
      <c r="E710" s="4">
        <v>709</v>
      </c>
      <c r="F710" t="s">
        <v>2419</v>
      </c>
      <c r="G710" t="s">
        <v>2420</v>
      </c>
      <c r="H710" t="str">
        <f t="shared" si="11"/>
        <v>Selina Jane</v>
      </c>
      <c r="I710" t="s">
        <v>21</v>
      </c>
      <c r="J710" t="s">
        <v>46</v>
      </c>
      <c r="K710" s="3">
        <v>15.62</v>
      </c>
      <c r="L710">
        <v>8</v>
      </c>
      <c r="M710" s="3">
        <v>6.2480000000000002</v>
      </c>
      <c r="N710">
        <v>131.208</v>
      </c>
      <c r="O710" s="1">
        <v>43485</v>
      </c>
      <c r="P710" s="2">
        <v>0.85902777777777783</v>
      </c>
      <c r="Q710" t="s">
        <v>23</v>
      </c>
      <c r="R710">
        <v>124.96</v>
      </c>
      <c r="S710" s="3">
        <v>4.7619047620000003</v>
      </c>
      <c r="T710">
        <v>6.2480000000000002</v>
      </c>
      <c r="U710" s="3">
        <v>9.1</v>
      </c>
    </row>
    <row r="711" spans="1:21" x14ac:dyDescent="0.3">
      <c r="A711" t="s">
        <v>745</v>
      </c>
      <c r="B711" t="s">
        <v>18</v>
      </c>
      <c r="C711" t="s">
        <v>19</v>
      </c>
      <c r="D711" t="s">
        <v>27</v>
      </c>
      <c r="E711" s="4">
        <v>710</v>
      </c>
      <c r="F711" t="s">
        <v>2055</v>
      </c>
      <c r="G711" t="s">
        <v>2421</v>
      </c>
      <c r="H711" t="str">
        <f t="shared" si="11"/>
        <v>Reinold Arckoll</v>
      </c>
      <c r="I711" t="s">
        <v>31</v>
      </c>
      <c r="J711" t="s">
        <v>36</v>
      </c>
      <c r="K711" s="3">
        <v>25.7</v>
      </c>
      <c r="L711">
        <v>3</v>
      </c>
      <c r="M711" s="3">
        <v>3.855</v>
      </c>
      <c r="N711">
        <v>80.954999999999998</v>
      </c>
      <c r="O711" s="1">
        <v>43482</v>
      </c>
      <c r="P711" s="2">
        <v>0.74930555555555556</v>
      </c>
      <c r="Q711" t="s">
        <v>23</v>
      </c>
      <c r="R711">
        <v>77.099999999999994</v>
      </c>
      <c r="S711" s="3">
        <v>4.7619047620000003</v>
      </c>
      <c r="T711">
        <v>3.855</v>
      </c>
      <c r="U711" s="3">
        <v>6.1</v>
      </c>
    </row>
    <row r="712" spans="1:21" x14ac:dyDescent="0.3">
      <c r="A712" t="s">
        <v>746</v>
      </c>
      <c r="B712" t="s">
        <v>18</v>
      </c>
      <c r="C712" t="s">
        <v>19</v>
      </c>
      <c r="D712" t="s">
        <v>20</v>
      </c>
      <c r="E712" s="4">
        <v>711</v>
      </c>
      <c r="F712" t="s">
        <v>2360</v>
      </c>
      <c r="G712" t="s">
        <v>2422</v>
      </c>
      <c r="H712" t="str">
        <f t="shared" si="11"/>
        <v>Nikolai Legen</v>
      </c>
      <c r="I712" t="s">
        <v>31</v>
      </c>
      <c r="J712" t="s">
        <v>44</v>
      </c>
      <c r="K712" s="3">
        <v>80.62</v>
      </c>
      <c r="L712">
        <v>6</v>
      </c>
      <c r="M712" s="3">
        <v>24.186</v>
      </c>
      <c r="N712">
        <v>507.90600000000001</v>
      </c>
      <c r="O712" s="1">
        <v>43524</v>
      </c>
      <c r="P712" s="2">
        <v>0.84583333333333333</v>
      </c>
      <c r="Q712" t="s">
        <v>29</v>
      </c>
      <c r="R712">
        <v>483.72</v>
      </c>
      <c r="S712" s="3">
        <v>4.7619047620000003</v>
      </c>
      <c r="T712">
        <v>24.186</v>
      </c>
      <c r="U712" s="3">
        <v>9.1</v>
      </c>
    </row>
    <row r="713" spans="1:21" x14ac:dyDescent="0.3">
      <c r="A713" t="s">
        <v>747</v>
      </c>
      <c r="B713" t="s">
        <v>25</v>
      </c>
      <c r="C713" t="s">
        <v>26</v>
      </c>
      <c r="D713" t="s">
        <v>20</v>
      </c>
      <c r="E713" s="4">
        <v>712</v>
      </c>
      <c r="F713" t="s">
        <v>2423</v>
      </c>
      <c r="G713" t="s">
        <v>2424</v>
      </c>
      <c r="H713" t="str">
        <f t="shared" si="11"/>
        <v>Egan Prenty</v>
      </c>
      <c r="I713" t="s">
        <v>31</v>
      </c>
      <c r="J713" t="s">
        <v>32</v>
      </c>
      <c r="K713" s="3">
        <v>75.53</v>
      </c>
      <c r="L713">
        <v>4</v>
      </c>
      <c r="M713" s="3">
        <v>15.106</v>
      </c>
      <c r="N713">
        <v>317.226</v>
      </c>
      <c r="O713" s="1">
        <v>43543</v>
      </c>
      <c r="P713" s="2">
        <v>0.66111111111111109</v>
      </c>
      <c r="Q713" t="s">
        <v>23</v>
      </c>
      <c r="R713">
        <v>302.12</v>
      </c>
      <c r="S713" s="3">
        <v>4.7619047620000003</v>
      </c>
      <c r="T713">
        <v>15.106</v>
      </c>
      <c r="U713" s="3">
        <v>8.3000000000000007</v>
      </c>
    </row>
    <row r="714" spans="1:21" x14ac:dyDescent="0.3">
      <c r="A714" t="s">
        <v>748</v>
      </c>
      <c r="B714" t="s">
        <v>25</v>
      </c>
      <c r="C714" t="s">
        <v>26</v>
      </c>
      <c r="D714" t="s">
        <v>27</v>
      </c>
      <c r="E714" s="4">
        <v>713</v>
      </c>
      <c r="F714" t="s">
        <v>2425</v>
      </c>
      <c r="G714" t="s">
        <v>2426</v>
      </c>
      <c r="H714" t="str">
        <f t="shared" si="11"/>
        <v>Irving Minillo</v>
      </c>
      <c r="I714" t="s">
        <v>31</v>
      </c>
      <c r="J714" t="s">
        <v>28</v>
      </c>
      <c r="K714" s="3">
        <v>77.63</v>
      </c>
      <c r="L714">
        <v>9</v>
      </c>
      <c r="M714" s="3">
        <v>34.933500000000002</v>
      </c>
      <c r="N714">
        <v>733.60350000000005</v>
      </c>
      <c r="O714" s="1">
        <v>43515</v>
      </c>
      <c r="P714" s="2">
        <v>0.63472222222222219</v>
      </c>
      <c r="Q714" t="s">
        <v>23</v>
      </c>
      <c r="R714">
        <v>698.67</v>
      </c>
      <c r="S714" s="3">
        <v>4.7619047620000003</v>
      </c>
      <c r="T714">
        <v>34.933500000000002</v>
      </c>
      <c r="U714" s="3">
        <v>7.2</v>
      </c>
    </row>
    <row r="715" spans="1:21" x14ac:dyDescent="0.3">
      <c r="A715" t="s">
        <v>749</v>
      </c>
      <c r="B715" t="s">
        <v>25</v>
      </c>
      <c r="C715" t="s">
        <v>26</v>
      </c>
      <c r="D715" t="s">
        <v>27</v>
      </c>
      <c r="E715" s="4">
        <v>714</v>
      </c>
      <c r="F715" t="s">
        <v>2427</v>
      </c>
      <c r="G715" t="s">
        <v>2428</v>
      </c>
      <c r="H715" t="str">
        <f t="shared" si="11"/>
        <v>Gail Dutton</v>
      </c>
      <c r="I715" t="s">
        <v>31</v>
      </c>
      <c r="J715" t="s">
        <v>22</v>
      </c>
      <c r="K715" s="3">
        <v>13.85</v>
      </c>
      <c r="L715">
        <v>9</v>
      </c>
      <c r="M715" s="3">
        <v>6.2324999999999999</v>
      </c>
      <c r="N715">
        <v>130.88249999999999</v>
      </c>
      <c r="O715" s="1">
        <v>43500</v>
      </c>
      <c r="P715" s="2">
        <v>0.53472222222222221</v>
      </c>
      <c r="Q715" t="s">
        <v>23</v>
      </c>
      <c r="R715">
        <v>124.65</v>
      </c>
      <c r="S715" s="3">
        <v>4.7619047620000003</v>
      </c>
      <c r="T715">
        <v>6.2324999999999999</v>
      </c>
      <c r="U715" s="3">
        <v>6</v>
      </c>
    </row>
    <row r="716" spans="1:21" x14ac:dyDescent="0.3">
      <c r="A716" t="s">
        <v>750</v>
      </c>
      <c r="B716" t="s">
        <v>25</v>
      </c>
      <c r="C716" t="s">
        <v>26</v>
      </c>
      <c r="D716" t="s">
        <v>20</v>
      </c>
      <c r="E716" s="4">
        <v>715</v>
      </c>
      <c r="F716" t="s">
        <v>2429</v>
      </c>
      <c r="G716" t="s">
        <v>2430</v>
      </c>
      <c r="H716" t="str">
        <f t="shared" si="11"/>
        <v>Sabra Christian</v>
      </c>
      <c r="I716" t="s">
        <v>21</v>
      </c>
      <c r="J716" t="s">
        <v>46</v>
      </c>
      <c r="K716" s="3">
        <v>98.7</v>
      </c>
      <c r="L716">
        <v>8</v>
      </c>
      <c r="M716" s="3">
        <v>39.479999999999997</v>
      </c>
      <c r="N716">
        <v>829.08</v>
      </c>
      <c r="O716" s="1">
        <v>43496</v>
      </c>
      <c r="P716" s="2">
        <v>0.44166666666666665</v>
      </c>
      <c r="Q716" t="s">
        <v>23</v>
      </c>
      <c r="R716">
        <v>789.6</v>
      </c>
      <c r="S716" s="3">
        <v>4.7619047620000003</v>
      </c>
      <c r="T716">
        <v>39.479999999999997</v>
      </c>
      <c r="U716" s="3">
        <v>8.5</v>
      </c>
    </row>
    <row r="717" spans="1:21" x14ac:dyDescent="0.3">
      <c r="A717" t="s">
        <v>751</v>
      </c>
      <c r="B717" t="s">
        <v>18</v>
      </c>
      <c r="C717" t="s">
        <v>19</v>
      </c>
      <c r="D717" t="s">
        <v>27</v>
      </c>
      <c r="E717" s="4">
        <v>716</v>
      </c>
      <c r="F717" t="s">
        <v>2431</v>
      </c>
      <c r="G717" t="s">
        <v>2432</v>
      </c>
      <c r="H717" t="str">
        <f t="shared" si="11"/>
        <v>Abbe Checchetelli</v>
      </c>
      <c r="I717" t="s">
        <v>31</v>
      </c>
      <c r="J717" t="s">
        <v>22</v>
      </c>
      <c r="K717" s="3">
        <v>35.68</v>
      </c>
      <c r="L717">
        <v>5</v>
      </c>
      <c r="M717" s="3">
        <v>8.92</v>
      </c>
      <c r="N717">
        <v>187.32</v>
      </c>
      <c r="O717" s="1">
        <v>43502</v>
      </c>
      <c r="P717" s="2">
        <v>0.7729166666666667</v>
      </c>
      <c r="Q717" t="s">
        <v>33</v>
      </c>
      <c r="R717">
        <v>178.4</v>
      </c>
      <c r="S717" s="3">
        <v>4.7619047620000003</v>
      </c>
      <c r="T717">
        <v>8.92</v>
      </c>
      <c r="U717" s="3">
        <v>6.6</v>
      </c>
    </row>
    <row r="718" spans="1:21" x14ac:dyDescent="0.3">
      <c r="A718" t="s">
        <v>752</v>
      </c>
      <c r="B718" t="s">
        <v>18</v>
      </c>
      <c r="C718" t="s">
        <v>19</v>
      </c>
      <c r="D718" t="s">
        <v>20</v>
      </c>
      <c r="E718" s="4">
        <v>717</v>
      </c>
      <c r="F718" t="s">
        <v>2433</v>
      </c>
      <c r="G718" t="s">
        <v>2434</v>
      </c>
      <c r="H718" t="str">
        <f t="shared" si="11"/>
        <v>Blondie Baitson</v>
      </c>
      <c r="I718" t="s">
        <v>21</v>
      </c>
      <c r="J718" t="s">
        <v>46</v>
      </c>
      <c r="K718" s="3">
        <v>71.459999999999994</v>
      </c>
      <c r="L718">
        <v>7</v>
      </c>
      <c r="M718" s="3">
        <v>25.010999999999999</v>
      </c>
      <c r="N718">
        <v>525.23099999999999</v>
      </c>
      <c r="O718" s="1">
        <v>43552</v>
      </c>
      <c r="P718" s="2">
        <v>0.67083333333333339</v>
      </c>
      <c r="Q718" t="s">
        <v>23</v>
      </c>
      <c r="R718">
        <v>500.22</v>
      </c>
      <c r="S718" s="3">
        <v>4.7619047620000003</v>
      </c>
      <c r="T718">
        <v>25.010999999999999</v>
      </c>
      <c r="U718" s="3">
        <v>4.5</v>
      </c>
    </row>
    <row r="719" spans="1:21" x14ac:dyDescent="0.3">
      <c r="A719" t="s">
        <v>753</v>
      </c>
      <c r="B719" t="s">
        <v>18</v>
      </c>
      <c r="C719" t="s">
        <v>19</v>
      </c>
      <c r="D719" t="s">
        <v>20</v>
      </c>
      <c r="E719" s="4">
        <v>718</v>
      </c>
      <c r="F719" t="s">
        <v>2435</v>
      </c>
      <c r="G719" t="s">
        <v>2436</v>
      </c>
      <c r="H719" t="str">
        <f t="shared" si="11"/>
        <v>Peter Baynon</v>
      </c>
      <c r="I719" t="s">
        <v>31</v>
      </c>
      <c r="J719" t="s">
        <v>28</v>
      </c>
      <c r="K719" s="3">
        <v>11.94</v>
      </c>
      <c r="L719">
        <v>3</v>
      </c>
      <c r="M719" s="3">
        <v>1.7909999999999999</v>
      </c>
      <c r="N719">
        <v>37.610999999999997</v>
      </c>
      <c r="O719" s="1">
        <v>43484</v>
      </c>
      <c r="P719" s="2">
        <v>0.53263888888888888</v>
      </c>
      <c r="Q719" t="s">
        <v>33</v>
      </c>
      <c r="R719">
        <v>35.82</v>
      </c>
      <c r="S719" s="3">
        <v>4.7619047620000003</v>
      </c>
      <c r="T719">
        <v>1.7909999999999999</v>
      </c>
      <c r="U719" s="3">
        <v>8.1</v>
      </c>
    </row>
    <row r="720" spans="1:21" x14ac:dyDescent="0.3">
      <c r="A720" t="s">
        <v>754</v>
      </c>
      <c r="B720" t="s">
        <v>18</v>
      </c>
      <c r="C720" t="s">
        <v>19</v>
      </c>
      <c r="D720" t="s">
        <v>27</v>
      </c>
      <c r="E720" s="4">
        <v>719</v>
      </c>
      <c r="F720" t="s">
        <v>2437</v>
      </c>
      <c r="G720" t="s">
        <v>2438</v>
      </c>
      <c r="H720" t="str">
        <f t="shared" si="11"/>
        <v>Thorndike Gregori</v>
      </c>
      <c r="I720" t="s">
        <v>31</v>
      </c>
      <c r="J720" t="s">
        <v>46</v>
      </c>
      <c r="K720" s="3">
        <v>45.38</v>
      </c>
      <c r="L720">
        <v>3</v>
      </c>
      <c r="M720" s="3">
        <v>6.8070000000000004</v>
      </c>
      <c r="N720">
        <v>142.947</v>
      </c>
      <c r="O720" s="1">
        <v>43513</v>
      </c>
      <c r="P720" s="2">
        <v>0.56527777777777777</v>
      </c>
      <c r="Q720" t="s">
        <v>33</v>
      </c>
      <c r="R720">
        <v>136.13999999999999</v>
      </c>
      <c r="S720" s="3">
        <v>4.7619047620000003</v>
      </c>
      <c r="T720">
        <v>6.8070000000000004</v>
      </c>
      <c r="U720" s="3">
        <v>7.2</v>
      </c>
    </row>
    <row r="721" spans="1:21" x14ac:dyDescent="0.3">
      <c r="A721" t="s">
        <v>755</v>
      </c>
      <c r="B721" t="s">
        <v>42</v>
      </c>
      <c r="C721" t="s">
        <v>43</v>
      </c>
      <c r="D721" t="s">
        <v>20</v>
      </c>
      <c r="E721" s="4">
        <v>720</v>
      </c>
      <c r="F721" t="s">
        <v>2006</v>
      </c>
      <c r="G721" t="s">
        <v>2439</v>
      </c>
      <c r="H721" t="str">
        <f t="shared" si="11"/>
        <v>Lorne Gouny</v>
      </c>
      <c r="I721" t="s">
        <v>31</v>
      </c>
      <c r="J721" t="s">
        <v>46</v>
      </c>
      <c r="K721" s="3">
        <v>17.48</v>
      </c>
      <c r="L721">
        <v>6</v>
      </c>
      <c r="M721" s="3">
        <v>5.2439999999999998</v>
      </c>
      <c r="N721">
        <v>110.124</v>
      </c>
      <c r="O721" s="1">
        <v>43483</v>
      </c>
      <c r="P721" s="2">
        <v>0.62777777777777777</v>
      </c>
      <c r="Q721" t="s">
        <v>33</v>
      </c>
      <c r="R721">
        <v>104.88</v>
      </c>
      <c r="S721" s="3">
        <v>4.7619047620000003</v>
      </c>
      <c r="T721">
        <v>5.2439999999999998</v>
      </c>
      <c r="U721" s="3">
        <v>6.1</v>
      </c>
    </row>
    <row r="722" spans="1:21" x14ac:dyDescent="0.3">
      <c r="A722" t="s">
        <v>756</v>
      </c>
      <c r="B722" t="s">
        <v>42</v>
      </c>
      <c r="C722" t="s">
        <v>43</v>
      </c>
      <c r="D722" t="s">
        <v>27</v>
      </c>
      <c r="E722" s="4">
        <v>721</v>
      </c>
      <c r="F722" t="s">
        <v>2440</v>
      </c>
      <c r="G722" t="s">
        <v>2441</v>
      </c>
      <c r="H722" t="str">
        <f t="shared" si="11"/>
        <v>Mitch Luffman</v>
      </c>
      <c r="I722" t="s">
        <v>31</v>
      </c>
      <c r="J722" t="s">
        <v>46</v>
      </c>
      <c r="K722" s="3">
        <v>25.56</v>
      </c>
      <c r="L722">
        <v>7</v>
      </c>
      <c r="M722" s="3">
        <v>8.9459999999999997</v>
      </c>
      <c r="N722">
        <v>187.86600000000001</v>
      </c>
      <c r="O722" s="1">
        <v>43498</v>
      </c>
      <c r="P722" s="2">
        <v>0.86249999999999993</v>
      </c>
      <c r="Q722" t="s">
        <v>29</v>
      </c>
      <c r="R722">
        <v>178.92</v>
      </c>
      <c r="S722" s="3">
        <v>4.7619047620000003</v>
      </c>
      <c r="T722">
        <v>8.9459999999999997</v>
      </c>
      <c r="U722" s="3">
        <v>7.1</v>
      </c>
    </row>
    <row r="723" spans="1:21" x14ac:dyDescent="0.3">
      <c r="A723" t="s">
        <v>757</v>
      </c>
      <c r="B723" t="s">
        <v>25</v>
      </c>
      <c r="C723" t="s">
        <v>26</v>
      </c>
      <c r="D723" t="s">
        <v>20</v>
      </c>
      <c r="E723" s="4">
        <v>722</v>
      </c>
      <c r="F723" t="s">
        <v>2442</v>
      </c>
      <c r="G723" t="s">
        <v>2443</v>
      </c>
      <c r="H723" t="str">
        <f t="shared" si="11"/>
        <v>Gage Reinhart</v>
      </c>
      <c r="I723" t="s">
        <v>31</v>
      </c>
      <c r="J723" t="s">
        <v>36</v>
      </c>
      <c r="K723" s="3">
        <v>90.63</v>
      </c>
      <c r="L723">
        <v>9</v>
      </c>
      <c r="M723" s="3">
        <v>40.783499999999997</v>
      </c>
      <c r="N723">
        <v>856.45349999999996</v>
      </c>
      <c r="O723" s="1">
        <v>43483</v>
      </c>
      <c r="P723" s="2">
        <v>0.64444444444444449</v>
      </c>
      <c r="Q723" t="s">
        <v>29</v>
      </c>
      <c r="R723">
        <v>815.67</v>
      </c>
      <c r="S723" s="3">
        <v>4.7619047620000003</v>
      </c>
      <c r="T723">
        <v>40.783499999999997</v>
      </c>
      <c r="U723" s="3">
        <v>5.0999999999999996</v>
      </c>
    </row>
    <row r="724" spans="1:21" x14ac:dyDescent="0.3">
      <c r="A724" t="s">
        <v>758</v>
      </c>
      <c r="B724" t="s">
        <v>42</v>
      </c>
      <c r="C724" t="s">
        <v>43</v>
      </c>
      <c r="D724" t="s">
        <v>27</v>
      </c>
      <c r="E724" s="4">
        <v>723</v>
      </c>
      <c r="F724" t="s">
        <v>2444</v>
      </c>
      <c r="G724" t="s">
        <v>2445</v>
      </c>
      <c r="H724" t="str">
        <f t="shared" si="11"/>
        <v>Emalia Inchan</v>
      </c>
      <c r="I724" t="s">
        <v>21</v>
      </c>
      <c r="J724" t="s">
        <v>32</v>
      </c>
      <c r="K724" s="3">
        <v>44.12</v>
      </c>
      <c r="L724">
        <v>3</v>
      </c>
      <c r="M724" s="3">
        <v>6.6180000000000003</v>
      </c>
      <c r="N724">
        <v>138.97800000000001</v>
      </c>
      <c r="O724" s="1">
        <v>43542</v>
      </c>
      <c r="P724" s="2">
        <v>0.57291666666666663</v>
      </c>
      <c r="Q724" t="s">
        <v>33</v>
      </c>
      <c r="R724">
        <v>132.36000000000001</v>
      </c>
      <c r="S724" s="3">
        <v>4.7619047620000003</v>
      </c>
      <c r="T724">
        <v>6.6180000000000003</v>
      </c>
      <c r="U724" s="3">
        <v>7.9</v>
      </c>
    </row>
    <row r="725" spans="1:21" x14ac:dyDescent="0.3">
      <c r="A725" t="s">
        <v>759</v>
      </c>
      <c r="B725" t="s">
        <v>25</v>
      </c>
      <c r="C725" t="s">
        <v>26</v>
      </c>
      <c r="D725" t="s">
        <v>20</v>
      </c>
      <c r="E725" s="4">
        <v>724</v>
      </c>
      <c r="F725" t="s">
        <v>2446</v>
      </c>
      <c r="G725" t="s">
        <v>2447</v>
      </c>
      <c r="H725" t="str">
        <f t="shared" si="11"/>
        <v>Serene Topaz</v>
      </c>
      <c r="I725" t="s">
        <v>21</v>
      </c>
      <c r="J725" t="s">
        <v>44</v>
      </c>
      <c r="K725" s="3">
        <v>36.770000000000003</v>
      </c>
      <c r="L725">
        <v>7</v>
      </c>
      <c r="M725" s="3">
        <v>12.8695</v>
      </c>
      <c r="N725">
        <v>270.2595</v>
      </c>
      <c r="O725" s="1">
        <v>43476</v>
      </c>
      <c r="P725" s="2">
        <v>0.84027777777777779</v>
      </c>
      <c r="Q725" t="s">
        <v>29</v>
      </c>
      <c r="R725">
        <v>257.39</v>
      </c>
      <c r="S725" s="3">
        <v>4.7619047620000003</v>
      </c>
      <c r="T725">
        <v>12.8695</v>
      </c>
      <c r="U725" s="3">
        <v>7.4</v>
      </c>
    </row>
    <row r="726" spans="1:21" x14ac:dyDescent="0.3">
      <c r="A726" t="s">
        <v>760</v>
      </c>
      <c r="B726" t="s">
        <v>42</v>
      </c>
      <c r="C726" t="s">
        <v>43</v>
      </c>
      <c r="D726" t="s">
        <v>20</v>
      </c>
      <c r="E726" s="4">
        <v>725</v>
      </c>
      <c r="F726" t="s">
        <v>2448</v>
      </c>
      <c r="G726" t="s">
        <v>2449</v>
      </c>
      <c r="H726" t="str">
        <f t="shared" si="11"/>
        <v>Rudiger Soanes</v>
      </c>
      <c r="I726" t="s">
        <v>31</v>
      </c>
      <c r="J726" t="s">
        <v>44</v>
      </c>
      <c r="K726" s="3">
        <v>23.34</v>
      </c>
      <c r="L726">
        <v>4</v>
      </c>
      <c r="M726" s="3">
        <v>4.6680000000000001</v>
      </c>
      <c r="N726">
        <v>98.028000000000006</v>
      </c>
      <c r="O726" s="1">
        <v>43500</v>
      </c>
      <c r="P726" s="2">
        <v>0.78680555555555554</v>
      </c>
      <c r="Q726" t="s">
        <v>23</v>
      </c>
      <c r="R726">
        <v>93.36</v>
      </c>
      <c r="S726" s="3">
        <v>4.7619047620000003</v>
      </c>
      <c r="T726">
        <v>4.6680000000000001</v>
      </c>
      <c r="U726" s="3">
        <v>7.4</v>
      </c>
    </row>
    <row r="727" spans="1:21" x14ac:dyDescent="0.3">
      <c r="A727" t="s">
        <v>761</v>
      </c>
      <c r="B727" t="s">
        <v>25</v>
      </c>
      <c r="C727" t="s">
        <v>26</v>
      </c>
      <c r="D727" t="s">
        <v>20</v>
      </c>
      <c r="E727" s="4">
        <v>726</v>
      </c>
      <c r="F727" t="s">
        <v>2450</v>
      </c>
      <c r="G727" t="s">
        <v>2451</v>
      </c>
      <c r="H727" t="str">
        <f t="shared" si="11"/>
        <v>Sharity Euler</v>
      </c>
      <c r="I727" t="s">
        <v>21</v>
      </c>
      <c r="J727" t="s">
        <v>22</v>
      </c>
      <c r="K727" s="3">
        <v>28.5</v>
      </c>
      <c r="L727">
        <v>8</v>
      </c>
      <c r="M727" s="3">
        <v>11.4</v>
      </c>
      <c r="N727">
        <v>239.4</v>
      </c>
      <c r="O727" s="1">
        <v>43502</v>
      </c>
      <c r="P727" s="2">
        <v>0.6</v>
      </c>
      <c r="Q727" t="s">
        <v>29</v>
      </c>
      <c r="R727">
        <v>228</v>
      </c>
      <c r="S727" s="3">
        <v>4.7619047620000003</v>
      </c>
      <c r="T727">
        <v>11.4</v>
      </c>
      <c r="U727" s="3">
        <v>6.6</v>
      </c>
    </row>
    <row r="728" spans="1:21" x14ac:dyDescent="0.3">
      <c r="A728" t="s">
        <v>762</v>
      </c>
      <c r="B728" t="s">
        <v>25</v>
      </c>
      <c r="C728" t="s">
        <v>26</v>
      </c>
      <c r="D728" t="s">
        <v>20</v>
      </c>
      <c r="E728" s="4">
        <v>727</v>
      </c>
      <c r="F728" t="s">
        <v>2452</v>
      </c>
      <c r="G728" t="s">
        <v>2453</v>
      </c>
      <c r="H728" t="str">
        <f t="shared" si="11"/>
        <v>Sandy Lasselle</v>
      </c>
      <c r="I728" t="s">
        <v>21</v>
      </c>
      <c r="J728" t="s">
        <v>32</v>
      </c>
      <c r="K728" s="3">
        <v>55.57</v>
      </c>
      <c r="L728">
        <v>3</v>
      </c>
      <c r="M728" s="3">
        <v>8.3354999999999997</v>
      </c>
      <c r="N728">
        <v>175.0455</v>
      </c>
      <c r="O728" s="1">
        <v>43473</v>
      </c>
      <c r="P728" s="2">
        <v>0.48749999999999999</v>
      </c>
      <c r="Q728" t="s">
        <v>33</v>
      </c>
      <c r="R728">
        <v>166.71</v>
      </c>
      <c r="S728" s="3">
        <v>4.7619047620000003</v>
      </c>
      <c r="T728">
        <v>8.3354999999999997</v>
      </c>
      <c r="U728" s="3">
        <v>5.9</v>
      </c>
    </row>
    <row r="729" spans="1:21" x14ac:dyDescent="0.3">
      <c r="A729" t="s">
        <v>763</v>
      </c>
      <c r="B729" t="s">
        <v>42</v>
      </c>
      <c r="C729" t="s">
        <v>43</v>
      </c>
      <c r="D729" t="s">
        <v>27</v>
      </c>
      <c r="E729" s="4">
        <v>728</v>
      </c>
      <c r="F729" t="s">
        <v>2454</v>
      </c>
      <c r="G729" t="s">
        <v>2455</v>
      </c>
      <c r="H729" t="str">
        <f t="shared" si="11"/>
        <v>Gardiner Kippen</v>
      </c>
      <c r="I729" t="s">
        <v>31</v>
      </c>
      <c r="J729" t="s">
        <v>36</v>
      </c>
      <c r="K729" s="3">
        <v>69.739999999999995</v>
      </c>
      <c r="L729">
        <v>10</v>
      </c>
      <c r="M729" s="3">
        <v>34.869999999999997</v>
      </c>
      <c r="N729">
        <v>732.27</v>
      </c>
      <c r="O729" s="1">
        <v>43529</v>
      </c>
      <c r="P729" s="2">
        <v>0.74236111111111114</v>
      </c>
      <c r="Q729" t="s">
        <v>33</v>
      </c>
      <c r="R729">
        <v>697.4</v>
      </c>
      <c r="S729" s="3">
        <v>4.7619047620000003</v>
      </c>
      <c r="T729">
        <v>34.869999999999997</v>
      </c>
      <c r="U729" s="3">
        <v>8.9</v>
      </c>
    </row>
    <row r="730" spans="1:21" x14ac:dyDescent="0.3">
      <c r="A730" t="s">
        <v>764</v>
      </c>
      <c r="B730" t="s">
        <v>25</v>
      </c>
      <c r="C730" t="s">
        <v>26</v>
      </c>
      <c r="D730" t="s">
        <v>27</v>
      </c>
      <c r="E730" s="4">
        <v>729</v>
      </c>
      <c r="F730" t="s">
        <v>2456</v>
      </c>
      <c r="G730" t="s">
        <v>2457</v>
      </c>
      <c r="H730" t="str">
        <f t="shared" si="11"/>
        <v>Myrlene Work</v>
      </c>
      <c r="I730" t="s">
        <v>21</v>
      </c>
      <c r="J730" t="s">
        <v>46</v>
      </c>
      <c r="K730" s="3">
        <v>97.26</v>
      </c>
      <c r="L730">
        <v>4</v>
      </c>
      <c r="M730" s="3">
        <v>19.452000000000002</v>
      </c>
      <c r="N730">
        <v>408.49200000000002</v>
      </c>
      <c r="O730" s="1">
        <v>43540</v>
      </c>
      <c r="P730" s="2">
        <v>0.6479166666666667</v>
      </c>
      <c r="Q730" t="s">
        <v>23</v>
      </c>
      <c r="R730">
        <v>389.04</v>
      </c>
      <c r="S730" s="3">
        <v>4.7619047620000003</v>
      </c>
      <c r="T730">
        <v>19.452000000000002</v>
      </c>
      <c r="U730" s="3">
        <v>6.8</v>
      </c>
    </row>
    <row r="731" spans="1:21" x14ac:dyDescent="0.3">
      <c r="A731" t="s">
        <v>765</v>
      </c>
      <c r="B731" t="s">
        <v>42</v>
      </c>
      <c r="C731" t="s">
        <v>43</v>
      </c>
      <c r="D731" t="s">
        <v>20</v>
      </c>
      <c r="E731" s="4">
        <v>730</v>
      </c>
      <c r="F731" t="s">
        <v>2458</v>
      </c>
      <c r="G731" t="s">
        <v>2459</v>
      </c>
      <c r="H731" t="str">
        <f t="shared" si="11"/>
        <v>Giralda Coggill</v>
      </c>
      <c r="I731" t="s">
        <v>21</v>
      </c>
      <c r="J731" t="s">
        <v>32</v>
      </c>
      <c r="K731" s="3">
        <v>52.18</v>
      </c>
      <c r="L731">
        <v>7</v>
      </c>
      <c r="M731" s="3">
        <v>18.263000000000002</v>
      </c>
      <c r="N731">
        <v>383.52300000000002</v>
      </c>
      <c r="O731" s="1">
        <v>43533</v>
      </c>
      <c r="P731" s="2">
        <v>0.45416666666666666</v>
      </c>
      <c r="Q731" t="s">
        <v>29</v>
      </c>
      <c r="R731">
        <v>365.26</v>
      </c>
      <c r="S731" s="3">
        <v>4.7619047620000003</v>
      </c>
      <c r="T731">
        <v>18.263000000000002</v>
      </c>
      <c r="U731" s="3">
        <v>9.3000000000000007</v>
      </c>
    </row>
    <row r="732" spans="1:21" x14ac:dyDescent="0.3">
      <c r="A732" t="s">
        <v>766</v>
      </c>
      <c r="B732" t="s">
        <v>18</v>
      </c>
      <c r="C732" t="s">
        <v>19</v>
      </c>
      <c r="D732" t="s">
        <v>20</v>
      </c>
      <c r="E732" s="4">
        <v>731</v>
      </c>
      <c r="F732" t="s">
        <v>2460</v>
      </c>
      <c r="G732" t="s">
        <v>2461</v>
      </c>
      <c r="H732" t="str">
        <f t="shared" si="11"/>
        <v>Bradford Latham</v>
      </c>
      <c r="I732" t="s">
        <v>31</v>
      </c>
      <c r="J732" t="s">
        <v>46</v>
      </c>
      <c r="K732" s="3">
        <v>22.32</v>
      </c>
      <c r="L732">
        <v>4</v>
      </c>
      <c r="M732" s="3">
        <v>4.4640000000000004</v>
      </c>
      <c r="N732">
        <v>93.744</v>
      </c>
      <c r="O732" s="1">
        <v>43525</v>
      </c>
      <c r="P732" s="2">
        <v>0.68263888888888891</v>
      </c>
      <c r="Q732" t="s">
        <v>33</v>
      </c>
      <c r="R732">
        <v>89.28</v>
      </c>
      <c r="S732" s="3">
        <v>4.7619047620000003</v>
      </c>
      <c r="T732">
        <v>4.4640000000000004</v>
      </c>
      <c r="U732" s="3">
        <v>4.4000000000000004</v>
      </c>
    </row>
    <row r="733" spans="1:21" x14ac:dyDescent="0.3">
      <c r="A733" t="s">
        <v>767</v>
      </c>
      <c r="B733" t="s">
        <v>18</v>
      </c>
      <c r="C733" t="s">
        <v>19</v>
      </c>
      <c r="D733" t="s">
        <v>27</v>
      </c>
      <c r="E733" s="4">
        <v>732</v>
      </c>
      <c r="F733" t="s">
        <v>2462</v>
      </c>
      <c r="G733" t="s">
        <v>2463</v>
      </c>
      <c r="H733" t="str">
        <f t="shared" si="11"/>
        <v>Eileen Hobell</v>
      </c>
      <c r="I733" t="s">
        <v>21</v>
      </c>
      <c r="J733" t="s">
        <v>22</v>
      </c>
      <c r="K733" s="3">
        <v>56</v>
      </c>
      <c r="L733">
        <v>3</v>
      </c>
      <c r="M733" s="3">
        <v>8.4</v>
      </c>
      <c r="N733">
        <v>176.4</v>
      </c>
      <c r="O733" s="1">
        <v>43524</v>
      </c>
      <c r="P733" s="2">
        <v>0.81458333333333333</v>
      </c>
      <c r="Q733" t="s">
        <v>23</v>
      </c>
      <c r="R733">
        <v>168</v>
      </c>
      <c r="S733" s="3">
        <v>4.7619047620000003</v>
      </c>
      <c r="T733">
        <v>8.4</v>
      </c>
      <c r="U733" s="3">
        <v>4.8</v>
      </c>
    </row>
    <row r="734" spans="1:21" x14ac:dyDescent="0.3">
      <c r="A734" t="s">
        <v>768</v>
      </c>
      <c r="B734" t="s">
        <v>18</v>
      </c>
      <c r="C734" t="s">
        <v>19</v>
      </c>
      <c r="D734" t="s">
        <v>20</v>
      </c>
      <c r="E734" s="4">
        <v>733</v>
      </c>
      <c r="F734" t="s">
        <v>2464</v>
      </c>
      <c r="G734" t="s">
        <v>2465</v>
      </c>
      <c r="H734" t="str">
        <f t="shared" si="11"/>
        <v>Isidora Piff</v>
      </c>
      <c r="I734" t="s">
        <v>21</v>
      </c>
      <c r="J734" t="s">
        <v>46</v>
      </c>
      <c r="K734" s="3">
        <v>19.7</v>
      </c>
      <c r="L734">
        <v>1</v>
      </c>
      <c r="M734" s="3">
        <v>0.98499999999999999</v>
      </c>
      <c r="N734">
        <v>20.684999999999999</v>
      </c>
      <c r="O734" s="1">
        <v>43504</v>
      </c>
      <c r="P734" s="2">
        <v>0.48541666666666666</v>
      </c>
      <c r="Q734" t="s">
        <v>23</v>
      </c>
      <c r="R734">
        <v>19.7</v>
      </c>
      <c r="S734" s="3">
        <v>4.7619047620000003</v>
      </c>
      <c r="T734">
        <v>0.98499999999999999</v>
      </c>
      <c r="U734" s="3">
        <v>9.5</v>
      </c>
    </row>
    <row r="735" spans="1:21" x14ac:dyDescent="0.3">
      <c r="A735" t="s">
        <v>769</v>
      </c>
      <c r="B735" t="s">
        <v>42</v>
      </c>
      <c r="C735" t="s">
        <v>43</v>
      </c>
      <c r="D735" t="s">
        <v>27</v>
      </c>
      <c r="E735" s="4">
        <v>734</v>
      </c>
      <c r="F735" t="s">
        <v>2466</v>
      </c>
      <c r="G735" t="s">
        <v>2467</v>
      </c>
      <c r="H735" t="str">
        <f t="shared" si="11"/>
        <v>Kikelia Simnel</v>
      </c>
      <c r="I735" t="s">
        <v>21</v>
      </c>
      <c r="J735" t="s">
        <v>28</v>
      </c>
      <c r="K735" s="3">
        <v>75.88</v>
      </c>
      <c r="L735">
        <v>7</v>
      </c>
      <c r="M735" s="3">
        <v>26.558</v>
      </c>
      <c r="N735">
        <v>557.71799999999996</v>
      </c>
      <c r="O735" s="1">
        <v>43489</v>
      </c>
      <c r="P735" s="2">
        <v>0.44305555555555554</v>
      </c>
      <c r="Q735" t="s">
        <v>23</v>
      </c>
      <c r="R735">
        <v>531.16</v>
      </c>
      <c r="S735" s="3">
        <v>4.7619047620000003</v>
      </c>
      <c r="T735">
        <v>26.558</v>
      </c>
      <c r="U735" s="3">
        <v>8.9</v>
      </c>
    </row>
    <row r="736" spans="1:21" x14ac:dyDescent="0.3">
      <c r="A736" t="s">
        <v>770</v>
      </c>
      <c r="B736" t="s">
        <v>42</v>
      </c>
      <c r="C736" t="s">
        <v>43</v>
      </c>
      <c r="D736" t="s">
        <v>20</v>
      </c>
      <c r="E736" s="4">
        <v>735</v>
      </c>
      <c r="F736" t="s">
        <v>2468</v>
      </c>
      <c r="G736" t="s">
        <v>2469</v>
      </c>
      <c r="H736" t="str">
        <f t="shared" si="11"/>
        <v>Abbye Elgey</v>
      </c>
      <c r="I736" t="s">
        <v>21</v>
      </c>
      <c r="J736" t="s">
        <v>44</v>
      </c>
      <c r="K736" s="3">
        <v>53.72</v>
      </c>
      <c r="L736">
        <v>1</v>
      </c>
      <c r="M736" s="3">
        <v>2.6859999999999999</v>
      </c>
      <c r="N736">
        <v>56.405999999999999</v>
      </c>
      <c r="O736" s="1">
        <v>43525</v>
      </c>
      <c r="P736" s="2">
        <v>0.8354166666666667</v>
      </c>
      <c r="Q736" t="s">
        <v>23</v>
      </c>
      <c r="R736">
        <v>53.72</v>
      </c>
      <c r="S736" s="3">
        <v>4.7619047620000003</v>
      </c>
      <c r="T736">
        <v>2.6859999999999999</v>
      </c>
      <c r="U736" s="3">
        <v>6.4</v>
      </c>
    </row>
    <row r="737" spans="1:21" x14ac:dyDescent="0.3">
      <c r="A737" t="s">
        <v>771</v>
      </c>
      <c r="B737" t="s">
        <v>25</v>
      </c>
      <c r="C737" t="s">
        <v>26</v>
      </c>
      <c r="D737" t="s">
        <v>20</v>
      </c>
      <c r="E737" s="4">
        <v>736</v>
      </c>
      <c r="F737" t="s">
        <v>2470</v>
      </c>
      <c r="G737" t="s">
        <v>2471</v>
      </c>
      <c r="H737" t="str">
        <f t="shared" si="11"/>
        <v>Rosita Tommasetti</v>
      </c>
      <c r="I737" t="s">
        <v>21</v>
      </c>
      <c r="J737" t="s">
        <v>22</v>
      </c>
      <c r="K737" s="3">
        <v>81.95</v>
      </c>
      <c r="L737">
        <v>10</v>
      </c>
      <c r="M737" s="3">
        <v>40.975000000000001</v>
      </c>
      <c r="N737">
        <v>860.47500000000002</v>
      </c>
      <c r="O737" s="1">
        <v>43534</v>
      </c>
      <c r="P737" s="2">
        <v>0.52708333333333335</v>
      </c>
      <c r="Q737" t="s">
        <v>33</v>
      </c>
      <c r="R737">
        <v>819.5</v>
      </c>
      <c r="S737" s="3">
        <v>4.7619047620000003</v>
      </c>
      <c r="T737">
        <v>40.975000000000001</v>
      </c>
      <c r="U737" s="3">
        <v>6</v>
      </c>
    </row>
    <row r="738" spans="1:21" x14ac:dyDescent="0.3">
      <c r="A738" t="s">
        <v>772</v>
      </c>
      <c r="B738" t="s">
        <v>25</v>
      </c>
      <c r="C738" t="s">
        <v>26</v>
      </c>
      <c r="D738" t="s">
        <v>20</v>
      </c>
      <c r="E738" s="4">
        <v>737</v>
      </c>
      <c r="F738" t="s">
        <v>2472</v>
      </c>
      <c r="G738" t="s">
        <v>2473</v>
      </c>
      <c r="H738" t="str">
        <f t="shared" si="11"/>
        <v>Shawna Mea</v>
      </c>
      <c r="I738" t="s">
        <v>21</v>
      </c>
      <c r="J738" t="s">
        <v>32</v>
      </c>
      <c r="K738" s="3">
        <v>81.2</v>
      </c>
      <c r="L738">
        <v>7</v>
      </c>
      <c r="M738" s="3">
        <v>28.42</v>
      </c>
      <c r="N738">
        <v>596.82000000000005</v>
      </c>
      <c r="O738" s="1">
        <v>43547</v>
      </c>
      <c r="P738" s="2">
        <v>0.66597222222222219</v>
      </c>
      <c r="Q738" t="s">
        <v>33</v>
      </c>
      <c r="R738">
        <v>568.4</v>
      </c>
      <c r="S738" s="3">
        <v>4.7619047620000003</v>
      </c>
      <c r="T738">
        <v>28.42</v>
      </c>
      <c r="U738" s="3">
        <v>8.1</v>
      </c>
    </row>
    <row r="739" spans="1:21" x14ac:dyDescent="0.3">
      <c r="A739" t="s">
        <v>773</v>
      </c>
      <c r="B739" t="s">
        <v>25</v>
      </c>
      <c r="C739" t="s">
        <v>26</v>
      </c>
      <c r="D739" t="s">
        <v>27</v>
      </c>
      <c r="E739" s="4">
        <v>738</v>
      </c>
      <c r="F739" t="s">
        <v>2474</v>
      </c>
      <c r="G739" t="s">
        <v>2475</v>
      </c>
      <c r="H739" t="str">
        <f t="shared" si="11"/>
        <v>Marthena Linsay</v>
      </c>
      <c r="I739" t="s">
        <v>21</v>
      </c>
      <c r="J739" t="s">
        <v>28</v>
      </c>
      <c r="K739" s="3">
        <v>58.76</v>
      </c>
      <c r="L739">
        <v>10</v>
      </c>
      <c r="M739" s="3">
        <v>29.38</v>
      </c>
      <c r="N739">
        <v>616.98</v>
      </c>
      <c r="O739" s="1">
        <v>43494</v>
      </c>
      <c r="P739" s="2">
        <v>0.60138888888888886</v>
      </c>
      <c r="Q739" t="s">
        <v>23</v>
      </c>
      <c r="R739">
        <v>587.6</v>
      </c>
      <c r="S739" s="3">
        <v>4.7619047620000003</v>
      </c>
      <c r="T739">
        <v>29.38</v>
      </c>
      <c r="U739" s="3">
        <v>9</v>
      </c>
    </row>
    <row r="740" spans="1:21" x14ac:dyDescent="0.3">
      <c r="A740" t="s">
        <v>774</v>
      </c>
      <c r="B740" t="s">
        <v>42</v>
      </c>
      <c r="C740" t="s">
        <v>43</v>
      </c>
      <c r="D740" t="s">
        <v>20</v>
      </c>
      <c r="E740" s="4">
        <v>739</v>
      </c>
      <c r="F740" t="s">
        <v>2476</v>
      </c>
      <c r="G740" t="s">
        <v>2477</v>
      </c>
      <c r="H740" t="str">
        <f t="shared" si="11"/>
        <v>Holli Pitman</v>
      </c>
      <c r="I740" t="s">
        <v>21</v>
      </c>
      <c r="J740" t="s">
        <v>28</v>
      </c>
      <c r="K740" s="3">
        <v>91.56</v>
      </c>
      <c r="L740">
        <v>8</v>
      </c>
      <c r="M740" s="3">
        <v>36.624000000000002</v>
      </c>
      <c r="N740">
        <v>769.10400000000004</v>
      </c>
      <c r="O740" s="1">
        <v>43477</v>
      </c>
      <c r="P740" s="2">
        <v>0.76527777777777783</v>
      </c>
      <c r="Q740" t="s">
        <v>23</v>
      </c>
      <c r="R740">
        <v>732.48</v>
      </c>
      <c r="S740" s="3">
        <v>4.7619047620000003</v>
      </c>
      <c r="T740">
        <v>36.624000000000002</v>
      </c>
      <c r="U740" s="3">
        <v>6</v>
      </c>
    </row>
    <row r="741" spans="1:21" x14ac:dyDescent="0.3">
      <c r="A741" t="s">
        <v>775</v>
      </c>
      <c r="B741" t="s">
        <v>18</v>
      </c>
      <c r="C741" t="s">
        <v>19</v>
      </c>
      <c r="D741" t="s">
        <v>27</v>
      </c>
      <c r="E741" s="4">
        <v>740</v>
      </c>
      <c r="F741" t="s">
        <v>2160</v>
      </c>
      <c r="G741" t="s">
        <v>1197</v>
      </c>
      <c r="H741" t="str">
        <f t="shared" si="11"/>
        <v>Lin Fenners</v>
      </c>
      <c r="I741" t="s">
        <v>31</v>
      </c>
      <c r="J741" t="s">
        <v>32</v>
      </c>
      <c r="K741" s="3">
        <v>93.96</v>
      </c>
      <c r="L741">
        <v>9</v>
      </c>
      <c r="M741" s="3">
        <v>42.281999999999996</v>
      </c>
      <c r="N741">
        <v>887.92200000000003</v>
      </c>
      <c r="O741" s="1">
        <v>43544</v>
      </c>
      <c r="P741" s="2">
        <v>0.48055555555555557</v>
      </c>
      <c r="Q741" t="s">
        <v>29</v>
      </c>
      <c r="R741">
        <v>845.64</v>
      </c>
      <c r="S741" s="3">
        <v>4.7619047620000003</v>
      </c>
      <c r="T741">
        <v>42.281999999999996</v>
      </c>
      <c r="U741" s="3">
        <v>9.8000000000000007</v>
      </c>
    </row>
    <row r="742" spans="1:21" x14ac:dyDescent="0.3">
      <c r="A742" t="s">
        <v>776</v>
      </c>
      <c r="B742" t="s">
        <v>25</v>
      </c>
      <c r="C742" t="s">
        <v>26</v>
      </c>
      <c r="D742" t="s">
        <v>27</v>
      </c>
      <c r="E742" s="4">
        <v>741</v>
      </c>
      <c r="F742" t="s">
        <v>2478</v>
      </c>
      <c r="G742" t="s">
        <v>2479</v>
      </c>
      <c r="H742" t="str">
        <f t="shared" si="11"/>
        <v>Aubrey Bagg</v>
      </c>
      <c r="I742" t="s">
        <v>31</v>
      </c>
      <c r="J742" t="s">
        <v>32</v>
      </c>
      <c r="K742" s="3">
        <v>55.61</v>
      </c>
      <c r="L742">
        <v>7</v>
      </c>
      <c r="M742" s="3">
        <v>19.4635</v>
      </c>
      <c r="N742">
        <v>408.73349999999999</v>
      </c>
      <c r="O742" s="1">
        <v>43547</v>
      </c>
      <c r="P742" s="2">
        <v>0.52847222222222223</v>
      </c>
      <c r="Q742" t="s">
        <v>29</v>
      </c>
      <c r="R742">
        <v>389.27</v>
      </c>
      <c r="S742" s="3">
        <v>4.7619047620000003</v>
      </c>
      <c r="T742">
        <v>19.4635</v>
      </c>
      <c r="U742" s="3">
        <v>8.5</v>
      </c>
    </row>
    <row r="743" spans="1:21" x14ac:dyDescent="0.3">
      <c r="A743" t="s">
        <v>777</v>
      </c>
      <c r="B743" t="s">
        <v>25</v>
      </c>
      <c r="C743" t="s">
        <v>26</v>
      </c>
      <c r="D743" t="s">
        <v>27</v>
      </c>
      <c r="E743" s="4">
        <v>742</v>
      </c>
      <c r="F743" t="s">
        <v>2480</v>
      </c>
      <c r="G743" t="s">
        <v>2481</v>
      </c>
      <c r="H743" t="str">
        <f t="shared" si="11"/>
        <v>Cherice Van den Velde</v>
      </c>
      <c r="I743" t="s">
        <v>21</v>
      </c>
      <c r="J743" t="s">
        <v>44</v>
      </c>
      <c r="K743" s="3">
        <v>84.83</v>
      </c>
      <c r="L743">
        <v>1</v>
      </c>
      <c r="M743" s="3">
        <v>4.2415000000000003</v>
      </c>
      <c r="N743">
        <v>89.0715</v>
      </c>
      <c r="O743" s="1">
        <v>43479</v>
      </c>
      <c r="P743" s="2">
        <v>0.63888888888888895</v>
      </c>
      <c r="Q743" t="s">
        <v>23</v>
      </c>
      <c r="R743">
        <v>84.83</v>
      </c>
      <c r="S743" s="3">
        <v>4.7619047620000003</v>
      </c>
      <c r="T743">
        <v>4.2415000000000003</v>
      </c>
      <c r="U743" s="3">
        <v>8.8000000000000007</v>
      </c>
    </row>
    <row r="744" spans="1:21" x14ac:dyDescent="0.3">
      <c r="A744" t="s">
        <v>778</v>
      </c>
      <c r="B744" t="s">
        <v>18</v>
      </c>
      <c r="C744" t="s">
        <v>19</v>
      </c>
      <c r="D744" t="s">
        <v>20</v>
      </c>
      <c r="E744" s="4">
        <v>743</v>
      </c>
      <c r="F744" t="s">
        <v>2482</v>
      </c>
      <c r="G744" t="s">
        <v>2483</v>
      </c>
      <c r="H744" t="str">
        <f t="shared" si="11"/>
        <v>Verna Tampen</v>
      </c>
      <c r="I744" t="s">
        <v>21</v>
      </c>
      <c r="J744" t="s">
        <v>36</v>
      </c>
      <c r="K744" s="3">
        <v>71.63</v>
      </c>
      <c r="L744">
        <v>2</v>
      </c>
      <c r="M744" s="3">
        <v>7.1630000000000003</v>
      </c>
      <c r="N744">
        <v>150.423</v>
      </c>
      <c r="O744" s="1">
        <v>43508</v>
      </c>
      <c r="P744" s="2">
        <v>0.60625000000000007</v>
      </c>
      <c r="Q744" t="s">
        <v>23</v>
      </c>
      <c r="R744">
        <v>143.26</v>
      </c>
      <c r="S744" s="3">
        <v>4.7619047620000003</v>
      </c>
      <c r="T744">
        <v>7.1630000000000003</v>
      </c>
      <c r="U744" s="3">
        <v>8.8000000000000007</v>
      </c>
    </row>
    <row r="745" spans="1:21" x14ac:dyDescent="0.3">
      <c r="A745" t="s">
        <v>779</v>
      </c>
      <c r="B745" t="s">
        <v>18</v>
      </c>
      <c r="C745" t="s">
        <v>19</v>
      </c>
      <c r="D745" t="s">
        <v>20</v>
      </c>
      <c r="E745" s="4">
        <v>744</v>
      </c>
      <c r="F745" t="s">
        <v>2484</v>
      </c>
      <c r="G745" t="s">
        <v>2485</v>
      </c>
      <c r="H745" t="str">
        <f t="shared" si="11"/>
        <v>Quinlan Joontjes</v>
      </c>
      <c r="I745" t="s">
        <v>31</v>
      </c>
      <c r="J745" t="s">
        <v>32</v>
      </c>
      <c r="K745" s="3">
        <v>37.69</v>
      </c>
      <c r="L745">
        <v>2</v>
      </c>
      <c r="M745" s="3">
        <v>3.7690000000000001</v>
      </c>
      <c r="N745">
        <v>79.149000000000001</v>
      </c>
      <c r="O745" s="1">
        <v>43516</v>
      </c>
      <c r="P745" s="2">
        <v>0.64513888888888882</v>
      </c>
      <c r="Q745" t="s">
        <v>23</v>
      </c>
      <c r="R745">
        <v>75.38</v>
      </c>
      <c r="S745" s="3">
        <v>4.7619047620000003</v>
      </c>
      <c r="T745">
        <v>3.7690000000000001</v>
      </c>
      <c r="U745" s="3">
        <v>9.5</v>
      </c>
    </row>
    <row r="746" spans="1:21" x14ac:dyDescent="0.3">
      <c r="A746" t="s">
        <v>780</v>
      </c>
      <c r="B746" t="s">
        <v>25</v>
      </c>
      <c r="C746" t="s">
        <v>26</v>
      </c>
      <c r="D746" t="s">
        <v>20</v>
      </c>
      <c r="E746" s="4">
        <v>745</v>
      </c>
      <c r="F746" t="s">
        <v>2486</v>
      </c>
      <c r="G746" t="s">
        <v>2487</v>
      </c>
      <c r="H746" t="str">
        <f t="shared" si="11"/>
        <v>Floria Doohan</v>
      </c>
      <c r="I746" t="s">
        <v>21</v>
      </c>
      <c r="J746" t="s">
        <v>36</v>
      </c>
      <c r="K746" s="3">
        <v>31.67</v>
      </c>
      <c r="L746">
        <v>8</v>
      </c>
      <c r="M746" s="3">
        <v>12.667999999999999</v>
      </c>
      <c r="N746">
        <v>266.02800000000002</v>
      </c>
      <c r="O746" s="1">
        <v>43467</v>
      </c>
      <c r="P746" s="2">
        <v>0.67986111111111114</v>
      </c>
      <c r="Q746" t="s">
        <v>33</v>
      </c>
      <c r="R746">
        <v>253.36</v>
      </c>
      <c r="S746" s="3">
        <v>4.7619047620000003</v>
      </c>
      <c r="T746">
        <v>12.667999999999999</v>
      </c>
      <c r="U746" s="3">
        <v>5.6</v>
      </c>
    </row>
    <row r="747" spans="1:21" x14ac:dyDescent="0.3">
      <c r="A747" t="s">
        <v>781</v>
      </c>
      <c r="B747" t="s">
        <v>25</v>
      </c>
      <c r="C747" t="s">
        <v>26</v>
      </c>
      <c r="D747" t="s">
        <v>20</v>
      </c>
      <c r="E747" s="4">
        <v>746</v>
      </c>
      <c r="F747" t="s">
        <v>2488</v>
      </c>
      <c r="G747" t="s">
        <v>2489</v>
      </c>
      <c r="H747" t="str">
        <f t="shared" si="11"/>
        <v>Demeter Kinnerk</v>
      </c>
      <c r="I747" t="s">
        <v>21</v>
      </c>
      <c r="J747" t="s">
        <v>44</v>
      </c>
      <c r="K747" s="3">
        <v>38.42</v>
      </c>
      <c r="L747">
        <v>1</v>
      </c>
      <c r="M747" s="3">
        <v>1.921</v>
      </c>
      <c r="N747">
        <v>40.341000000000001</v>
      </c>
      <c r="O747" s="1">
        <v>43498</v>
      </c>
      <c r="P747" s="2">
        <v>0.68958333333333333</v>
      </c>
      <c r="Q747" t="s">
        <v>29</v>
      </c>
      <c r="R747">
        <v>38.42</v>
      </c>
      <c r="S747" s="3">
        <v>4.7619047620000003</v>
      </c>
      <c r="T747">
        <v>1.921</v>
      </c>
      <c r="U747" s="3">
        <v>8.6</v>
      </c>
    </row>
    <row r="748" spans="1:21" x14ac:dyDescent="0.3">
      <c r="A748" t="s">
        <v>782</v>
      </c>
      <c r="B748" t="s">
        <v>42</v>
      </c>
      <c r="C748" t="s">
        <v>43</v>
      </c>
      <c r="D748" t="s">
        <v>20</v>
      </c>
      <c r="E748" s="4">
        <v>747</v>
      </c>
      <c r="F748" t="s">
        <v>2490</v>
      </c>
      <c r="G748" t="s">
        <v>2491</v>
      </c>
      <c r="H748" t="str">
        <f t="shared" si="11"/>
        <v>Valida Trusslove</v>
      </c>
      <c r="I748" t="s">
        <v>21</v>
      </c>
      <c r="J748" t="s">
        <v>46</v>
      </c>
      <c r="K748" s="3">
        <v>65.23</v>
      </c>
      <c r="L748">
        <v>10</v>
      </c>
      <c r="M748" s="3">
        <v>32.615000000000002</v>
      </c>
      <c r="N748">
        <v>684.91499999999996</v>
      </c>
      <c r="O748" s="1">
        <v>43473</v>
      </c>
      <c r="P748" s="2">
        <v>0.79652777777777783</v>
      </c>
      <c r="Q748" t="s">
        <v>33</v>
      </c>
      <c r="R748">
        <v>652.29999999999995</v>
      </c>
      <c r="S748" s="3">
        <v>4.7619047620000003</v>
      </c>
      <c r="T748">
        <v>32.615000000000002</v>
      </c>
      <c r="U748" s="3">
        <v>5.2</v>
      </c>
    </row>
    <row r="749" spans="1:21" x14ac:dyDescent="0.3">
      <c r="A749" t="s">
        <v>783</v>
      </c>
      <c r="B749" t="s">
        <v>25</v>
      </c>
      <c r="C749" t="s">
        <v>26</v>
      </c>
      <c r="D749" t="s">
        <v>20</v>
      </c>
      <c r="E749" s="4">
        <v>748</v>
      </c>
      <c r="F749" t="s">
        <v>2492</v>
      </c>
      <c r="G749" t="s">
        <v>2493</v>
      </c>
      <c r="H749" t="str">
        <f t="shared" si="11"/>
        <v>Becka Van de Castele</v>
      </c>
      <c r="I749" t="s">
        <v>21</v>
      </c>
      <c r="J749" t="s">
        <v>32</v>
      </c>
      <c r="K749" s="3">
        <v>10.53</v>
      </c>
      <c r="L749">
        <v>5</v>
      </c>
      <c r="M749" s="3">
        <v>2.6324999999999998</v>
      </c>
      <c r="N749">
        <v>55.282499999999999</v>
      </c>
      <c r="O749" s="1">
        <v>43495</v>
      </c>
      <c r="P749" s="2">
        <v>0.61319444444444449</v>
      </c>
      <c r="Q749" t="s">
        <v>33</v>
      </c>
      <c r="R749">
        <v>52.65</v>
      </c>
      <c r="S749" s="3">
        <v>4.7619047620000003</v>
      </c>
      <c r="T749">
        <v>2.6324999999999998</v>
      </c>
      <c r="U749" s="3">
        <v>5.8</v>
      </c>
    </row>
    <row r="750" spans="1:21" x14ac:dyDescent="0.3">
      <c r="A750" t="s">
        <v>784</v>
      </c>
      <c r="B750" t="s">
        <v>42</v>
      </c>
      <c r="C750" t="s">
        <v>43</v>
      </c>
      <c r="D750" t="s">
        <v>20</v>
      </c>
      <c r="E750" s="4">
        <v>749</v>
      </c>
      <c r="F750" t="s">
        <v>2494</v>
      </c>
      <c r="G750" t="s">
        <v>2176</v>
      </c>
      <c r="H750" t="str">
        <f t="shared" si="11"/>
        <v>Fayre Rozec</v>
      </c>
      <c r="I750" t="s">
        <v>21</v>
      </c>
      <c r="J750" t="s">
        <v>32</v>
      </c>
      <c r="K750" s="3">
        <v>12.29</v>
      </c>
      <c r="L750">
        <v>9</v>
      </c>
      <c r="M750" s="3">
        <v>5.5305</v>
      </c>
      <c r="N750">
        <v>116.1405</v>
      </c>
      <c r="O750" s="1">
        <v>43550</v>
      </c>
      <c r="P750" s="2">
        <v>0.81111111111111101</v>
      </c>
      <c r="Q750" t="s">
        <v>33</v>
      </c>
      <c r="R750">
        <v>110.61</v>
      </c>
      <c r="S750" s="3">
        <v>4.7619047620000003</v>
      </c>
      <c r="T750">
        <v>5.5305</v>
      </c>
      <c r="U750" s="3">
        <v>8</v>
      </c>
    </row>
    <row r="751" spans="1:21" x14ac:dyDescent="0.3">
      <c r="A751" t="s">
        <v>785</v>
      </c>
      <c r="B751" t="s">
        <v>25</v>
      </c>
      <c r="C751" t="s">
        <v>26</v>
      </c>
      <c r="D751" t="s">
        <v>20</v>
      </c>
      <c r="E751" s="4">
        <v>750</v>
      </c>
      <c r="F751" t="s">
        <v>1425</v>
      </c>
      <c r="G751" t="s">
        <v>2495</v>
      </c>
      <c r="H751" t="str">
        <f t="shared" si="11"/>
        <v>Ramsay Christley</v>
      </c>
      <c r="I751" t="s">
        <v>31</v>
      </c>
      <c r="J751" t="s">
        <v>22</v>
      </c>
      <c r="K751" s="3">
        <v>81.23</v>
      </c>
      <c r="L751">
        <v>7</v>
      </c>
      <c r="M751" s="3">
        <v>28.430499999999999</v>
      </c>
      <c r="N751">
        <v>597.04049999999995</v>
      </c>
      <c r="O751" s="1">
        <v>43480</v>
      </c>
      <c r="P751" s="2">
        <v>0.86388888888888893</v>
      </c>
      <c r="Q751" t="s">
        <v>29</v>
      </c>
      <c r="R751">
        <v>568.61</v>
      </c>
      <c r="S751" s="3">
        <v>4.7619047620000003</v>
      </c>
      <c r="T751">
        <v>28.430499999999999</v>
      </c>
      <c r="U751" s="3">
        <v>9</v>
      </c>
    </row>
    <row r="752" spans="1:21" x14ac:dyDescent="0.3">
      <c r="A752" t="s">
        <v>786</v>
      </c>
      <c r="B752" t="s">
        <v>42</v>
      </c>
      <c r="C752" t="s">
        <v>43</v>
      </c>
      <c r="D752" t="s">
        <v>20</v>
      </c>
      <c r="E752" s="4">
        <v>751</v>
      </c>
      <c r="F752" t="s">
        <v>2496</v>
      </c>
      <c r="G752" t="s">
        <v>2497</v>
      </c>
      <c r="H752" t="str">
        <f t="shared" si="11"/>
        <v>Ardra Doig</v>
      </c>
      <c r="I752" t="s">
        <v>21</v>
      </c>
      <c r="J752" t="s">
        <v>46</v>
      </c>
      <c r="K752" s="3">
        <v>22.32</v>
      </c>
      <c r="L752">
        <v>4</v>
      </c>
      <c r="M752" s="3">
        <v>4.4640000000000004</v>
      </c>
      <c r="N752">
        <v>93.744</v>
      </c>
      <c r="O752" s="1">
        <v>43538</v>
      </c>
      <c r="P752" s="2">
        <v>0.4694444444444445</v>
      </c>
      <c r="Q752" t="s">
        <v>23</v>
      </c>
      <c r="R752">
        <v>89.28</v>
      </c>
      <c r="S752" s="3">
        <v>4.7619047620000003</v>
      </c>
      <c r="T752">
        <v>4.4640000000000004</v>
      </c>
      <c r="U752" s="3">
        <v>4.0999999999999996</v>
      </c>
    </row>
    <row r="753" spans="1:21" x14ac:dyDescent="0.3">
      <c r="A753" t="s">
        <v>787</v>
      </c>
      <c r="B753" t="s">
        <v>18</v>
      </c>
      <c r="C753" t="s">
        <v>19</v>
      </c>
      <c r="D753" t="s">
        <v>27</v>
      </c>
      <c r="E753" s="4">
        <v>752</v>
      </c>
      <c r="F753" t="s">
        <v>2498</v>
      </c>
      <c r="G753" t="s">
        <v>2499</v>
      </c>
      <c r="H753" t="str">
        <f t="shared" si="11"/>
        <v>Cyndy Shanks</v>
      </c>
      <c r="I753" t="s">
        <v>21</v>
      </c>
      <c r="J753" t="s">
        <v>44</v>
      </c>
      <c r="K753" s="3">
        <v>27.28</v>
      </c>
      <c r="L753">
        <v>5</v>
      </c>
      <c r="M753" s="3">
        <v>6.82</v>
      </c>
      <c r="N753">
        <v>143.22</v>
      </c>
      <c r="O753" s="1">
        <v>43499</v>
      </c>
      <c r="P753" s="2">
        <v>0.4381944444444445</v>
      </c>
      <c r="Q753" t="s">
        <v>33</v>
      </c>
      <c r="R753">
        <v>136.4</v>
      </c>
      <c r="S753" s="3">
        <v>4.7619047620000003</v>
      </c>
      <c r="T753">
        <v>6.82</v>
      </c>
      <c r="U753" s="3">
        <v>8.6</v>
      </c>
    </row>
    <row r="754" spans="1:21" x14ac:dyDescent="0.3">
      <c r="A754" t="s">
        <v>788</v>
      </c>
      <c r="B754" t="s">
        <v>18</v>
      </c>
      <c r="C754" t="s">
        <v>19</v>
      </c>
      <c r="D754" t="s">
        <v>20</v>
      </c>
      <c r="E754" s="4">
        <v>753</v>
      </c>
      <c r="F754" t="s">
        <v>2500</v>
      </c>
      <c r="G754" t="s">
        <v>2501</v>
      </c>
      <c r="H754" t="str">
        <f t="shared" si="11"/>
        <v>Lynnelle Cramphorn</v>
      </c>
      <c r="I754" t="s">
        <v>21</v>
      </c>
      <c r="J754" t="s">
        <v>28</v>
      </c>
      <c r="K754" s="3">
        <v>17.420000000000002</v>
      </c>
      <c r="L754">
        <v>10</v>
      </c>
      <c r="M754" s="3">
        <v>8.7100000000000009</v>
      </c>
      <c r="N754">
        <v>182.91</v>
      </c>
      <c r="O754" s="1">
        <v>43518</v>
      </c>
      <c r="P754" s="2">
        <v>0.52083333333333337</v>
      </c>
      <c r="Q754" t="s">
        <v>23</v>
      </c>
      <c r="R754">
        <v>174.2</v>
      </c>
      <c r="S754" s="3">
        <v>4.7619047620000003</v>
      </c>
      <c r="T754">
        <v>8.7100000000000009</v>
      </c>
      <c r="U754" s="3">
        <v>7</v>
      </c>
    </row>
    <row r="755" spans="1:21" x14ac:dyDescent="0.3">
      <c r="A755" t="s">
        <v>789</v>
      </c>
      <c r="B755" t="s">
        <v>42</v>
      </c>
      <c r="C755" t="s">
        <v>43</v>
      </c>
      <c r="D755" t="s">
        <v>27</v>
      </c>
      <c r="E755" s="4">
        <v>754</v>
      </c>
      <c r="F755" t="s">
        <v>2502</v>
      </c>
      <c r="G755" t="s">
        <v>2503</v>
      </c>
      <c r="H755" t="str">
        <f t="shared" si="11"/>
        <v>Kyrstin Iacivelli</v>
      </c>
      <c r="I755" t="s">
        <v>21</v>
      </c>
      <c r="J755" t="s">
        <v>32</v>
      </c>
      <c r="K755" s="3">
        <v>73.28</v>
      </c>
      <c r="L755">
        <v>5</v>
      </c>
      <c r="M755" s="3">
        <v>18.32</v>
      </c>
      <c r="N755">
        <v>384.72</v>
      </c>
      <c r="O755" s="1">
        <v>43489</v>
      </c>
      <c r="P755" s="2">
        <v>0.62847222222222221</v>
      </c>
      <c r="Q755" t="s">
        <v>23</v>
      </c>
      <c r="R755">
        <v>366.4</v>
      </c>
      <c r="S755" s="3">
        <v>4.7619047620000003</v>
      </c>
      <c r="T755">
        <v>18.32</v>
      </c>
      <c r="U755" s="3">
        <v>8.4</v>
      </c>
    </row>
    <row r="756" spans="1:21" x14ac:dyDescent="0.3">
      <c r="A756" t="s">
        <v>790</v>
      </c>
      <c r="B756" t="s">
        <v>25</v>
      </c>
      <c r="C756" t="s">
        <v>26</v>
      </c>
      <c r="D756" t="s">
        <v>20</v>
      </c>
      <c r="E756" s="4">
        <v>755</v>
      </c>
      <c r="F756" t="s">
        <v>2504</v>
      </c>
      <c r="G756" t="s">
        <v>2505</v>
      </c>
      <c r="H756" t="str">
        <f t="shared" si="11"/>
        <v>Emmit Hooke</v>
      </c>
      <c r="I756" t="s">
        <v>31</v>
      </c>
      <c r="J756" t="s">
        <v>46</v>
      </c>
      <c r="K756" s="3">
        <v>84.87</v>
      </c>
      <c r="L756">
        <v>3</v>
      </c>
      <c r="M756" s="3">
        <v>12.730499999999999</v>
      </c>
      <c r="N756">
        <v>267.34050000000002</v>
      </c>
      <c r="O756" s="1">
        <v>43490</v>
      </c>
      <c r="P756" s="2">
        <v>0.77083333333333337</v>
      </c>
      <c r="Q756" t="s">
        <v>23</v>
      </c>
      <c r="R756">
        <v>254.61</v>
      </c>
      <c r="S756" s="3">
        <v>4.7619047620000003</v>
      </c>
      <c r="T756">
        <v>12.730499999999999</v>
      </c>
      <c r="U756" s="3">
        <v>7.4</v>
      </c>
    </row>
    <row r="757" spans="1:21" x14ac:dyDescent="0.3">
      <c r="A757" t="s">
        <v>791</v>
      </c>
      <c r="B757" t="s">
        <v>18</v>
      </c>
      <c r="C757" t="s">
        <v>19</v>
      </c>
      <c r="D757" t="s">
        <v>27</v>
      </c>
      <c r="E757" s="4">
        <v>756</v>
      </c>
      <c r="F757" t="s">
        <v>2506</v>
      </c>
      <c r="G757" t="s">
        <v>2507</v>
      </c>
      <c r="H757" t="str">
        <f t="shared" si="11"/>
        <v>Shanda Manilow</v>
      </c>
      <c r="I757" t="s">
        <v>21</v>
      </c>
      <c r="J757" t="s">
        <v>46</v>
      </c>
      <c r="K757" s="3">
        <v>97.29</v>
      </c>
      <c r="L757">
        <v>8</v>
      </c>
      <c r="M757" s="3">
        <v>38.915999999999997</v>
      </c>
      <c r="N757">
        <v>817.23599999999999</v>
      </c>
      <c r="O757" s="1">
        <v>43533</v>
      </c>
      <c r="P757" s="2">
        <v>0.5541666666666667</v>
      </c>
      <c r="Q757" t="s">
        <v>33</v>
      </c>
      <c r="R757">
        <v>778.32</v>
      </c>
      <c r="S757" s="3">
        <v>4.7619047620000003</v>
      </c>
      <c r="T757">
        <v>38.915999999999997</v>
      </c>
      <c r="U757" s="3">
        <v>6.2</v>
      </c>
    </row>
    <row r="758" spans="1:21" x14ac:dyDescent="0.3">
      <c r="A758" t="s">
        <v>792</v>
      </c>
      <c r="B758" t="s">
        <v>42</v>
      </c>
      <c r="C758" t="s">
        <v>43</v>
      </c>
      <c r="D758" t="s">
        <v>20</v>
      </c>
      <c r="E758" s="4">
        <v>757</v>
      </c>
      <c r="F758" t="s">
        <v>2508</v>
      </c>
      <c r="G758" t="s">
        <v>2509</v>
      </c>
      <c r="H758" t="str">
        <f t="shared" si="11"/>
        <v>Chandal Zamorano</v>
      </c>
      <c r="I758" t="s">
        <v>21</v>
      </c>
      <c r="J758" t="s">
        <v>28</v>
      </c>
      <c r="K758" s="3">
        <v>35.74</v>
      </c>
      <c r="L758">
        <v>8</v>
      </c>
      <c r="M758" s="3">
        <v>14.295999999999999</v>
      </c>
      <c r="N758">
        <v>300.21600000000001</v>
      </c>
      <c r="O758" s="1">
        <v>43513</v>
      </c>
      <c r="P758" s="2">
        <v>0.64444444444444449</v>
      </c>
      <c r="Q758" t="s">
        <v>23</v>
      </c>
      <c r="R758">
        <v>285.92</v>
      </c>
      <c r="S758" s="3">
        <v>4.7619047620000003</v>
      </c>
      <c r="T758">
        <v>14.295999999999999</v>
      </c>
      <c r="U758" s="3">
        <v>4.9000000000000004</v>
      </c>
    </row>
    <row r="759" spans="1:21" x14ac:dyDescent="0.3">
      <c r="A759" t="s">
        <v>793</v>
      </c>
      <c r="B759" t="s">
        <v>18</v>
      </c>
      <c r="C759" t="s">
        <v>19</v>
      </c>
      <c r="D759" t="s">
        <v>27</v>
      </c>
      <c r="E759" s="4">
        <v>758</v>
      </c>
      <c r="F759" t="s">
        <v>2510</v>
      </c>
      <c r="G759" t="s">
        <v>2511</v>
      </c>
      <c r="H759" t="str">
        <f t="shared" si="11"/>
        <v>Dall Albery</v>
      </c>
      <c r="I759" t="s">
        <v>31</v>
      </c>
      <c r="J759" t="s">
        <v>32</v>
      </c>
      <c r="K759" s="3">
        <v>96.52</v>
      </c>
      <c r="L759">
        <v>6</v>
      </c>
      <c r="M759" s="3">
        <v>28.956</v>
      </c>
      <c r="N759">
        <v>608.07600000000002</v>
      </c>
      <c r="O759" s="1">
        <v>43476</v>
      </c>
      <c r="P759" s="2">
        <v>0.49444444444444446</v>
      </c>
      <c r="Q759" t="s">
        <v>29</v>
      </c>
      <c r="R759">
        <v>579.12</v>
      </c>
      <c r="S759" s="3">
        <v>4.7619047620000003</v>
      </c>
      <c r="T759">
        <v>28.956</v>
      </c>
      <c r="U759" s="3">
        <v>4.5</v>
      </c>
    </row>
    <row r="760" spans="1:21" x14ac:dyDescent="0.3">
      <c r="A760" t="s">
        <v>794</v>
      </c>
      <c r="B760" t="s">
        <v>18</v>
      </c>
      <c r="C760" t="s">
        <v>19</v>
      </c>
      <c r="D760" t="s">
        <v>20</v>
      </c>
      <c r="E760" s="4">
        <v>759</v>
      </c>
      <c r="F760" t="s">
        <v>2512</v>
      </c>
      <c r="G760" t="s">
        <v>2513</v>
      </c>
      <c r="H760" t="str">
        <f t="shared" si="11"/>
        <v>Stephanie Densey</v>
      </c>
      <c r="I760" t="s">
        <v>21</v>
      </c>
      <c r="J760" t="s">
        <v>44</v>
      </c>
      <c r="K760" s="3">
        <v>18.850000000000001</v>
      </c>
      <c r="L760">
        <v>10</v>
      </c>
      <c r="M760" s="3">
        <v>9.4250000000000007</v>
      </c>
      <c r="N760">
        <v>197.92500000000001</v>
      </c>
      <c r="O760" s="1">
        <v>43523</v>
      </c>
      <c r="P760" s="2">
        <v>0.76666666666666661</v>
      </c>
      <c r="Q760" t="s">
        <v>23</v>
      </c>
      <c r="R760">
        <v>188.5</v>
      </c>
      <c r="S760" s="3">
        <v>4.7619047620000003</v>
      </c>
      <c r="T760">
        <v>9.4250000000000007</v>
      </c>
      <c r="U760" s="3">
        <v>5.6</v>
      </c>
    </row>
    <row r="761" spans="1:21" x14ac:dyDescent="0.3">
      <c r="A761" t="s">
        <v>795</v>
      </c>
      <c r="B761" t="s">
        <v>18</v>
      </c>
      <c r="C761" t="s">
        <v>19</v>
      </c>
      <c r="D761" t="s">
        <v>27</v>
      </c>
      <c r="E761" s="4">
        <v>760</v>
      </c>
      <c r="F761" t="s">
        <v>2514</v>
      </c>
      <c r="G761" t="s">
        <v>2515</v>
      </c>
      <c r="H761" t="str">
        <f t="shared" si="11"/>
        <v>Aundrea Clemencet</v>
      </c>
      <c r="I761" t="s">
        <v>21</v>
      </c>
      <c r="J761" t="s">
        <v>44</v>
      </c>
      <c r="K761" s="3">
        <v>55.39</v>
      </c>
      <c r="L761">
        <v>4</v>
      </c>
      <c r="M761" s="3">
        <v>11.077999999999999</v>
      </c>
      <c r="N761">
        <v>232.63800000000001</v>
      </c>
      <c r="O761" s="1">
        <v>43549</v>
      </c>
      <c r="P761" s="2">
        <v>0.6381944444444444</v>
      </c>
      <c r="Q761" t="s">
        <v>23</v>
      </c>
      <c r="R761">
        <v>221.56</v>
      </c>
      <c r="S761" s="3">
        <v>4.7619047620000003</v>
      </c>
      <c r="T761">
        <v>11.077999999999999</v>
      </c>
      <c r="U761" s="3">
        <v>8</v>
      </c>
    </row>
    <row r="762" spans="1:21" x14ac:dyDescent="0.3">
      <c r="A762" t="s">
        <v>796</v>
      </c>
      <c r="B762" t="s">
        <v>42</v>
      </c>
      <c r="C762" t="s">
        <v>43</v>
      </c>
      <c r="D762" t="s">
        <v>20</v>
      </c>
      <c r="E762" s="4">
        <v>761</v>
      </c>
      <c r="F762" t="s">
        <v>2516</v>
      </c>
      <c r="G762" t="s">
        <v>2517</v>
      </c>
      <c r="H762" t="str">
        <f t="shared" si="11"/>
        <v>Selestina Melrose</v>
      </c>
      <c r="I762" t="s">
        <v>21</v>
      </c>
      <c r="J762" t="s">
        <v>44</v>
      </c>
      <c r="K762" s="3">
        <v>77.2</v>
      </c>
      <c r="L762">
        <v>10</v>
      </c>
      <c r="M762" s="3">
        <v>38.6</v>
      </c>
      <c r="N762">
        <v>810.6</v>
      </c>
      <c r="O762" s="1">
        <v>43507</v>
      </c>
      <c r="P762" s="2">
        <v>0.44305555555555554</v>
      </c>
      <c r="Q762" t="s">
        <v>33</v>
      </c>
      <c r="R762">
        <v>772</v>
      </c>
      <c r="S762" s="3">
        <v>4.7619047620000003</v>
      </c>
      <c r="T762">
        <v>38.6</v>
      </c>
      <c r="U762" s="3">
        <v>5.6</v>
      </c>
    </row>
    <row r="763" spans="1:21" x14ac:dyDescent="0.3">
      <c r="A763" t="s">
        <v>797</v>
      </c>
      <c r="B763" t="s">
        <v>42</v>
      </c>
      <c r="C763" t="s">
        <v>43</v>
      </c>
      <c r="D763" t="s">
        <v>27</v>
      </c>
      <c r="E763" s="4">
        <v>762</v>
      </c>
      <c r="F763" t="s">
        <v>2518</v>
      </c>
      <c r="G763" t="s">
        <v>2519</v>
      </c>
      <c r="H763" t="str">
        <f t="shared" si="11"/>
        <v>Cristal Tortoise</v>
      </c>
      <c r="I763" t="s">
        <v>21</v>
      </c>
      <c r="J763" t="s">
        <v>28</v>
      </c>
      <c r="K763" s="3">
        <v>72.13</v>
      </c>
      <c r="L763">
        <v>10</v>
      </c>
      <c r="M763" s="3">
        <v>36.064999999999998</v>
      </c>
      <c r="N763">
        <v>757.36500000000001</v>
      </c>
      <c r="O763" s="1">
        <v>43496</v>
      </c>
      <c r="P763" s="2">
        <v>0.6333333333333333</v>
      </c>
      <c r="Q763" t="s">
        <v>33</v>
      </c>
      <c r="R763">
        <v>721.3</v>
      </c>
      <c r="S763" s="3">
        <v>4.7619047620000003</v>
      </c>
      <c r="T763">
        <v>36.064999999999998</v>
      </c>
      <c r="U763" s="3">
        <v>4.2</v>
      </c>
    </row>
    <row r="764" spans="1:21" x14ac:dyDescent="0.3">
      <c r="A764" t="s">
        <v>798</v>
      </c>
      <c r="B764" t="s">
        <v>18</v>
      </c>
      <c r="C764" t="s">
        <v>19</v>
      </c>
      <c r="D764" t="s">
        <v>20</v>
      </c>
      <c r="E764" s="4">
        <v>763</v>
      </c>
      <c r="F764" t="s">
        <v>2520</v>
      </c>
      <c r="G764" t="s">
        <v>2521</v>
      </c>
      <c r="H764" t="str">
        <f t="shared" si="11"/>
        <v>Base McMurrugh</v>
      </c>
      <c r="I764" t="s">
        <v>31</v>
      </c>
      <c r="J764" t="s">
        <v>46</v>
      </c>
      <c r="K764" s="3">
        <v>63.88</v>
      </c>
      <c r="L764">
        <v>8</v>
      </c>
      <c r="M764" s="3">
        <v>25.552</v>
      </c>
      <c r="N764">
        <v>536.59199999999998</v>
      </c>
      <c r="O764" s="1">
        <v>43485</v>
      </c>
      <c r="P764" s="2">
        <v>0.7416666666666667</v>
      </c>
      <c r="Q764" t="s">
        <v>23</v>
      </c>
      <c r="R764">
        <v>511.04</v>
      </c>
      <c r="S764" s="3">
        <v>4.7619047620000003</v>
      </c>
      <c r="T764">
        <v>25.552</v>
      </c>
      <c r="U764" s="3">
        <v>9.9</v>
      </c>
    </row>
    <row r="765" spans="1:21" x14ac:dyDescent="0.3">
      <c r="A765" t="s">
        <v>799</v>
      </c>
      <c r="B765" t="s">
        <v>18</v>
      </c>
      <c r="C765" t="s">
        <v>19</v>
      </c>
      <c r="D765" t="s">
        <v>20</v>
      </c>
      <c r="E765" s="4">
        <v>764</v>
      </c>
      <c r="F765" t="s">
        <v>2118</v>
      </c>
      <c r="G765" t="s">
        <v>2522</v>
      </c>
      <c r="H765" t="str">
        <f t="shared" si="11"/>
        <v>Tony Arnatt</v>
      </c>
      <c r="I765" t="s">
        <v>31</v>
      </c>
      <c r="J765" t="s">
        <v>22</v>
      </c>
      <c r="K765" s="3">
        <v>10.69</v>
      </c>
      <c r="L765">
        <v>5</v>
      </c>
      <c r="M765" s="3">
        <v>2.6724999999999999</v>
      </c>
      <c r="N765">
        <v>56.122500000000002</v>
      </c>
      <c r="O765" s="1">
        <v>43550</v>
      </c>
      <c r="P765" s="2">
        <v>0.46319444444444446</v>
      </c>
      <c r="Q765" t="s">
        <v>23</v>
      </c>
      <c r="R765">
        <v>53.45</v>
      </c>
      <c r="S765" s="3">
        <v>4.7619047620000003</v>
      </c>
      <c r="T765">
        <v>2.6724999999999999</v>
      </c>
      <c r="U765" s="3">
        <v>7.6</v>
      </c>
    </row>
    <row r="766" spans="1:21" x14ac:dyDescent="0.3">
      <c r="A766" t="s">
        <v>800</v>
      </c>
      <c r="B766" t="s">
        <v>18</v>
      </c>
      <c r="C766" t="s">
        <v>19</v>
      </c>
      <c r="D766" t="s">
        <v>20</v>
      </c>
      <c r="E766" s="4">
        <v>765</v>
      </c>
      <c r="F766" t="s">
        <v>2523</v>
      </c>
      <c r="G766" t="s">
        <v>2524</v>
      </c>
      <c r="H766" t="str">
        <f t="shared" si="11"/>
        <v>Carolus Jager</v>
      </c>
      <c r="I766" t="s">
        <v>31</v>
      </c>
      <c r="J766" t="s">
        <v>22</v>
      </c>
      <c r="K766" s="3">
        <v>55.5</v>
      </c>
      <c r="L766">
        <v>4</v>
      </c>
      <c r="M766" s="3">
        <v>11.1</v>
      </c>
      <c r="N766">
        <v>233.1</v>
      </c>
      <c r="O766" s="1">
        <v>43485</v>
      </c>
      <c r="P766" s="2">
        <v>0.65833333333333333</v>
      </c>
      <c r="Q766" t="s">
        <v>33</v>
      </c>
      <c r="R766">
        <v>222</v>
      </c>
      <c r="S766" s="3">
        <v>4.7619047620000003</v>
      </c>
      <c r="T766">
        <v>11.1</v>
      </c>
      <c r="U766" s="3">
        <v>6.6</v>
      </c>
    </row>
    <row r="767" spans="1:21" x14ac:dyDescent="0.3">
      <c r="A767" t="s">
        <v>801</v>
      </c>
      <c r="B767" t="s">
        <v>42</v>
      </c>
      <c r="C767" t="s">
        <v>43</v>
      </c>
      <c r="D767" t="s">
        <v>27</v>
      </c>
      <c r="E767" s="4">
        <v>766</v>
      </c>
      <c r="F767" t="s">
        <v>2525</v>
      </c>
      <c r="G767" t="s">
        <v>2526</v>
      </c>
      <c r="H767" t="str">
        <f t="shared" si="11"/>
        <v>Athene Swanton</v>
      </c>
      <c r="I767" t="s">
        <v>21</v>
      </c>
      <c r="J767" t="s">
        <v>32</v>
      </c>
      <c r="K767" s="3">
        <v>95.46</v>
      </c>
      <c r="L767">
        <v>8</v>
      </c>
      <c r="M767" s="3">
        <v>38.183999999999997</v>
      </c>
      <c r="N767">
        <v>801.86400000000003</v>
      </c>
      <c r="O767" s="1">
        <v>43529</v>
      </c>
      <c r="P767" s="2">
        <v>0.81944444444444453</v>
      </c>
      <c r="Q767" t="s">
        <v>23</v>
      </c>
      <c r="R767">
        <v>763.68</v>
      </c>
      <c r="S767" s="3">
        <v>4.7619047620000003</v>
      </c>
      <c r="T767">
        <v>38.183999999999997</v>
      </c>
      <c r="U767" s="3">
        <v>4.7</v>
      </c>
    </row>
    <row r="768" spans="1:21" x14ac:dyDescent="0.3">
      <c r="A768" t="s">
        <v>802</v>
      </c>
      <c r="B768" t="s">
        <v>25</v>
      </c>
      <c r="C768" t="s">
        <v>26</v>
      </c>
      <c r="D768" t="s">
        <v>27</v>
      </c>
      <c r="E768" s="4">
        <v>767</v>
      </c>
      <c r="F768" t="s">
        <v>2340</v>
      </c>
      <c r="G768" t="s">
        <v>2527</v>
      </c>
      <c r="H768" t="str">
        <f t="shared" si="11"/>
        <v>Raymund McFetrich</v>
      </c>
      <c r="I768" t="s">
        <v>31</v>
      </c>
      <c r="J768" t="s">
        <v>46</v>
      </c>
      <c r="K768" s="3">
        <v>76.06</v>
      </c>
      <c r="L768">
        <v>3</v>
      </c>
      <c r="M768" s="3">
        <v>11.409000000000001</v>
      </c>
      <c r="N768">
        <v>239.589</v>
      </c>
      <c r="O768" s="1">
        <v>43470</v>
      </c>
      <c r="P768" s="2">
        <v>0.85416666666666663</v>
      </c>
      <c r="Q768" t="s">
        <v>33</v>
      </c>
      <c r="R768">
        <v>228.18</v>
      </c>
      <c r="S768" s="3">
        <v>4.7619047620000003</v>
      </c>
      <c r="T768">
        <v>11.409000000000001</v>
      </c>
      <c r="U768" s="3">
        <v>9.8000000000000007</v>
      </c>
    </row>
    <row r="769" spans="1:21" x14ac:dyDescent="0.3">
      <c r="A769" t="s">
        <v>803</v>
      </c>
      <c r="B769" t="s">
        <v>42</v>
      </c>
      <c r="C769" t="s">
        <v>43</v>
      </c>
      <c r="D769" t="s">
        <v>27</v>
      </c>
      <c r="E769" s="4">
        <v>768</v>
      </c>
      <c r="F769" t="s">
        <v>2528</v>
      </c>
      <c r="G769" t="s">
        <v>2529</v>
      </c>
      <c r="H769" t="str">
        <f t="shared" si="11"/>
        <v>Orville Slocum</v>
      </c>
      <c r="I769" t="s">
        <v>31</v>
      </c>
      <c r="J769" t="s">
        <v>36</v>
      </c>
      <c r="K769" s="3">
        <v>13.69</v>
      </c>
      <c r="L769">
        <v>6</v>
      </c>
      <c r="M769" s="3">
        <v>4.1070000000000002</v>
      </c>
      <c r="N769">
        <v>86.247</v>
      </c>
      <c r="O769" s="1">
        <v>43509</v>
      </c>
      <c r="P769" s="2">
        <v>0.58263888888888882</v>
      </c>
      <c r="Q769" t="s">
        <v>29</v>
      </c>
      <c r="R769">
        <v>82.14</v>
      </c>
      <c r="S769" s="3">
        <v>4.7619047620000003</v>
      </c>
      <c r="T769">
        <v>4.1070000000000002</v>
      </c>
      <c r="U769" s="3">
        <v>6.3</v>
      </c>
    </row>
    <row r="770" spans="1:21" x14ac:dyDescent="0.3">
      <c r="A770" t="s">
        <v>804</v>
      </c>
      <c r="B770" t="s">
        <v>42</v>
      </c>
      <c r="C770" t="s">
        <v>43</v>
      </c>
      <c r="D770" t="s">
        <v>27</v>
      </c>
      <c r="E770" s="4">
        <v>769</v>
      </c>
      <c r="F770" t="s">
        <v>2530</v>
      </c>
      <c r="G770" t="s">
        <v>2531</v>
      </c>
      <c r="H770" t="str">
        <f t="shared" si="11"/>
        <v>Nollie Colbridge</v>
      </c>
      <c r="I770" t="s">
        <v>31</v>
      </c>
      <c r="J770" t="s">
        <v>28</v>
      </c>
      <c r="K770" s="3">
        <v>95.64</v>
      </c>
      <c r="L770">
        <v>4</v>
      </c>
      <c r="M770" s="3">
        <v>19.128</v>
      </c>
      <c r="N770">
        <v>401.68799999999999</v>
      </c>
      <c r="O770" s="1">
        <v>43540</v>
      </c>
      <c r="P770" s="2">
        <v>0.78541666666666676</v>
      </c>
      <c r="Q770" t="s">
        <v>29</v>
      </c>
      <c r="R770">
        <v>382.56</v>
      </c>
      <c r="S770" s="3">
        <v>4.7619047620000003</v>
      </c>
      <c r="T770">
        <v>19.128</v>
      </c>
      <c r="U770" s="3">
        <v>7.9</v>
      </c>
    </row>
    <row r="771" spans="1:21" x14ac:dyDescent="0.3">
      <c r="A771" t="s">
        <v>805</v>
      </c>
      <c r="B771" t="s">
        <v>18</v>
      </c>
      <c r="C771" t="s">
        <v>19</v>
      </c>
      <c r="D771" t="s">
        <v>27</v>
      </c>
      <c r="E771" s="4">
        <v>770</v>
      </c>
      <c r="F771" t="s">
        <v>2532</v>
      </c>
      <c r="G771" t="s">
        <v>2533</v>
      </c>
      <c r="H771" t="str">
        <f t="shared" ref="H771:H834" si="12">CONCATENATE(F:F," ",G:G)</f>
        <v>Bird Broomhead</v>
      </c>
      <c r="I771" t="s">
        <v>21</v>
      </c>
      <c r="J771" t="s">
        <v>32</v>
      </c>
      <c r="K771" s="3">
        <v>11.43</v>
      </c>
      <c r="L771">
        <v>6</v>
      </c>
      <c r="M771" s="3">
        <v>3.4289999999999998</v>
      </c>
      <c r="N771">
        <v>72.009</v>
      </c>
      <c r="O771" s="1">
        <v>43480</v>
      </c>
      <c r="P771" s="2">
        <v>0.72499999999999998</v>
      </c>
      <c r="Q771" t="s">
        <v>29</v>
      </c>
      <c r="R771">
        <v>68.58</v>
      </c>
      <c r="S771" s="3">
        <v>4.7619047620000003</v>
      </c>
      <c r="T771">
        <v>3.4289999999999998</v>
      </c>
      <c r="U771" s="3">
        <v>7.7</v>
      </c>
    </row>
    <row r="772" spans="1:21" x14ac:dyDescent="0.3">
      <c r="A772" t="s">
        <v>806</v>
      </c>
      <c r="B772" t="s">
        <v>42</v>
      </c>
      <c r="C772" t="s">
        <v>43</v>
      </c>
      <c r="D772" t="s">
        <v>20</v>
      </c>
      <c r="E772" s="4">
        <v>771</v>
      </c>
      <c r="F772" t="s">
        <v>2534</v>
      </c>
      <c r="G772" t="s">
        <v>2535</v>
      </c>
      <c r="H772" t="str">
        <f t="shared" si="12"/>
        <v>Devina Nasi</v>
      </c>
      <c r="I772" t="s">
        <v>21</v>
      </c>
      <c r="J772" t="s">
        <v>36</v>
      </c>
      <c r="K772" s="3">
        <v>95.54</v>
      </c>
      <c r="L772">
        <v>4</v>
      </c>
      <c r="M772" s="3">
        <v>19.108000000000001</v>
      </c>
      <c r="N772">
        <v>401.26799999999997</v>
      </c>
      <c r="O772" s="1">
        <v>43522</v>
      </c>
      <c r="P772" s="2">
        <v>0.49861111111111112</v>
      </c>
      <c r="Q772" t="s">
        <v>23</v>
      </c>
      <c r="R772">
        <v>382.16</v>
      </c>
      <c r="S772" s="3">
        <v>4.7619047620000003</v>
      </c>
      <c r="T772">
        <v>19.108000000000001</v>
      </c>
      <c r="U772" s="3">
        <v>4.5</v>
      </c>
    </row>
    <row r="773" spans="1:21" x14ac:dyDescent="0.3">
      <c r="A773" t="s">
        <v>807</v>
      </c>
      <c r="B773" t="s">
        <v>25</v>
      </c>
      <c r="C773" t="s">
        <v>26</v>
      </c>
      <c r="D773" t="s">
        <v>20</v>
      </c>
      <c r="E773" s="4">
        <v>772</v>
      </c>
      <c r="F773" t="s">
        <v>2536</v>
      </c>
      <c r="G773" t="s">
        <v>2537</v>
      </c>
      <c r="H773" t="str">
        <f t="shared" si="12"/>
        <v>Wenona Duchant</v>
      </c>
      <c r="I773" t="s">
        <v>21</v>
      </c>
      <c r="J773" t="s">
        <v>22</v>
      </c>
      <c r="K773" s="3">
        <v>85.87</v>
      </c>
      <c r="L773">
        <v>7</v>
      </c>
      <c r="M773" s="3">
        <v>30.054500000000001</v>
      </c>
      <c r="N773">
        <v>631.14449999999999</v>
      </c>
      <c r="O773" s="1">
        <v>43523</v>
      </c>
      <c r="P773" s="2">
        <v>0.79236111111111107</v>
      </c>
      <c r="Q773" t="s">
        <v>33</v>
      </c>
      <c r="R773">
        <v>601.09</v>
      </c>
      <c r="S773" s="3">
        <v>4.7619047620000003</v>
      </c>
      <c r="T773">
        <v>30.054500000000001</v>
      </c>
      <c r="U773" s="3">
        <v>8</v>
      </c>
    </row>
    <row r="774" spans="1:21" x14ac:dyDescent="0.3">
      <c r="A774" t="s">
        <v>808</v>
      </c>
      <c r="B774" t="s">
        <v>25</v>
      </c>
      <c r="C774" t="s">
        <v>26</v>
      </c>
      <c r="D774" t="s">
        <v>20</v>
      </c>
      <c r="E774" s="4">
        <v>773</v>
      </c>
      <c r="F774" t="s">
        <v>2538</v>
      </c>
      <c r="G774" t="s">
        <v>2539</v>
      </c>
      <c r="H774" t="str">
        <f t="shared" si="12"/>
        <v>Ianthe Hutchin</v>
      </c>
      <c r="I774" t="s">
        <v>21</v>
      </c>
      <c r="J774" t="s">
        <v>36</v>
      </c>
      <c r="K774" s="3">
        <v>67.989999999999995</v>
      </c>
      <c r="L774">
        <v>7</v>
      </c>
      <c r="M774" s="3">
        <v>23.796500000000002</v>
      </c>
      <c r="N774">
        <v>499.72649999999999</v>
      </c>
      <c r="O774" s="1">
        <v>43513</v>
      </c>
      <c r="P774" s="2">
        <v>0.70138888888888884</v>
      </c>
      <c r="Q774" t="s">
        <v>23</v>
      </c>
      <c r="R774">
        <v>475.93</v>
      </c>
      <c r="S774" s="3">
        <v>4.7619047620000003</v>
      </c>
      <c r="T774">
        <v>23.796500000000002</v>
      </c>
      <c r="U774" s="3">
        <v>5.7</v>
      </c>
    </row>
    <row r="775" spans="1:21" x14ac:dyDescent="0.3">
      <c r="A775" t="s">
        <v>809</v>
      </c>
      <c r="B775" t="s">
        <v>25</v>
      </c>
      <c r="C775" t="s">
        <v>26</v>
      </c>
      <c r="D775" t="s">
        <v>27</v>
      </c>
      <c r="E775" s="4">
        <v>774</v>
      </c>
      <c r="F775" t="s">
        <v>2540</v>
      </c>
      <c r="G775" t="s">
        <v>2541</v>
      </c>
      <c r="H775" t="str">
        <f t="shared" si="12"/>
        <v>Bobbie Fergusson</v>
      </c>
      <c r="I775" t="s">
        <v>31</v>
      </c>
      <c r="J775" t="s">
        <v>44</v>
      </c>
      <c r="K775" s="3">
        <v>52.42</v>
      </c>
      <c r="L775">
        <v>1</v>
      </c>
      <c r="M775" s="3">
        <v>2.621</v>
      </c>
      <c r="N775">
        <v>55.040999999999997</v>
      </c>
      <c r="O775" s="1">
        <v>43502</v>
      </c>
      <c r="P775" s="2">
        <v>0.43194444444444446</v>
      </c>
      <c r="Q775" t="s">
        <v>33</v>
      </c>
      <c r="R775">
        <v>52.42</v>
      </c>
      <c r="S775" s="3">
        <v>4.7619047620000003</v>
      </c>
      <c r="T775">
        <v>2.621</v>
      </c>
      <c r="U775" s="3">
        <v>6.3</v>
      </c>
    </row>
    <row r="776" spans="1:21" x14ac:dyDescent="0.3">
      <c r="A776" t="s">
        <v>810</v>
      </c>
      <c r="B776" t="s">
        <v>25</v>
      </c>
      <c r="C776" t="s">
        <v>26</v>
      </c>
      <c r="D776" t="s">
        <v>20</v>
      </c>
      <c r="E776" s="4">
        <v>775</v>
      </c>
      <c r="F776" t="s">
        <v>2542</v>
      </c>
      <c r="G776" t="s">
        <v>2543</v>
      </c>
      <c r="H776" t="str">
        <f t="shared" si="12"/>
        <v>Randa Magnar</v>
      </c>
      <c r="I776" t="s">
        <v>21</v>
      </c>
      <c r="J776" t="s">
        <v>44</v>
      </c>
      <c r="K776" s="3">
        <v>65.650000000000006</v>
      </c>
      <c r="L776">
        <v>2</v>
      </c>
      <c r="M776" s="3">
        <v>6.5650000000000004</v>
      </c>
      <c r="N776">
        <v>137.86500000000001</v>
      </c>
      <c r="O776" s="1">
        <v>43482</v>
      </c>
      <c r="P776" s="2">
        <v>0.69861111111111107</v>
      </c>
      <c r="Q776" t="s">
        <v>29</v>
      </c>
      <c r="R776">
        <v>131.30000000000001</v>
      </c>
      <c r="S776" s="3">
        <v>4.7619047620000003</v>
      </c>
      <c r="T776">
        <v>6.5650000000000004</v>
      </c>
      <c r="U776" s="3">
        <v>6</v>
      </c>
    </row>
    <row r="777" spans="1:21" x14ac:dyDescent="0.3">
      <c r="A777" t="s">
        <v>811</v>
      </c>
      <c r="B777" t="s">
        <v>42</v>
      </c>
      <c r="C777" t="s">
        <v>43</v>
      </c>
      <c r="D777" t="s">
        <v>27</v>
      </c>
      <c r="E777" s="4">
        <v>776</v>
      </c>
      <c r="F777" t="s">
        <v>2544</v>
      </c>
      <c r="G777" t="s">
        <v>2545</v>
      </c>
      <c r="H777" t="str">
        <f t="shared" si="12"/>
        <v>Ronny Hawtry</v>
      </c>
      <c r="I777" t="s">
        <v>31</v>
      </c>
      <c r="J777" t="s">
        <v>44</v>
      </c>
      <c r="K777" s="3">
        <v>28.86</v>
      </c>
      <c r="L777">
        <v>5</v>
      </c>
      <c r="M777" s="3">
        <v>7.2149999999999999</v>
      </c>
      <c r="N777">
        <v>151.51499999999999</v>
      </c>
      <c r="O777" s="1">
        <v>43487</v>
      </c>
      <c r="P777" s="2">
        <v>0.75555555555555554</v>
      </c>
      <c r="Q777" t="s">
        <v>33</v>
      </c>
      <c r="R777">
        <v>144.30000000000001</v>
      </c>
      <c r="S777" s="3">
        <v>4.7619047620000003</v>
      </c>
      <c r="T777">
        <v>7.2149999999999999</v>
      </c>
      <c r="U777" s="3">
        <v>8</v>
      </c>
    </row>
    <row r="778" spans="1:21" x14ac:dyDescent="0.3">
      <c r="A778" t="s">
        <v>812</v>
      </c>
      <c r="B778" t="s">
        <v>25</v>
      </c>
      <c r="C778" t="s">
        <v>26</v>
      </c>
      <c r="D778" t="s">
        <v>20</v>
      </c>
      <c r="E778" s="4">
        <v>777</v>
      </c>
      <c r="F778" t="s">
        <v>1645</v>
      </c>
      <c r="G778" t="s">
        <v>2546</v>
      </c>
      <c r="H778" t="str">
        <f t="shared" si="12"/>
        <v>Demetris Blowick</v>
      </c>
      <c r="I778" t="s">
        <v>31</v>
      </c>
      <c r="J778" t="s">
        <v>22</v>
      </c>
      <c r="K778" s="3">
        <v>65.31</v>
      </c>
      <c r="L778">
        <v>7</v>
      </c>
      <c r="M778" s="3">
        <v>22.858499999999999</v>
      </c>
      <c r="N778">
        <v>480.02850000000001</v>
      </c>
      <c r="O778" s="1">
        <v>43529</v>
      </c>
      <c r="P778" s="2">
        <v>0.75138888888888899</v>
      </c>
      <c r="Q778" t="s">
        <v>33</v>
      </c>
      <c r="R778">
        <v>457.17</v>
      </c>
      <c r="S778" s="3">
        <v>4.7619047620000003</v>
      </c>
      <c r="T778">
        <v>22.858499999999999</v>
      </c>
      <c r="U778" s="3">
        <v>4.2</v>
      </c>
    </row>
    <row r="779" spans="1:21" x14ac:dyDescent="0.3">
      <c r="A779" t="s">
        <v>813</v>
      </c>
      <c r="B779" t="s">
        <v>42</v>
      </c>
      <c r="C779" t="s">
        <v>43</v>
      </c>
      <c r="D779" t="s">
        <v>27</v>
      </c>
      <c r="E779" s="4">
        <v>778</v>
      </c>
      <c r="F779" t="s">
        <v>2547</v>
      </c>
      <c r="G779" t="s">
        <v>2548</v>
      </c>
      <c r="H779" t="str">
        <f t="shared" si="12"/>
        <v>Dexter Wixey</v>
      </c>
      <c r="I779" t="s">
        <v>31</v>
      </c>
      <c r="J779" t="s">
        <v>36</v>
      </c>
      <c r="K779" s="3">
        <v>93.38</v>
      </c>
      <c r="L779">
        <v>1</v>
      </c>
      <c r="M779" s="3">
        <v>4.6689999999999996</v>
      </c>
      <c r="N779">
        <v>98.049000000000007</v>
      </c>
      <c r="O779" s="1">
        <v>43468</v>
      </c>
      <c r="P779" s="2">
        <v>0.54652777777777783</v>
      </c>
      <c r="Q779" t="s">
        <v>29</v>
      </c>
      <c r="R779">
        <v>93.38</v>
      </c>
      <c r="S779" s="3">
        <v>4.7619047620000003</v>
      </c>
      <c r="T779">
        <v>4.6689999999999996</v>
      </c>
      <c r="U779" s="3">
        <v>9.6</v>
      </c>
    </row>
    <row r="780" spans="1:21" x14ac:dyDescent="0.3">
      <c r="A780" t="s">
        <v>814</v>
      </c>
      <c r="B780" t="s">
        <v>25</v>
      </c>
      <c r="C780" t="s">
        <v>26</v>
      </c>
      <c r="D780" t="s">
        <v>20</v>
      </c>
      <c r="E780" s="4">
        <v>779</v>
      </c>
      <c r="F780" t="s">
        <v>2549</v>
      </c>
      <c r="G780" t="s">
        <v>2550</v>
      </c>
      <c r="H780" t="str">
        <f t="shared" si="12"/>
        <v>Cthrine Vondrach</v>
      </c>
      <c r="I780" t="s">
        <v>21</v>
      </c>
      <c r="J780" t="s">
        <v>36</v>
      </c>
      <c r="K780" s="3">
        <v>25.25</v>
      </c>
      <c r="L780">
        <v>5</v>
      </c>
      <c r="M780" s="3">
        <v>6.3125</v>
      </c>
      <c r="N780">
        <v>132.5625</v>
      </c>
      <c r="O780" s="1">
        <v>43544</v>
      </c>
      <c r="P780" s="2">
        <v>0.74444444444444446</v>
      </c>
      <c r="Q780" t="s">
        <v>29</v>
      </c>
      <c r="R780">
        <v>126.25</v>
      </c>
      <c r="S780" s="3">
        <v>4.7619047620000003</v>
      </c>
      <c r="T780">
        <v>6.3125</v>
      </c>
      <c r="U780" s="3">
        <v>6.1</v>
      </c>
    </row>
    <row r="781" spans="1:21" x14ac:dyDescent="0.3">
      <c r="A781" t="s">
        <v>815</v>
      </c>
      <c r="B781" t="s">
        <v>42</v>
      </c>
      <c r="C781" t="s">
        <v>43</v>
      </c>
      <c r="D781" t="s">
        <v>20</v>
      </c>
      <c r="E781" s="4">
        <v>780</v>
      </c>
      <c r="F781" t="s">
        <v>2551</v>
      </c>
      <c r="G781" t="s">
        <v>2552</v>
      </c>
      <c r="H781" t="str">
        <f t="shared" si="12"/>
        <v>Berkly Licence</v>
      </c>
      <c r="I781" t="s">
        <v>31</v>
      </c>
      <c r="J781" t="s">
        <v>28</v>
      </c>
      <c r="K781" s="3">
        <v>87.87</v>
      </c>
      <c r="L781">
        <v>9</v>
      </c>
      <c r="M781" s="3">
        <v>39.541499999999999</v>
      </c>
      <c r="N781">
        <v>830.37149999999997</v>
      </c>
      <c r="O781" s="1">
        <v>43496</v>
      </c>
      <c r="P781" s="2">
        <v>0.85555555555555562</v>
      </c>
      <c r="Q781" t="s">
        <v>23</v>
      </c>
      <c r="R781">
        <v>790.83</v>
      </c>
      <c r="S781" s="3">
        <v>4.7619047620000003</v>
      </c>
      <c r="T781">
        <v>39.541499999999999</v>
      </c>
      <c r="U781" s="3">
        <v>5.6</v>
      </c>
    </row>
    <row r="782" spans="1:21" x14ac:dyDescent="0.3">
      <c r="A782" t="s">
        <v>816</v>
      </c>
      <c r="B782" t="s">
        <v>25</v>
      </c>
      <c r="C782" t="s">
        <v>26</v>
      </c>
      <c r="D782" t="s">
        <v>27</v>
      </c>
      <c r="E782" s="4">
        <v>781</v>
      </c>
      <c r="F782" t="s">
        <v>2553</v>
      </c>
      <c r="G782" t="s">
        <v>2554</v>
      </c>
      <c r="H782" t="str">
        <f t="shared" si="12"/>
        <v>Ingelbert Fawdry</v>
      </c>
      <c r="I782" t="s">
        <v>31</v>
      </c>
      <c r="J782" t="s">
        <v>22</v>
      </c>
      <c r="K782" s="3">
        <v>21.8</v>
      </c>
      <c r="L782">
        <v>8</v>
      </c>
      <c r="M782" s="3">
        <v>8.7200000000000006</v>
      </c>
      <c r="N782">
        <v>183.12</v>
      </c>
      <c r="O782" s="1">
        <v>43515</v>
      </c>
      <c r="P782" s="2">
        <v>0.80833333333333324</v>
      </c>
      <c r="Q782" t="s">
        <v>29</v>
      </c>
      <c r="R782">
        <v>174.4</v>
      </c>
      <c r="S782" s="3">
        <v>4.7619047620000003</v>
      </c>
      <c r="T782">
        <v>8.7200000000000006</v>
      </c>
      <c r="U782" s="3">
        <v>8.3000000000000007</v>
      </c>
    </row>
    <row r="783" spans="1:21" x14ac:dyDescent="0.3">
      <c r="A783" t="s">
        <v>817</v>
      </c>
      <c r="B783" t="s">
        <v>18</v>
      </c>
      <c r="C783" t="s">
        <v>19</v>
      </c>
      <c r="D783" t="s">
        <v>27</v>
      </c>
      <c r="E783" s="4">
        <v>782</v>
      </c>
      <c r="F783" t="s">
        <v>2555</v>
      </c>
      <c r="G783" t="s">
        <v>2556</v>
      </c>
      <c r="H783" t="str">
        <f t="shared" si="12"/>
        <v>Paulo Sellen</v>
      </c>
      <c r="I783" t="s">
        <v>31</v>
      </c>
      <c r="J783" t="s">
        <v>36</v>
      </c>
      <c r="K783" s="3">
        <v>94.76</v>
      </c>
      <c r="L783">
        <v>4</v>
      </c>
      <c r="M783" s="3">
        <v>18.952000000000002</v>
      </c>
      <c r="N783">
        <v>397.99200000000002</v>
      </c>
      <c r="O783" s="1">
        <v>43507</v>
      </c>
      <c r="P783" s="2">
        <v>0.67083333333333339</v>
      </c>
      <c r="Q783" t="s">
        <v>23</v>
      </c>
      <c r="R783">
        <v>379.04</v>
      </c>
      <c r="S783" s="3">
        <v>4.7619047620000003</v>
      </c>
      <c r="T783">
        <v>18.952000000000002</v>
      </c>
      <c r="U783" s="3">
        <v>7.8</v>
      </c>
    </row>
    <row r="784" spans="1:21" x14ac:dyDescent="0.3">
      <c r="A784" t="s">
        <v>818</v>
      </c>
      <c r="B784" t="s">
        <v>18</v>
      </c>
      <c r="C784" t="s">
        <v>19</v>
      </c>
      <c r="D784" t="s">
        <v>20</v>
      </c>
      <c r="E784" s="4">
        <v>783</v>
      </c>
      <c r="F784" t="s">
        <v>2557</v>
      </c>
      <c r="G784" t="s">
        <v>2558</v>
      </c>
      <c r="H784" t="str">
        <f t="shared" si="12"/>
        <v>Candra Moquin</v>
      </c>
      <c r="I784" t="s">
        <v>21</v>
      </c>
      <c r="J784" t="s">
        <v>46</v>
      </c>
      <c r="K784" s="3">
        <v>30.62</v>
      </c>
      <c r="L784">
        <v>1</v>
      </c>
      <c r="M784" s="3">
        <v>1.5309999999999999</v>
      </c>
      <c r="N784">
        <v>32.151000000000003</v>
      </c>
      <c r="O784" s="1">
        <v>43501</v>
      </c>
      <c r="P784" s="2">
        <v>0.59305555555555556</v>
      </c>
      <c r="Q784" t="s">
        <v>33</v>
      </c>
      <c r="R784">
        <v>30.62</v>
      </c>
      <c r="S784" s="3">
        <v>4.7619047620000003</v>
      </c>
      <c r="T784">
        <v>1.5309999999999999</v>
      </c>
      <c r="U784" s="3">
        <v>4.0999999999999996</v>
      </c>
    </row>
    <row r="785" spans="1:21" x14ac:dyDescent="0.3">
      <c r="A785" t="s">
        <v>819</v>
      </c>
      <c r="B785" t="s">
        <v>25</v>
      </c>
      <c r="C785" t="s">
        <v>26</v>
      </c>
      <c r="D785" t="s">
        <v>27</v>
      </c>
      <c r="E785" s="4">
        <v>784</v>
      </c>
      <c r="F785" t="s">
        <v>2559</v>
      </c>
      <c r="G785" t="s">
        <v>2560</v>
      </c>
      <c r="H785" t="str">
        <f t="shared" si="12"/>
        <v>Drucie Lytle</v>
      </c>
      <c r="I785" t="s">
        <v>21</v>
      </c>
      <c r="J785" t="s">
        <v>32</v>
      </c>
      <c r="K785" s="3">
        <v>44.01</v>
      </c>
      <c r="L785">
        <v>8</v>
      </c>
      <c r="M785" s="3">
        <v>17.603999999999999</v>
      </c>
      <c r="N785">
        <v>369.68400000000003</v>
      </c>
      <c r="O785" s="1">
        <v>43527</v>
      </c>
      <c r="P785" s="2">
        <v>0.73333333333333339</v>
      </c>
      <c r="Q785" t="s">
        <v>29</v>
      </c>
      <c r="R785">
        <v>352.08</v>
      </c>
      <c r="S785" s="3">
        <v>4.7619047620000003</v>
      </c>
      <c r="T785">
        <v>17.603999999999999</v>
      </c>
      <c r="U785" s="3">
        <v>8.8000000000000007</v>
      </c>
    </row>
    <row r="786" spans="1:21" x14ac:dyDescent="0.3">
      <c r="A786" t="s">
        <v>820</v>
      </c>
      <c r="B786" t="s">
        <v>25</v>
      </c>
      <c r="C786" t="s">
        <v>26</v>
      </c>
      <c r="D786" t="s">
        <v>20</v>
      </c>
      <c r="E786" s="4">
        <v>785</v>
      </c>
      <c r="F786" t="s">
        <v>2561</v>
      </c>
      <c r="G786" t="s">
        <v>2562</v>
      </c>
      <c r="H786" t="str">
        <f t="shared" si="12"/>
        <v>Branden O'Donovan</v>
      </c>
      <c r="I786" t="s">
        <v>31</v>
      </c>
      <c r="J786" t="s">
        <v>22</v>
      </c>
      <c r="K786" s="3">
        <v>10.16</v>
      </c>
      <c r="L786">
        <v>5</v>
      </c>
      <c r="M786" s="3">
        <v>2.54</v>
      </c>
      <c r="N786">
        <v>53.34</v>
      </c>
      <c r="O786" s="1">
        <v>43520</v>
      </c>
      <c r="P786" s="2">
        <v>0.54722222222222217</v>
      </c>
      <c r="Q786" t="s">
        <v>23</v>
      </c>
      <c r="R786">
        <v>50.8</v>
      </c>
      <c r="S786" s="3">
        <v>4.7619047620000003</v>
      </c>
      <c r="T786">
        <v>2.54</v>
      </c>
      <c r="U786" s="3">
        <v>4.0999999999999996</v>
      </c>
    </row>
    <row r="787" spans="1:21" x14ac:dyDescent="0.3">
      <c r="A787" t="s">
        <v>821</v>
      </c>
      <c r="B787" t="s">
        <v>18</v>
      </c>
      <c r="C787" t="s">
        <v>19</v>
      </c>
      <c r="D787" t="s">
        <v>27</v>
      </c>
      <c r="E787" s="4">
        <v>786</v>
      </c>
      <c r="F787" t="s">
        <v>2563</v>
      </c>
      <c r="G787" t="s">
        <v>2564</v>
      </c>
      <c r="H787" t="str">
        <f t="shared" si="12"/>
        <v>Austin Pletts</v>
      </c>
      <c r="I787" t="s">
        <v>21</v>
      </c>
      <c r="J787" t="s">
        <v>28</v>
      </c>
      <c r="K787" s="3">
        <v>74.58</v>
      </c>
      <c r="L787">
        <v>7</v>
      </c>
      <c r="M787" s="3">
        <v>26.103000000000002</v>
      </c>
      <c r="N787">
        <v>548.16300000000001</v>
      </c>
      <c r="O787" s="1">
        <v>43500</v>
      </c>
      <c r="P787" s="2">
        <v>0.67291666666666661</v>
      </c>
      <c r="Q787" t="s">
        <v>33</v>
      </c>
      <c r="R787">
        <v>522.05999999999995</v>
      </c>
      <c r="S787" s="3">
        <v>4.7619047620000003</v>
      </c>
      <c r="T787">
        <v>26.103000000000002</v>
      </c>
      <c r="U787" s="3">
        <v>9</v>
      </c>
    </row>
    <row r="788" spans="1:21" x14ac:dyDescent="0.3">
      <c r="A788" t="s">
        <v>822</v>
      </c>
      <c r="B788" t="s">
        <v>25</v>
      </c>
      <c r="C788" t="s">
        <v>26</v>
      </c>
      <c r="D788" t="s">
        <v>27</v>
      </c>
      <c r="E788" s="4">
        <v>787</v>
      </c>
      <c r="F788" t="s">
        <v>2565</v>
      </c>
      <c r="G788" t="s">
        <v>2566</v>
      </c>
      <c r="H788" t="str">
        <f t="shared" si="12"/>
        <v>Gwendolin Cossam</v>
      </c>
      <c r="I788" t="s">
        <v>21</v>
      </c>
      <c r="J788" t="s">
        <v>28</v>
      </c>
      <c r="K788" s="3">
        <v>71.89</v>
      </c>
      <c r="L788">
        <v>8</v>
      </c>
      <c r="M788" s="3">
        <v>28.756</v>
      </c>
      <c r="N788">
        <v>603.87599999999998</v>
      </c>
      <c r="O788" s="1">
        <v>43515</v>
      </c>
      <c r="P788" s="2">
        <v>0.48125000000000001</v>
      </c>
      <c r="Q788" t="s">
        <v>23</v>
      </c>
      <c r="R788">
        <v>575.12</v>
      </c>
      <c r="S788" s="3">
        <v>4.7619047620000003</v>
      </c>
      <c r="T788">
        <v>28.756</v>
      </c>
      <c r="U788" s="3">
        <v>5.5</v>
      </c>
    </row>
    <row r="789" spans="1:21" x14ac:dyDescent="0.3">
      <c r="A789" t="s">
        <v>823</v>
      </c>
      <c r="B789" t="s">
        <v>25</v>
      </c>
      <c r="C789" t="s">
        <v>26</v>
      </c>
      <c r="D789" t="s">
        <v>27</v>
      </c>
      <c r="E789" s="4">
        <v>788</v>
      </c>
      <c r="F789" t="s">
        <v>2567</v>
      </c>
      <c r="G789" t="s">
        <v>2568</v>
      </c>
      <c r="H789" t="str">
        <f t="shared" si="12"/>
        <v>Olympie Shee</v>
      </c>
      <c r="I789" t="s">
        <v>21</v>
      </c>
      <c r="J789" t="s">
        <v>22</v>
      </c>
      <c r="K789" s="3">
        <v>10.99</v>
      </c>
      <c r="L789">
        <v>5</v>
      </c>
      <c r="M789" s="3">
        <v>2.7475000000000001</v>
      </c>
      <c r="N789">
        <v>57.697499999999998</v>
      </c>
      <c r="O789" s="1">
        <v>43488</v>
      </c>
      <c r="P789" s="2">
        <v>0.4291666666666667</v>
      </c>
      <c r="Q789" t="s">
        <v>33</v>
      </c>
      <c r="R789">
        <v>54.95</v>
      </c>
      <c r="S789" s="3">
        <v>4.7619047620000003</v>
      </c>
      <c r="T789">
        <v>2.7475000000000001</v>
      </c>
      <c r="U789" s="3">
        <v>9.3000000000000007</v>
      </c>
    </row>
    <row r="790" spans="1:21" x14ac:dyDescent="0.3">
      <c r="A790" t="s">
        <v>824</v>
      </c>
      <c r="B790" t="s">
        <v>25</v>
      </c>
      <c r="C790" t="s">
        <v>26</v>
      </c>
      <c r="D790" t="s">
        <v>20</v>
      </c>
      <c r="E790" s="4">
        <v>789</v>
      </c>
      <c r="F790" t="s">
        <v>2569</v>
      </c>
      <c r="G790" t="s">
        <v>2570</v>
      </c>
      <c r="H790" t="str">
        <f t="shared" si="12"/>
        <v>Ariel Richardsson</v>
      </c>
      <c r="I790" t="s">
        <v>31</v>
      </c>
      <c r="J790" t="s">
        <v>22</v>
      </c>
      <c r="K790" s="3">
        <v>60.47</v>
      </c>
      <c r="L790">
        <v>3</v>
      </c>
      <c r="M790" s="3">
        <v>9.0704999999999991</v>
      </c>
      <c r="N790">
        <v>190.48050000000001</v>
      </c>
      <c r="O790" s="1">
        <v>43479</v>
      </c>
      <c r="P790" s="2">
        <v>0.4548611111111111</v>
      </c>
      <c r="Q790" t="s">
        <v>33</v>
      </c>
      <c r="R790">
        <v>181.41</v>
      </c>
      <c r="S790" s="3">
        <v>4.7619047620000003</v>
      </c>
      <c r="T790">
        <v>9.0704999999999991</v>
      </c>
      <c r="U790" s="3">
        <v>5.6</v>
      </c>
    </row>
    <row r="791" spans="1:21" x14ac:dyDescent="0.3">
      <c r="A791" t="s">
        <v>825</v>
      </c>
      <c r="B791" t="s">
        <v>18</v>
      </c>
      <c r="C791" t="s">
        <v>19</v>
      </c>
      <c r="D791" t="s">
        <v>27</v>
      </c>
      <c r="E791" s="4">
        <v>790</v>
      </c>
      <c r="F791" t="s">
        <v>2571</v>
      </c>
      <c r="G791" t="s">
        <v>2572</v>
      </c>
      <c r="H791" t="str">
        <f t="shared" si="12"/>
        <v>Tan McInnerny</v>
      </c>
      <c r="I791" t="s">
        <v>31</v>
      </c>
      <c r="J791" t="s">
        <v>36</v>
      </c>
      <c r="K791" s="3">
        <v>58.91</v>
      </c>
      <c r="L791">
        <v>7</v>
      </c>
      <c r="M791" s="3">
        <v>20.618500000000001</v>
      </c>
      <c r="N791">
        <v>432.98849999999999</v>
      </c>
      <c r="O791" s="1">
        <v>43482</v>
      </c>
      <c r="P791" s="2">
        <v>0.63541666666666663</v>
      </c>
      <c r="Q791" t="s">
        <v>23</v>
      </c>
      <c r="R791">
        <v>412.37</v>
      </c>
      <c r="S791" s="3">
        <v>4.7619047620000003</v>
      </c>
      <c r="T791">
        <v>20.618500000000001</v>
      </c>
      <c r="U791" s="3">
        <v>9.6999999999999993</v>
      </c>
    </row>
    <row r="792" spans="1:21" x14ac:dyDescent="0.3">
      <c r="A792" t="s">
        <v>826</v>
      </c>
      <c r="B792" t="s">
        <v>18</v>
      </c>
      <c r="C792" t="s">
        <v>19</v>
      </c>
      <c r="D792" t="s">
        <v>27</v>
      </c>
      <c r="E792" s="4">
        <v>791</v>
      </c>
      <c r="F792" t="s">
        <v>2573</v>
      </c>
      <c r="G792" t="s">
        <v>2574</v>
      </c>
      <c r="H792" t="str">
        <f t="shared" si="12"/>
        <v>Wenda Geddes</v>
      </c>
      <c r="I792" t="s">
        <v>21</v>
      </c>
      <c r="J792" t="s">
        <v>46</v>
      </c>
      <c r="K792" s="3">
        <v>46.41</v>
      </c>
      <c r="L792">
        <v>1</v>
      </c>
      <c r="M792" s="3">
        <v>2.3205</v>
      </c>
      <c r="N792">
        <v>48.730499999999999</v>
      </c>
      <c r="O792" s="1">
        <v>43527</v>
      </c>
      <c r="P792" s="2">
        <v>0.83750000000000002</v>
      </c>
      <c r="Q792" t="s">
        <v>33</v>
      </c>
      <c r="R792">
        <v>46.41</v>
      </c>
      <c r="S792" s="3">
        <v>4.7619047620000003</v>
      </c>
      <c r="T792">
        <v>2.3205</v>
      </c>
      <c r="U792" s="3">
        <v>4</v>
      </c>
    </row>
    <row r="793" spans="1:21" x14ac:dyDescent="0.3">
      <c r="A793" t="s">
        <v>827</v>
      </c>
      <c r="B793" t="s">
        <v>25</v>
      </c>
      <c r="C793" t="s">
        <v>26</v>
      </c>
      <c r="D793" t="s">
        <v>20</v>
      </c>
      <c r="E793" s="4">
        <v>792</v>
      </c>
      <c r="F793" t="s">
        <v>2575</v>
      </c>
      <c r="G793" t="s">
        <v>2576</v>
      </c>
      <c r="H793" t="str">
        <f t="shared" si="12"/>
        <v>Haskell O'Henery</v>
      </c>
      <c r="I793" t="s">
        <v>31</v>
      </c>
      <c r="J793" t="s">
        <v>22</v>
      </c>
      <c r="K793" s="3">
        <v>68.55</v>
      </c>
      <c r="L793">
        <v>4</v>
      </c>
      <c r="M793" s="3">
        <v>13.71</v>
      </c>
      <c r="N793">
        <v>287.91000000000003</v>
      </c>
      <c r="O793" s="1">
        <v>43511</v>
      </c>
      <c r="P793" s="2">
        <v>0.84791666666666676</v>
      </c>
      <c r="Q793" t="s">
        <v>33</v>
      </c>
      <c r="R793">
        <v>274.2</v>
      </c>
      <c r="S793" s="3">
        <v>4.7619047620000003</v>
      </c>
      <c r="T793">
        <v>13.71</v>
      </c>
      <c r="U793" s="3">
        <v>9.1999999999999993</v>
      </c>
    </row>
    <row r="794" spans="1:21" x14ac:dyDescent="0.3">
      <c r="A794" t="s">
        <v>828</v>
      </c>
      <c r="B794" t="s">
        <v>42</v>
      </c>
      <c r="C794" t="s">
        <v>43</v>
      </c>
      <c r="D794" t="s">
        <v>27</v>
      </c>
      <c r="E794" s="4">
        <v>793</v>
      </c>
      <c r="F794" t="s">
        <v>2577</v>
      </c>
      <c r="G794" t="s">
        <v>2578</v>
      </c>
      <c r="H794" t="str">
        <f t="shared" si="12"/>
        <v>Blancha Danhel</v>
      </c>
      <c r="I794" t="s">
        <v>21</v>
      </c>
      <c r="J794" t="s">
        <v>32</v>
      </c>
      <c r="K794" s="3">
        <v>97.37</v>
      </c>
      <c r="L794">
        <v>10</v>
      </c>
      <c r="M794" s="3">
        <v>48.685000000000002</v>
      </c>
      <c r="N794">
        <v>1022.385</v>
      </c>
      <c r="O794" s="1">
        <v>43480</v>
      </c>
      <c r="P794" s="2">
        <v>0.57500000000000007</v>
      </c>
      <c r="Q794" t="s">
        <v>33</v>
      </c>
      <c r="R794">
        <v>973.7</v>
      </c>
      <c r="S794" s="3">
        <v>4.7619047620000003</v>
      </c>
      <c r="T794">
        <v>48.685000000000002</v>
      </c>
      <c r="U794" s="3">
        <v>4.9000000000000004</v>
      </c>
    </row>
    <row r="795" spans="1:21" x14ac:dyDescent="0.3">
      <c r="A795" t="s">
        <v>829</v>
      </c>
      <c r="B795" t="s">
        <v>18</v>
      </c>
      <c r="C795" t="s">
        <v>19</v>
      </c>
      <c r="D795" t="s">
        <v>20</v>
      </c>
      <c r="E795" s="4">
        <v>794</v>
      </c>
      <c r="F795" t="s">
        <v>2579</v>
      </c>
      <c r="G795" t="s">
        <v>2580</v>
      </c>
      <c r="H795" t="str">
        <f t="shared" si="12"/>
        <v>Steffen Anthoine</v>
      </c>
      <c r="I795" t="s">
        <v>31</v>
      </c>
      <c r="J795" t="s">
        <v>28</v>
      </c>
      <c r="K795" s="3">
        <v>92.6</v>
      </c>
      <c r="L795">
        <v>7</v>
      </c>
      <c r="M795" s="3">
        <v>32.409999999999997</v>
      </c>
      <c r="N795">
        <v>680.61</v>
      </c>
      <c r="O795" s="1">
        <v>43523</v>
      </c>
      <c r="P795" s="2">
        <v>0.53611111111111109</v>
      </c>
      <c r="Q795" t="s">
        <v>33</v>
      </c>
      <c r="R795">
        <v>648.20000000000005</v>
      </c>
      <c r="S795" s="3">
        <v>4.7619047620000003</v>
      </c>
      <c r="T795">
        <v>32.409999999999997</v>
      </c>
      <c r="U795" s="3">
        <v>9.3000000000000007</v>
      </c>
    </row>
    <row r="796" spans="1:21" x14ac:dyDescent="0.3">
      <c r="A796" t="s">
        <v>830</v>
      </c>
      <c r="B796" t="s">
        <v>18</v>
      </c>
      <c r="C796" t="s">
        <v>19</v>
      </c>
      <c r="D796" t="s">
        <v>27</v>
      </c>
      <c r="E796" s="4">
        <v>795</v>
      </c>
      <c r="F796" t="s">
        <v>2581</v>
      </c>
      <c r="G796" t="s">
        <v>2582</v>
      </c>
      <c r="H796" t="str">
        <f t="shared" si="12"/>
        <v>Kerr Smewing</v>
      </c>
      <c r="I796" t="s">
        <v>31</v>
      </c>
      <c r="J796" t="s">
        <v>28</v>
      </c>
      <c r="K796" s="3">
        <v>46.61</v>
      </c>
      <c r="L796">
        <v>2</v>
      </c>
      <c r="M796" s="3">
        <v>4.6609999999999996</v>
      </c>
      <c r="N796">
        <v>97.881</v>
      </c>
      <c r="O796" s="1">
        <v>43522</v>
      </c>
      <c r="P796" s="2">
        <v>0.51944444444444449</v>
      </c>
      <c r="Q796" t="s">
        <v>33</v>
      </c>
      <c r="R796">
        <v>93.22</v>
      </c>
      <c r="S796" s="3">
        <v>4.7619047620000003</v>
      </c>
      <c r="T796">
        <v>4.6609999999999996</v>
      </c>
      <c r="U796" s="3">
        <v>6.6</v>
      </c>
    </row>
    <row r="797" spans="1:21" x14ac:dyDescent="0.3">
      <c r="A797" t="s">
        <v>831</v>
      </c>
      <c r="B797" t="s">
        <v>42</v>
      </c>
      <c r="C797" t="s">
        <v>43</v>
      </c>
      <c r="D797" t="s">
        <v>27</v>
      </c>
      <c r="E797" s="4">
        <v>796</v>
      </c>
      <c r="F797" t="s">
        <v>2583</v>
      </c>
      <c r="G797" t="s">
        <v>2584</v>
      </c>
      <c r="H797" t="str">
        <f t="shared" si="12"/>
        <v>Derwin Whelpton</v>
      </c>
      <c r="I797" t="s">
        <v>31</v>
      </c>
      <c r="J797" t="s">
        <v>46</v>
      </c>
      <c r="K797" s="3">
        <v>27.18</v>
      </c>
      <c r="L797">
        <v>2</v>
      </c>
      <c r="M797" s="3">
        <v>2.718</v>
      </c>
      <c r="N797">
        <v>57.078000000000003</v>
      </c>
      <c r="O797" s="1">
        <v>43539</v>
      </c>
      <c r="P797" s="2">
        <v>0.68472222222222223</v>
      </c>
      <c r="Q797" t="s">
        <v>23</v>
      </c>
      <c r="R797">
        <v>54.36</v>
      </c>
      <c r="S797" s="3">
        <v>4.7619047620000003</v>
      </c>
      <c r="T797">
        <v>2.718</v>
      </c>
      <c r="U797" s="3">
        <v>4.3</v>
      </c>
    </row>
    <row r="798" spans="1:21" x14ac:dyDescent="0.3">
      <c r="A798" t="s">
        <v>832</v>
      </c>
      <c r="B798" t="s">
        <v>25</v>
      </c>
      <c r="C798" t="s">
        <v>26</v>
      </c>
      <c r="D798" t="s">
        <v>20</v>
      </c>
      <c r="E798" s="4">
        <v>797</v>
      </c>
      <c r="F798" t="s">
        <v>2585</v>
      </c>
      <c r="G798" t="s">
        <v>2586</v>
      </c>
      <c r="H798" t="str">
        <f t="shared" si="12"/>
        <v>Arabella Di Domenico</v>
      </c>
      <c r="I798" t="s">
        <v>21</v>
      </c>
      <c r="J798" t="s">
        <v>32</v>
      </c>
      <c r="K798" s="3">
        <v>60.87</v>
      </c>
      <c r="L798">
        <v>1</v>
      </c>
      <c r="M798" s="3">
        <v>3.0434999999999999</v>
      </c>
      <c r="N798">
        <v>63.913499999999999</v>
      </c>
      <c r="O798" s="1">
        <v>43489</v>
      </c>
      <c r="P798" s="2">
        <v>0.55833333333333335</v>
      </c>
      <c r="Q798" t="s">
        <v>29</v>
      </c>
      <c r="R798">
        <v>60.87</v>
      </c>
      <c r="S798" s="3">
        <v>4.7619047620000003</v>
      </c>
      <c r="T798">
        <v>3.0434999999999999</v>
      </c>
      <c r="U798" s="3">
        <v>5.5</v>
      </c>
    </row>
    <row r="799" spans="1:21" x14ac:dyDescent="0.3">
      <c r="A799" t="s">
        <v>833</v>
      </c>
      <c r="B799" t="s">
        <v>18</v>
      </c>
      <c r="C799" t="s">
        <v>19</v>
      </c>
      <c r="D799" t="s">
        <v>20</v>
      </c>
      <c r="E799" s="4">
        <v>798</v>
      </c>
      <c r="F799" t="s">
        <v>2587</v>
      </c>
      <c r="G799" t="s">
        <v>2588</v>
      </c>
      <c r="H799" t="str">
        <f t="shared" si="12"/>
        <v>Maridel Terney</v>
      </c>
      <c r="I799" t="s">
        <v>21</v>
      </c>
      <c r="J799" t="s">
        <v>36</v>
      </c>
      <c r="K799" s="3">
        <v>24.49</v>
      </c>
      <c r="L799">
        <v>10</v>
      </c>
      <c r="M799" s="3">
        <v>12.244999999999999</v>
      </c>
      <c r="N799">
        <v>257.14499999999998</v>
      </c>
      <c r="O799" s="1">
        <v>43518</v>
      </c>
      <c r="P799" s="2">
        <v>0.63541666666666663</v>
      </c>
      <c r="Q799" t="s">
        <v>29</v>
      </c>
      <c r="R799">
        <v>244.9</v>
      </c>
      <c r="S799" s="3">
        <v>4.7619047620000003</v>
      </c>
      <c r="T799">
        <v>12.244999999999999</v>
      </c>
      <c r="U799" s="3">
        <v>8.1</v>
      </c>
    </row>
    <row r="800" spans="1:21" x14ac:dyDescent="0.3">
      <c r="A800" t="s">
        <v>834</v>
      </c>
      <c r="B800" t="s">
        <v>42</v>
      </c>
      <c r="C800" t="s">
        <v>43</v>
      </c>
      <c r="D800" t="s">
        <v>27</v>
      </c>
      <c r="E800" s="4">
        <v>799</v>
      </c>
      <c r="F800" t="s">
        <v>2589</v>
      </c>
      <c r="G800" t="s">
        <v>2590</v>
      </c>
      <c r="H800" t="str">
        <f t="shared" si="12"/>
        <v>Blondy Noon</v>
      </c>
      <c r="I800" t="s">
        <v>21</v>
      </c>
      <c r="J800" t="s">
        <v>22</v>
      </c>
      <c r="K800" s="3">
        <v>92.78</v>
      </c>
      <c r="L800">
        <v>1</v>
      </c>
      <c r="M800" s="3">
        <v>4.6390000000000002</v>
      </c>
      <c r="N800">
        <v>97.418999999999997</v>
      </c>
      <c r="O800" s="1">
        <v>43539</v>
      </c>
      <c r="P800" s="2">
        <v>0.4513888888888889</v>
      </c>
      <c r="Q800" t="s">
        <v>33</v>
      </c>
      <c r="R800">
        <v>92.78</v>
      </c>
      <c r="S800" s="3">
        <v>4.7619047620000003</v>
      </c>
      <c r="T800">
        <v>4.6390000000000002</v>
      </c>
      <c r="U800" s="3">
        <v>9.8000000000000007</v>
      </c>
    </row>
    <row r="801" spans="1:21" x14ac:dyDescent="0.3">
      <c r="A801" t="s">
        <v>835</v>
      </c>
      <c r="B801" t="s">
        <v>25</v>
      </c>
      <c r="C801" t="s">
        <v>26</v>
      </c>
      <c r="D801" t="s">
        <v>20</v>
      </c>
      <c r="E801" s="4">
        <v>800</v>
      </c>
      <c r="F801" t="s">
        <v>2591</v>
      </c>
      <c r="G801" t="s">
        <v>2592</v>
      </c>
      <c r="H801" t="str">
        <f t="shared" si="12"/>
        <v>Neill Downs</v>
      </c>
      <c r="I801" t="s">
        <v>31</v>
      </c>
      <c r="J801" t="s">
        <v>32</v>
      </c>
      <c r="K801" s="3">
        <v>86.69</v>
      </c>
      <c r="L801">
        <v>5</v>
      </c>
      <c r="M801" s="3">
        <v>21.672499999999999</v>
      </c>
      <c r="N801">
        <v>455.1225</v>
      </c>
      <c r="O801" s="1">
        <v>43507</v>
      </c>
      <c r="P801" s="2">
        <v>0.77638888888888891</v>
      </c>
      <c r="Q801" t="s">
        <v>23</v>
      </c>
      <c r="R801">
        <v>433.45</v>
      </c>
      <c r="S801" s="3">
        <v>4.7619047620000003</v>
      </c>
      <c r="T801">
        <v>21.672499999999999</v>
      </c>
      <c r="U801" s="3">
        <v>9.4</v>
      </c>
    </row>
    <row r="802" spans="1:21" x14ac:dyDescent="0.3">
      <c r="A802" t="s">
        <v>836</v>
      </c>
      <c r="B802" t="s">
        <v>42</v>
      </c>
      <c r="C802" t="s">
        <v>43</v>
      </c>
      <c r="D802" t="s">
        <v>27</v>
      </c>
      <c r="E802" s="4">
        <v>801</v>
      </c>
      <c r="F802" t="s">
        <v>2593</v>
      </c>
      <c r="G802" t="s">
        <v>2594</v>
      </c>
      <c r="H802" t="str">
        <f t="shared" si="12"/>
        <v>Allx Pendergast</v>
      </c>
      <c r="I802" t="s">
        <v>21</v>
      </c>
      <c r="J802" t="s">
        <v>36</v>
      </c>
      <c r="K802" s="3">
        <v>23.01</v>
      </c>
      <c r="L802">
        <v>6</v>
      </c>
      <c r="M802" s="3">
        <v>6.9029999999999996</v>
      </c>
      <c r="N802">
        <v>144.96299999999999</v>
      </c>
      <c r="O802" s="1">
        <v>43477</v>
      </c>
      <c r="P802" s="2">
        <v>0.69791666666666663</v>
      </c>
      <c r="Q802" t="s">
        <v>23</v>
      </c>
      <c r="R802">
        <v>138.06</v>
      </c>
      <c r="S802" s="3">
        <v>4.7619047620000003</v>
      </c>
      <c r="T802">
        <v>6.9029999999999996</v>
      </c>
      <c r="U802" s="3">
        <v>7.9</v>
      </c>
    </row>
    <row r="803" spans="1:21" x14ac:dyDescent="0.3">
      <c r="A803" t="s">
        <v>837</v>
      </c>
      <c r="B803" t="s">
        <v>25</v>
      </c>
      <c r="C803" t="s">
        <v>26</v>
      </c>
      <c r="D803" t="s">
        <v>20</v>
      </c>
      <c r="E803" s="4">
        <v>802</v>
      </c>
      <c r="F803" t="s">
        <v>2595</v>
      </c>
      <c r="G803" t="s">
        <v>2596</v>
      </c>
      <c r="H803" t="str">
        <f t="shared" si="12"/>
        <v>Artie Connelly</v>
      </c>
      <c r="I803" t="s">
        <v>31</v>
      </c>
      <c r="J803" t="s">
        <v>28</v>
      </c>
      <c r="K803" s="3">
        <v>30.2</v>
      </c>
      <c r="L803">
        <v>8</v>
      </c>
      <c r="M803" s="3">
        <v>12.08</v>
      </c>
      <c r="N803">
        <v>253.68</v>
      </c>
      <c r="O803" s="1">
        <v>43527</v>
      </c>
      <c r="P803" s="2">
        <v>0.8125</v>
      </c>
      <c r="Q803" t="s">
        <v>23</v>
      </c>
      <c r="R803">
        <v>241.6</v>
      </c>
      <c r="S803" s="3">
        <v>4.7619047620000003</v>
      </c>
      <c r="T803">
        <v>12.08</v>
      </c>
      <c r="U803" s="3">
        <v>5.0999999999999996</v>
      </c>
    </row>
    <row r="804" spans="1:21" x14ac:dyDescent="0.3">
      <c r="A804" t="s">
        <v>838</v>
      </c>
      <c r="B804" t="s">
        <v>25</v>
      </c>
      <c r="C804" t="s">
        <v>26</v>
      </c>
      <c r="D804" t="s">
        <v>20</v>
      </c>
      <c r="E804" s="4">
        <v>803</v>
      </c>
      <c r="F804" t="s">
        <v>2597</v>
      </c>
      <c r="G804" t="s">
        <v>2598</v>
      </c>
      <c r="H804" t="str">
        <f t="shared" si="12"/>
        <v>Edmon Garrand</v>
      </c>
      <c r="I804" t="s">
        <v>31</v>
      </c>
      <c r="J804" t="s">
        <v>46</v>
      </c>
      <c r="K804" s="3">
        <v>67.39</v>
      </c>
      <c r="L804">
        <v>7</v>
      </c>
      <c r="M804" s="3">
        <v>23.586500000000001</v>
      </c>
      <c r="N804">
        <v>495.31650000000002</v>
      </c>
      <c r="O804" s="1">
        <v>43547</v>
      </c>
      <c r="P804" s="2">
        <v>0.55763888888888891</v>
      </c>
      <c r="Q804" t="s">
        <v>23</v>
      </c>
      <c r="R804">
        <v>471.73</v>
      </c>
      <c r="S804" s="3">
        <v>4.7619047620000003</v>
      </c>
      <c r="T804">
        <v>23.586500000000001</v>
      </c>
      <c r="U804" s="3">
        <v>6.9</v>
      </c>
    </row>
    <row r="805" spans="1:21" x14ac:dyDescent="0.3">
      <c r="A805" t="s">
        <v>839</v>
      </c>
      <c r="B805" t="s">
        <v>18</v>
      </c>
      <c r="C805" t="s">
        <v>19</v>
      </c>
      <c r="D805" t="s">
        <v>20</v>
      </c>
      <c r="E805" s="4">
        <v>804</v>
      </c>
      <c r="F805" t="s">
        <v>2599</v>
      </c>
      <c r="G805" t="s">
        <v>2600</v>
      </c>
      <c r="H805" t="str">
        <f t="shared" si="12"/>
        <v>Adlai Mallard</v>
      </c>
      <c r="I805" t="s">
        <v>31</v>
      </c>
      <c r="J805" t="s">
        <v>46</v>
      </c>
      <c r="K805" s="3">
        <v>48.96</v>
      </c>
      <c r="L805">
        <v>9</v>
      </c>
      <c r="M805" s="3">
        <v>22.032</v>
      </c>
      <c r="N805">
        <v>462.67200000000003</v>
      </c>
      <c r="O805" s="1">
        <v>43528</v>
      </c>
      <c r="P805" s="2">
        <v>0.4770833333333333</v>
      </c>
      <c r="Q805" t="s">
        <v>29</v>
      </c>
      <c r="R805">
        <v>440.64</v>
      </c>
      <c r="S805" s="3">
        <v>4.7619047620000003</v>
      </c>
      <c r="T805">
        <v>22.032</v>
      </c>
      <c r="U805" s="3">
        <v>8</v>
      </c>
    </row>
    <row r="806" spans="1:21" x14ac:dyDescent="0.3">
      <c r="A806" t="s">
        <v>840</v>
      </c>
      <c r="B806" t="s">
        <v>42</v>
      </c>
      <c r="C806" t="s">
        <v>43</v>
      </c>
      <c r="D806" t="s">
        <v>20</v>
      </c>
      <c r="E806" s="4">
        <v>805</v>
      </c>
      <c r="F806" t="s">
        <v>2601</v>
      </c>
      <c r="G806" t="s">
        <v>2602</v>
      </c>
      <c r="H806" t="str">
        <f t="shared" si="12"/>
        <v>Jayson MacNaughton</v>
      </c>
      <c r="I806" t="s">
        <v>31</v>
      </c>
      <c r="J806" t="s">
        <v>28</v>
      </c>
      <c r="K806" s="3">
        <v>75.59</v>
      </c>
      <c r="L806">
        <v>9</v>
      </c>
      <c r="M806" s="3">
        <v>34.015500000000003</v>
      </c>
      <c r="N806">
        <v>714.32550000000003</v>
      </c>
      <c r="O806" s="1">
        <v>43519</v>
      </c>
      <c r="P806" s="2">
        <v>0.46666666666666662</v>
      </c>
      <c r="Q806" t="s">
        <v>29</v>
      </c>
      <c r="R806">
        <v>680.31</v>
      </c>
      <c r="S806" s="3">
        <v>4.7619047620000003</v>
      </c>
      <c r="T806">
        <v>34.015500000000003</v>
      </c>
      <c r="U806" s="3">
        <v>8</v>
      </c>
    </row>
    <row r="807" spans="1:21" x14ac:dyDescent="0.3">
      <c r="A807" t="s">
        <v>841</v>
      </c>
      <c r="B807" t="s">
        <v>18</v>
      </c>
      <c r="C807" t="s">
        <v>19</v>
      </c>
      <c r="D807" t="s">
        <v>27</v>
      </c>
      <c r="E807" s="4">
        <v>806</v>
      </c>
      <c r="F807" t="s">
        <v>2603</v>
      </c>
      <c r="G807" t="s">
        <v>2604</v>
      </c>
      <c r="H807" t="str">
        <f t="shared" si="12"/>
        <v>Giacobo Selley</v>
      </c>
      <c r="I807" t="s">
        <v>31</v>
      </c>
      <c r="J807" t="s">
        <v>32</v>
      </c>
      <c r="K807" s="3">
        <v>77.47</v>
      </c>
      <c r="L807">
        <v>4</v>
      </c>
      <c r="M807" s="3">
        <v>15.494</v>
      </c>
      <c r="N807">
        <v>325.37400000000002</v>
      </c>
      <c r="O807" s="1">
        <v>43541</v>
      </c>
      <c r="P807" s="2">
        <v>0.69166666666666676</v>
      </c>
      <c r="Q807" t="s">
        <v>29</v>
      </c>
      <c r="R807">
        <v>309.88</v>
      </c>
      <c r="S807" s="3">
        <v>4.7619047620000003</v>
      </c>
      <c r="T807">
        <v>15.494</v>
      </c>
      <c r="U807" s="3">
        <v>4.2</v>
      </c>
    </row>
    <row r="808" spans="1:21" x14ac:dyDescent="0.3">
      <c r="A808" t="s">
        <v>842</v>
      </c>
      <c r="B808" t="s">
        <v>18</v>
      </c>
      <c r="C808" t="s">
        <v>19</v>
      </c>
      <c r="D808" t="s">
        <v>27</v>
      </c>
      <c r="E808" s="4">
        <v>807</v>
      </c>
      <c r="F808" t="s">
        <v>2605</v>
      </c>
      <c r="G808" t="s">
        <v>2606</v>
      </c>
      <c r="H808" t="str">
        <f t="shared" si="12"/>
        <v>Kirstin Klosser</v>
      </c>
      <c r="I808" t="s">
        <v>21</v>
      </c>
      <c r="J808" t="s">
        <v>36</v>
      </c>
      <c r="K808" s="3">
        <v>93.18</v>
      </c>
      <c r="L808">
        <v>2</v>
      </c>
      <c r="M808" s="3">
        <v>9.3179999999999996</v>
      </c>
      <c r="N808">
        <v>195.678</v>
      </c>
      <c r="O808" s="1">
        <v>43481</v>
      </c>
      <c r="P808" s="2">
        <v>0.77847222222222223</v>
      </c>
      <c r="Q808" t="s">
        <v>33</v>
      </c>
      <c r="R808">
        <v>186.36</v>
      </c>
      <c r="S808" s="3">
        <v>4.7619047620000003</v>
      </c>
      <c r="T808">
        <v>9.3179999999999996</v>
      </c>
      <c r="U808" s="3">
        <v>8.5</v>
      </c>
    </row>
    <row r="809" spans="1:21" x14ac:dyDescent="0.3">
      <c r="A809" t="s">
        <v>843</v>
      </c>
      <c r="B809" t="s">
        <v>18</v>
      </c>
      <c r="C809" t="s">
        <v>19</v>
      </c>
      <c r="D809" t="s">
        <v>27</v>
      </c>
      <c r="E809" s="4">
        <v>808</v>
      </c>
      <c r="F809" t="s">
        <v>2607</v>
      </c>
      <c r="G809" t="s">
        <v>2608</v>
      </c>
      <c r="H809" t="str">
        <f t="shared" si="12"/>
        <v>Averill Henric</v>
      </c>
      <c r="I809" t="s">
        <v>31</v>
      </c>
      <c r="J809" t="s">
        <v>28</v>
      </c>
      <c r="K809" s="3">
        <v>50.23</v>
      </c>
      <c r="L809">
        <v>4</v>
      </c>
      <c r="M809" s="3">
        <v>10.045999999999999</v>
      </c>
      <c r="N809">
        <v>210.96600000000001</v>
      </c>
      <c r="O809" s="1">
        <v>43473</v>
      </c>
      <c r="P809" s="2">
        <v>0.71666666666666667</v>
      </c>
      <c r="Q809" t="s">
        <v>29</v>
      </c>
      <c r="R809">
        <v>200.92</v>
      </c>
      <c r="S809" s="3">
        <v>4.7619047620000003</v>
      </c>
      <c r="T809">
        <v>10.045999999999999</v>
      </c>
      <c r="U809" s="3">
        <v>9</v>
      </c>
    </row>
    <row r="810" spans="1:21" x14ac:dyDescent="0.3">
      <c r="A810" t="s">
        <v>844</v>
      </c>
      <c r="B810" t="s">
        <v>42</v>
      </c>
      <c r="C810" t="s">
        <v>43</v>
      </c>
      <c r="D810" t="s">
        <v>27</v>
      </c>
      <c r="E810" s="4">
        <v>809</v>
      </c>
      <c r="F810" t="s">
        <v>2609</v>
      </c>
      <c r="G810" t="s">
        <v>2610</v>
      </c>
      <c r="H810" t="str">
        <f t="shared" si="12"/>
        <v>Monro Bompas</v>
      </c>
      <c r="I810" t="s">
        <v>31</v>
      </c>
      <c r="J810" t="s">
        <v>22</v>
      </c>
      <c r="K810" s="3">
        <v>17.75</v>
      </c>
      <c r="L810">
        <v>1</v>
      </c>
      <c r="M810" s="3">
        <v>0.88749999999999996</v>
      </c>
      <c r="N810">
        <v>18.637499999999999</v>
      </c>
      <c r="O810" s="1">
        <v>43479</v>
      </c>
      <c r="P810" s="2">
        <v>0.44305555555555554</v>
      </c>
      <c r="Q810" t="s">
        <v>29</v>
      </c>
      <c r="R810">
        <v>17.75</v>
      </c>
      <c r="S810" s="3">
        <v>4.7619047620000003</v>
      </c>
      <c r="T810">
        <v>0.88749999999999996</v>
      </c>
      <c r="U810" s="3">
        <v>8.6</v>
      </c>
    </row>
    <row r="811" spans="1:21" x14ac:dyDescent="0.3">
      <c r="A811" t="s">
        <v>845</v>
      </c>
      <c r="B811" t="s">
        <v>25</v>
      </c>
      <c r="C811" t="s">
        <v>26</v>
      </c>
      <c r="D811" t="s">
        <v>27</v>
      </c>
      <c r="E811" s="4">
        <v>810</v>
      </c>
      <c r="F811" t="s">
        <v>2611</v>
      </c>
      <c r="G811" t="s">
        <v>2612</v>
      </c>
      <c r="H811" t="str">
        <f t="shared" si="12"/>
        <v>Madelina Cullip</v>
      </c>
      <c r="I811" t="s">
        <v>21</v>
      </c>
      <c r="J811" t="s">
        <v>46</v>
      </c>
      <c r="K811" s="3">
        <v>62.18</v>
      </c>
      <c r="L811">
        <v>10</v>
      </c>
      <c r="M811" s="3">
        <v>31.09</v>
      </c>
      <c r="N811">
        <v>652.89</v>
      </c>
      <c r="O811" s="1">
        <v>43496</v>
      </c>
      <c r="P811" s="2">
        <v>0.43958333333333338</v>
      </c>
      <c r="Q811" t="s">
        <v>23</v>
      </c>
      <c r="R811">
        <v>621.79999999999995</v>
      </c>
      <c r="S811" s="3">
        <v>4.7619047620000003</v>
      </c>
      <c r="T811">
        <v>31.09</v>
      </c>
      <c r="U811" s="3">
        <v>6</v>
      </c>
    </row>
    <row r="812" spans="1:21" x14ac:dyDescent="0.3">
      <c r="A812" t="s">
        <v>846</v>
      </c>
      <c r="B812" t="s">
        <v>42</v>
      </c>
      <c r="C812" t="s">
        <v>43</v>
      </c>
      <c r="D812" t="s">
        <v>27</v>
      </c>
      <c r="E812" s="4">
        <v>811</v>
      </c>
      <c r="F812" t="s">
        <v>2613</v>
      </c>
      <c r="G812" t="s">
        <v>2614</v>
      </c>
      <c r="H812" t="str">
        <f t="shared" si="12"/>
        <v>Forester Stelfax</v>
      </c>
      <c r="I812" t="s">
        <v>31</v>
      </c>
      <c r="J812" t="s">
        <v>22</v>
      </c>
      <c r="K812" s="3">
        <v>10.75</v>
      </c>
      <c r="L812">
        <v>8</v>
      </c>
      <c r="M812" s="3">
        <v>4.3</v>
      </c>
      <c r="N812">
        <v>90.3</v>
      </c>
      <c r="O812" s="1">
        <v>43539</v>
      </c>
      <c r="P812" s="2">
        <v>0.60972222222222217</v>
      </c>
      <c r="Q812" t="s">
        <v>23</v>
      </c>
      <c r="R812">
        <v>86</v>
      </c>
      <c r="S812" s="3">
        <v>4.7619047620000003</v>
      </c>
      <c r="T812">
        <v>4.3</v>
      </c>
      <c r="U812" s="3">
        <v>6.2</v>
      </c>
    </row>
    <row r="813" spans="1:21" x14ac:dyDescent="0.3">
      <c r="A813" t="s">
        <v>847</v>
      </c>
      <c r="B813" t="s">
        <v>18</v>
      </c>
      <c r="C813" t="s">
        <v>19</v>
      </c>
      <c r="D813" t="s">
        <v>27</v>
      </c>
      <c r="E813" s="4">
        <v>812</v>
      </c>
      <c r="F813" t="s">
        <v>2615</v>
      </c>
      <c r="G813" t="s">
        <v>2616</v>
      </c>
      <c r="H813" t="str">
        <f t="shared" si="12"/>
        <v>Ximenes Fassman</v>
      </c>
      <c r="I813" t="s">
        <v>31</v>
      </c>
      <c r="J813" t="s">
        <v>28</v>
      </c>
      <c r="K813" s="3">
        <v>40.26</v>
      </c>
      <c r="L813">
        <v>10</v>
      </c>
      <c r="M813" s="3">
        <v>20.13</v>
      </c>
      <c r="N813">
        <v>422.73</v>
      </c>
      <c r="O813" s="1">
        <v>43520</v>
      </c>
      <c r="P813" s="2">
        <v>0.75416666666666676</v>
      </c>
      <c r="Q813" t="s">
        <v>33</v>
      </c>
      <c r="R813">
        <v>402.6</v>
      </c>
      <c r="S813" s="3">
        <v>4.7619047620000003</v>
      </c>
      <c r="T813">
        <v>20.13</v>
      </c>
      <c r="U813" s="3">
        <v>5</v>
      </c>
    </row>
    <row r="814" spans="1:21" x14ac:dyDescent="0.3">
      <c r="A814" t="s">
        <v>848</v>
      </c>
      <c r="B814" t="s">
        <v>25</v>
      </c>
      <c r="C814" t="s">
        <v>26</v>
      </c>
      <c r="D814" t="s">
        <v>20</v>
      </c>
      <c r="E814" s="4">
        <v>813</v>
      </c>
      <c r="F814" t="s">
        <v>2617</v>
      </c>
      <c r="G814" t="s">
        <v>2618</v>
      </c>
      <c r="H814" t="str">
        <f t="shared" si="12"/>
        <v>Hally Fiander</v>
      </c>
      <c r="I814" t="s">
        <v>21</v>
      </c>
      <c r="J814" t="s">
        <v>36</v>
      </c>
      <c r="K814" s="3">
        <v>64.97</v>
      </c>
      <c r="L814">
        <v>5</v>
      </c>
      <c r="M814" s="3">
        <v>16.2425</v>
      </c>
      <c r="N814">
        <v>341.09249999999997</v>
      </c>
      <c r="O814" s="1">
        <v>43504</v>
      </c>
      <c r="P814" s="2">
        <v>0.53611111111111109</v>
      </c>
      <c r="Q814" t="s">
        <v>33</v>
      </c>
      <c r="R814">
        <v>324.85000000000002</v>
      </c>
      <c r="S814" s="3">
        <v>4.7619047620000003</v>
      </c>
      <c r="T814">
        <v>16.2425</v>
      </c>
      <c r="U814" s="3">
        <v>6.5</v>
      </c>
    </row>
    <row r="815" spans="1:21" x14ac:dyDescent="0.3">
      <c r="A815" t="s">
        <v>849</v>
      </c>
      <c r="B815" t="s">
        <v>18</v>
      </c>
      <c r="C815" t="s">
        <v>19</v>
      </c>
      <c r="D815" t="s">
        <v>27</v>
      </c>
      <c r="E815" s="4">
        <v>814</v>
      </c>
      <c r="F815" t="s">
        <v>2619</v>
      </c>
      <c r="G815" t="s">
        <v>2620</v>
      </c>
      <c r="H815" t="str">
        <f t="shared" si="12"/>
        <v>Marilyn Fairbridge</v>
      </c>
      <c r="I815" t="s">
        <v>21</v>
      </c>
      <c r="J815" t="s">
        <v>28</v>
      </c>
      <c r="K815" s="3">
        <v>95.15</v>
      </c>
      <c r="L815">
        <v>1</v>
      </c>
      <c r="M815" s="3">
        <v>4.7575000000000003</v>
      </c>
      <c r="N815">
        <v>99.907499999999999</v>
      </c>
      <c r="O815" s="1">
        <v>43546</v>
      </c>
      <c r="P815" s="2">
        <v>0.58333333333333337</v>
      </c>
      <c r="Q815" t="s">
        <v>29</v>
      </c>
      <c r="R815">
        <v>95.15</v>
      </c>
      <c r="S815" s="3">
        <v>4.7619047620000003</v>
      </c>
      <c r="T815">
        <v>4.7575000000000003</v>
      </c>
      <c r="U815" s="3">
        <v>6</v>
      </c>
    </row>
    <row r="816" spans="1:21" x14ac:dyDescent="0.3">
      <c r="A816" t="s">
        <v>850</v>
      </c>
      <c r="B816" t="s">
        <v>18</v>
      </c>
      <c r="C816" t="s">
        <v>19</v>
      </c>
      <c r="D816" t="s">
        <v>20</v>
      </c>
      <c r="E816" s="4">
        <v>815</v>
      </c>
      <c r="F816" t="s">
        <v>2621</v>
      </c>
      <c r="G816" t="s">
        <v>2622</v>
      </c>
      <c r="H816" t="str">
        <f t="shared" si="12"/>
        <v>Lalo McCraine</v>
      </c>
      <c r="I816" t="s">
        <v>31</v>
      </c>
      <c r="J816" t="s">
        <v>28</v>
      </c>
      <c r="K816" s="3">
        <v>48.62</v>
      </c>
      <c r="L816">
        <v>8</v>
      </c>
      <c r="M816" s="3">
        <v>19.448</v>
      </c>
      <c r="N816">
        <v>408.40800000000002</v>
      </c>
      <c r="O816" s="1">
        <v>43489</v>
      </c>
      <c r="P816" s="2">
        <v>0.45624999999999999</v>
      </c>
      <c r="Q816" t="s">
        <v>29</v>
      </c>
      <c r="R816">
        <v>388.96</v>
      </c>
      <c r="S816" s="3">
        <v>4.7619047620000003</v>
      </c>
      <c r="T816">
        <v>19.448</v>
      </c>
      <c r="U816" s="3">
        <v>5</v>
      </c>
    </row>
    <row r="817" spans="1:21" x14ac:dyDescent="0.3">
      <c r="A817" t="s">
        <v>851</v>
      </c>
      <c r="B817" t="s">
        <v>42</v>
      </c>
      <c r="C817" t="s">
        <v>43</v>
      </c>
      <c r="D817" t="s">
        <v>27</v>
      </c>
      <c r="E817" s="4">
        <v>816</v>
      </c>
      <c r="F817" t="s">
        <v>2623</v>
      </c>
      <c r="G817" t="s">
        <v>2624</v>
      </c>
      <c r="H817" t="str">
        <f t="shared" si="12"/>
        <v>Phylys Hartmann</v>
      </c>
      <c r="I817" t="s">
        <v>21</v>
      </c>
      <c r="J817" t="s">
        <v>44</v>
      </c>
      <c r="K817" s="3">
        <v>53.21</v>
      </c>
      <c r="L817">
        <v>8</v>
      </c>
      <c r="M817" s="3">
        <v>21.283999999999999</v>
      </c>
      <c r="N817">
        <v>446.964</v>
      </c>
      <c r="O817" s="1">
        <v>43538</v>
      </c>
      <c r="P817" s="2">
        <v>0.69791666666666663</v>
      </c>
      <c r="Q817" t="s">
        <v>23</v>
      </c>
      <c r="R817">
        <v>425.68</v>
      </c>
      <c r="S817" s="3">
        <v>4.7619047620000003</v>
      </c>
      <c r="T817">
        <v>21.283999999999999</v>
      </c>
      <c r="U817" s="3">
        <v>5</v>
      </c>
    </row>
    <row r="818" spans="1:21" x14ac:dyDescent="0.3">
      <c r="A818" t="s">
        <v>852</v>
      </c>
      <c r="B818" t="s">
        <v>25</v>
      </c>
      <c r="C818" t="s">
        <v>26</v>
      </c>
      <c r="D818" t="s">
        <v>27</v>
      </c>
      <c r="E818" s="4">
        <v>817</v>
      </c>
      <c r="F818" t="s">
        <v>2625</v>
      </c>
      <c r="G818" t="s">
        <v>2626</v>
      </c>
      <c r="H818" t="str">
        <f t="shared" si="12"/>
        <v>Bart Boow</v>
      </c>
      <c r="I818" t="s">
        <v>31</v>
      </c>
      <c r="J818" t="s">
        <v>46</v>
      </c>
      <c r="K818" s="3">
        <v>45.44</v>
      </c>
      <c r="L818">
        <v>7</v>
      </c>
      <c r="M818" s="3">
        <v>15.904</v>
      </c>
      <c r="N818">
        <v>333.98399999999998</v>
      </c>
      <c r="O818" s="1">
        <v>43488</v>
      </c>
      <c r="P818" s="2">
        <v>0.46875</v>
      </c>
      <c r="Q818" t="s">
        <v>29</v>
      </c>
      <c r="R818">
        <v>318.08</v>
      </c>
      <c r="S818" s="3">
        <v>4.7619047620000003</v>
      </c>
      <c r="T818">
        <v>15.904</v>
      </c>
      <c r="U818" s="3">
        <v>9.1999999999999993</v>
      </c>
    </row>
    <row r="819" spans="1:21" x14ac:dyDescent="0.3">
      <c r="A819" t="s">
        <v>853</v>
      </c>
      <c r="B819" t="s">
        <v>18</v>
      </c>
      <c r="C819" t="s">
        <v>19</v>
      </c>
      <c r="D819" t="s">
        <v>27</v>
      </c>
      <c r="E819" s="4">
        <v>818</v>
      </c>
      <c r="F819" t="s">
        <v>2627</v>
      </c>
      <c r="G819" t="s">
        <v>2628</v>
      </c>
      <c r="H819" t="str">
        <f t="shared" si="12"/>
        <v>William Thorby</v>
      </c>
      <c r="I819" t="s">
        <v>31</v>
      </c>
      <c r="J819" t="s">
        <v>44</v>
      </c>
      <c r="K819" s="3">
        <v>33.880000000000003</v>
      </c>
      <c r="L819">
        <v>8</v>
      </c>
      <c r="M819" s="3">
        <v>13.552</v>
      </c>
      <c r="N819">
        <v>284.59199999999998</v>
      </c>
      <c r="O819" s="1">
        <v>43484</v>
      </c>
      <c r="P819" s="2">
        <v>0.8534722222222223</v>
      </c>
      <c r="Q819" t="s">
        <v>23</v>
      </c>
      <c r="R819">
        <v>271.04000000000002</v>
      </c>
      <c r="S819" s="3">
        <v>4.7619047620000003</v>
      </c>
      <c r="T819">
        <v>13.552</v>
      </c>
      <c r="U819" s="3">
        <v>9.6</v>
      </c>
    </row>
    <row r="820" spans="1:21" x14ac:dyDescent="0.3">
      <c r="A820" t="s">
        <v>854</v>
      </c>
      <c r="B820" t="s">
        <v>42</v>
      </c>
      <c r="C820" t="s">
        <v>43</v>
      </c>
      <c r="D820" t="s">
        <v>20</v>
      </c>
      <c r="E820" s="4">
        <v>819</v>
      </c>
      <c r="F820" t="s">
        <v>2629</v>
      </c>
      <c r="G820" t="s">
        <v>2630</v>
      </c>
      <c r="H820" t="str">
        <f t="shared" si="12"/>
        <v>Faythe Jossum</v>
      </c>
      <c r="I820" t="s">
        <v>21</v>
      </c>
      <c r="J820" t="s">
        <v>22</v>
      </c>
      <c r="K820" s="3">
        <v>96.16</v>
      </c>
      <c r="L820">
        <v>4</v>
      </c>
      <c r="M820" s="3">
        <v>19.231999999999999</v>
      </c>
      <c r="N820">
        <v>403.87200000000001</v>
      </c>
      <c r="O820" s="1">
        <v>43492</v>
      </c>
      <c r="P820" s="2">
        <v>0.8354166666666667</v>
      </c>
      <c r="Q820" t="s">
        <v>33</v>
      </c>
      <c r="R820">
        <v>384.64</v>
      </c>
      <c r="S820" s="3">
        <v>4.7619047620000003</v>
      </c>
      <c r="T820">
        <v>19.231999999999999</v>
      </c>
      <c r="U820" s="3">
        <v>8.4</v>
      </c>
    </row>
    <row r="821" spans="1:21" x14ac:dyDescent="0.3">
      <c r="A821" t="s">
        <v>855</v>
      </c>
      <c r="B821" t="s">
        <v>42</v>
      </c>
      <c r="C821" t="s">
        <v>43</v>
      </c>
      <c r="D821" t="s">
        <v>20</v>
      </c>
      <c r="E821" s="4">
        <v>820</v>
      </c>
      <c r="F821" t="s">
        <v>1635</v>
      </c>
      <c r="G821" t="s">
        <v>2631</v>
      </c>
      <c r="H821" t="str">
        <f t="shared" si="12"/>
        <v>Gloriane Soames</v>
      </c>
      <c r="I821" t="s">
        <v>21</v>
      </c>
      <c r="J821" t="s">
        <v>44</v>
      </c>
      <c r="K821" s="3">
        <v>47.16</v>
      </c>
      <c r="L821">
        <v>5</v>
      </c>
      <c r="M821" s="3">
        <v>11.79</v>
      </c>
      <c r="N821">
        <v>247.59</v>
      </c>
      <c r="O821" s="1">
        <v>43499</v>
      </c>
      <c r="P821" s="2">
        <v>0.60763888888888895</v>
      </c>
      <c r="Q821" t="s">
        <v>33</v>
      </c>
      <c r="R821">
        <v>235.8</v>
      </c>
      <c r="S821" s="3">
        <v>4.7619047620000003</v>
      </c>
      <c r="T821">
        <v>11.79</v>
      </c>
      <c r="U821" s="3">
        <v>6</v>
      </c>
    </row>
    <row r="822" spans="1:21" x14ac:dyDescent="0.3">
      <c r="A822" t="s">
        <v>856</v>
      </c>
      <c r="B822" t="s">
        <v>42</v>
      </c>
      <c r="C822" t="s">
        <v>43</v>
      </c>
      <c r="D822" t="s">
        <v>27</v>
      </c>
      <c r="E822" s="4">
        <v>821</v>
      </c>
      <c r="F822" t="s">
        <v>2632</v>
      </c>
      <c r="G822" t="s">
        <v>2633</v>
      </c>
      <c r="H822" t="str">
        <f t="shared" si="12"/>
        <v>Kriste Mellmer</v>
      </c>
      <c r="I822" t="s">
        <v>21</v>
      </c>
      <c r="J822" t="s">
        <v>28</v>
      </c>
      <c r="K822" s="3">
        <v>52.89</v>
      </c>
      <c r="L822">
        <v>4</v>
      </c>
      <c r="M822" s="3">
        <v>10.577999999999999</v>
      </c>
      <c r="N822">
        <v>222.13800000000001</v>
      </c>
      <c r="O822" s="1">
        <v>43549</v>
      </c>
      <c r="P822" s="2">
        <v>0.68888888888888899</v>
      </c>
      <c r="Q822" t="s">
        <v>23</v>
      </c>
      <c r="R822">
        <v>211.56</v>
      </c>
      <c r="S822" s="3">
        <v>4.7619047620000003</v>
      </c>
      <c r="T822">
        <v>10.577999999999999</v>
      </c>
      <c r="U822" s="3">
        <v>6.7</v>
      </c>
    </row>
    <row r="823" spans="1:21" x14ac:dyDescent="0.3">
      <c r="A823" t="s">
        <v>857</v>
      </c>
      <c r="B823" t="s">
        <v>18</v>
      </c>
      <c r="C823" t="s">
        <v>19</v>
      </c>
      <c r="D823" t="s">
        <v>20</v>
      </c>
      <c r="E823" s="4">
        <v>822</v>
      </c>
      <c r="F823" t="s">
        <v>2634</v>
      </c>
      <c r="G823" t="s">
        <v>2635</v>
      </c>
      <c r="H823" t="str">
        <f t="shared" si="12"/>
        <v>Veradis Millan</v>
      </c>
      <c r="I823" t="s">
        <v>21</v>
      </c>
      <c r="J823" t="s">
        <v>32</v>
      </c>
      <c r="K823" s="3">
        <v>47.68</v>
      </c>
      <c r="L823">
        <v>2</v>
      </c>
      <c r="M823" s="3">
        <v>4.7679999999999998</v>
      </c>
      <c r="N823">
        <v>100.128</v>
      </c>
      <c r="O823" s="1">
        <v>43520</v>
      </c>
      <c r="P823" s="2">
        <v>0.4236111111111111</v>
      </c>
      <c r="Q823" t="s">
        <v>33</v>
      </c>
      <c r="R823">
        <v>95.36</v>
      </c>
      <c r="S823" s="3">
        <v>4.7619047620000003</v>
      </c>
      <c r="T823">
        <v>4.7679999999999998</v>
      </c>
      <c r="U823" s="3">
        <v>4.0999999999999996</v>
      </c>
    </row>
    <row r="824" spans="1:21" x14ac:dyDescent="0.3">
      <c r="A824" t="s">
        <v>858</v>
      </c>
      <c r="B824" t="s">
        <v>25</v>
      </c>
      <c r="C824" t="s">
        <v>26</v>
      </c>
      <c r="D824" t="s">
        <v>20</v>
      </c>
      <c r="E824" s="4">
        <v>823</v>
      </c>
      <c r="F824" t="s">
        <v>2636</v>
      </c>
      <c r="G824" t="s">
        <v>2637</v>
      </c>
      <c r="H824" t="str">
        <f t="shared" si="12"/>
        <v>Ellary Duffield</v>
      </c>
      <c r="I824" t="s">
        <v>31</v>
      </c>
      <c r="J824" t="s">
        <v>36</v>
      </c>
      <c r="K824" s="3">
        <v>10.17</v>
      </c>
      <c r="L824">
        <v>1</v>
      </c>
      <c r="M824" s="3">
        <v>0.50849999999999995</v>
      </c>
      <c r="N824">
        <v>10.6785</v>
      </c>
      <c r="O824" s="1">
        <v>43503</v>
      </c>
      <c r="P824" s="2">
        <v>0.59375</v>
      </c>
      <c r="Q824" t="s">
        <v>29</v>
      </c>
      <c r="R824">
        <v>10.17</v>
      </c>
      <c r="S824" s="3">
        <v>4.7619047620000003</v>
      </c>
      <c r="T824">
        <v>0.50849999999999995</v>
      </c>
      <c r="U824" s="3">
        <v>5.9</v>
      </c>
    </row>
    <row r="825" spans="1:21" x14ac:dyDescent="0.3">
      <c r="A825" t="s">
        <v>859</v>
      </c>
      <c r="B825" t="s">
        <v>18</v>
      </c>
      <c r="C825" t="s">
        <v>19</v>
      </c>
      <c r="D825" t="s">
        <v>27</v>
      </c>
      <c r="E825" s="4">
        <v>824</v>
      </c>
      <c r="F825" t="s">
        <v>1627</v>
      </c>
      <c r="G825" t="s">
        <v>2638</v>
      </c>
      <c r="H825" t="str">
        <f t="shared" si="12"/>
        <v>Eadith Holbury</v>
      </c>
      <c r="I825" t="s">
        <v>21</v>
      </c>
      <c r="J825" t="s">
        <v>22</v>
      </c>
      <c r="K825" s="3">
        <v>68.709999999999994</v>
      </c>
      <c r="L825">
        <v>3</v>
      </c>
      <c r="M825" s="3">
        <v>10.3065</v>
      </c>
      <c r="N825">
        <v>216.4365</v>
      </c>
      <c r="O825" s="1">
        <v>43528</v>
      </c>
      <c r="P825" s="2">
        <v>0.4201388888888889</v>
      </c>
      <c r="Q825" t="s">
        <v>29</v>
      </c>
      <c r="R825">
        <v>206.13</v>
      </c>
      <c r="S825" s="3">
        <v>4.7619047620000003</v>
      </c>
      <c r="T825">
        <v>10.3065</v>
      </c>
      <c r="U825" s="3">
        <v>8.6999999999999993</v>
      </c>
    </row>
    <row r="826" spans="1:21" x14ac:dyDescent="0.3">
      <c r="A826" t="s">
        <v>860</v>
      </c>
      <c r="B826" t="s">
        <v>42</v>
      </c>
      <c r="C826" t="s">
        <v>43</v>
      </c>
      <c r="D826" t="s">
        <v>20</v>
      </c>
      <c r="E826" s="4">
        <v>825</v>
      </c>
      <c r="F826" t="s">
        <v>2639</v>
      </c>
      <c r="G826" t="s">
        <v>2640</v>
      </c>
      <c r="H826" t="str">
        <f t="shared" si="12"/>
        <v>Maritsa Rouchy</v>
      </c>
      <c r="I826" t="s">
        <v>21</v>
      </c>
      <c r="J826" t="s">
        <v>36</v>
      </c>
      <c r="K826" s="3">
        <v>60.08</v>
      </c>
      <c r="L826">
        <v>7</v>
      </c>
      <c r="M826" s="3">
        <v>21.027999999999999</v>
      </c>
      <c r="N826">
        <v>441.58800000000002</v>
      </c>
      <c r="O826" s="1">
        <v>43510</v>
      </c>
      <c r="P826" s="2">
        <v>0.48333333333333334</v>
      </c>
      <c r="Q826" t="s">
        <v>33</v>
      </c>
      <c r="R826">
        <v>420.56</v>
      </c>
      <c r="S826" s="3">
        <v>4.7619047620000003</v>
      </c>
      <c r="T826">
        <v>21.027999999999999</v>
      </c>
      <c r="U826" s="3">
        <v>4.5</v>
      </c>
    </row>
    <row r="827" spans="1:21" x14ac:dyDescent="0.3">
      <c r="A827" t="s">
        <v>861</v>
      </c>
      <c r="B827" t="s">
        <v>18</v>
      </c>
      <c r="C827" t="s">
        <v>19</v>
      </c>
      <c r="D827" t="s">
        <v>20</v>
      </c>
      <c r="E827" s="4">
        <v>826</v>
      </c>
      <c r="F827" t="s">
        <v>2641</v>
      </c>
      <c r="G827" t="s">
        <v>2642</v>
      </c>
      <c r="H827" t="str">
        <f t="shared" si="12"/>
        <v>Elenore Laphorn</v>
      </c>
      <c r="I827" t="s">
        <v>21</v>
      </c>
      <c r="J827" t="s">
        <v>36</v>
      </c>
      <c r="K827" s="3">
        <v>22.01</v>
      </c>
      <c r="L827">
        <v>4</v>
      </c>
      <c r="M827" s="3">
        <v>4.4020000000000001</v>
      </c>
      <c r="N827">
        <v>92.441999999999993</v>
      </c>
      <c r="O827" s="1">
        <v>43494</v>
      </c>
      <c r="P827" s="2">
        <v>0.76041666666666663</v>
      </c>
      <c r="Q827" t="s">
        <v>33</v>
      </c>
      <c r="R827">
        <v>88.04</v>
      </c>
      <c r="S827" s="3">
        <v>4.7619047620000003</v>
      </c>
      <c r="T827">
        <v>4.4020000000000001</v>
      </c>
      <c r="U827" s="3">
        <v>6.6</v>
      </c>
    </row>
    <row r="828" spans="1:21" x14ac:dyDescent="0.3">
      <c r="A828" t="s">
        <v>862</v>
      </c>
      <c r="B828" t="s">
        <v>42</v>
      </c>
      <c r="C828" t="s">
        <v>43</v>
      </c>
      <c r="D828" t="s">
        <v>20</v>
      </c>
      <c r="E828" s="4">
        <v>827</v>
      </c>
      <c r="F828" t="s">
        <v>2643</v>
      </c>
      <c r="G828" t="s">
        <v>2644</v>
      </c>
      <c r="H828" t="str">
        <f t="shared" si="12"/>
        <v>Traver Giffon</v>
      </c>
      <c r="I828" t="s">
        <v>31</v>
      </c>
      <c r="J828" t="s">
        <v>22</v>
      </c>
      <c r="K828" s="3">
        <v>72.11</v>
      </c>
      <c r="L828">
        <v>9</v>
      </c>
      <c r="M828" s="3">
        <v>32.4495</v>
      </c>
      <c r="N828">
        <v>681.43949999999995</v>
      </c>
      <c r="O828" s="1">
        <v>43493</v>
      </c>
      <c r="P828" s="2">
        <v>0.57847222222222217</v>
      </c>
      <c r="Q828" t="s">
        <v>33</v>
      </c>
      <c r="R828">
        <v>648.99</v>
      </c>
      <c r="S828" s="3">
        <v>4.7619047620000003</v>
      </c>
      <c r="T828">
        <v>32.4495</v>
      </c>
      <c r="U828" s="3">
        <v>7.7</v>
      </c>
    </row>
    <row r="829" spans="1:21" x14ac:dyDescent="0.3">
      <c r="A829" t="s">
        <v>863</v>
      </c>
      <c r="B829" t="s">
        <v>18</v>
      </c>
      <c r="C829" t="s">
        <v>19</v>
      </c>
      <c r="D829" t="s">
        <v>20</v>
      </c>
      <c r="E829" s="4">
        <v>828</v>
      </c>
      <c r="F829" t="s">
        <v>2645</v>
      </c>
      <c r="G829" t="s">
        <v>2646</v>
      </c>
      <c r="H829" t="str">
        <f t="shared" si="12"/>
        <v>Raychel Thaw</v>
      </c>
      <c r="I829" t="s">
        <v>21</v>
      </c>
      <c r="J829" t="s">
        <v>46</v>
      </c>
      <c r="K829" s="3">
        <v>41.28</v>
      </c>
      <c r="L829">
        <v>3</v>
      </c>
      <c r="M829" s="3">
        <v>6.1920000000000002</v>
      </c>
      <c r="N829">
        <v>130.03200000000001</v>
      </c>
      <c r="O829" s="1">
        <v>43550</v>
      </c>
      <c r="P829" s="2">
        <v>0.77569444444444446</v>
      </c>
      <c r="Q829" t="s">
        <v>33</v>
      </c>
      <c r="R829">
        <v>123.84</v>
      </c>
      <c r="S829" s="3">
        <v>4.7619047620000003</v>
      </c>
      <c r="T829">
        <v>6.1920000000000002</v>
      </c>
      <c r="U829" s="3">
        <v>8.5</v>
      </c>
    </row>
    <row r="830" spans="1:21" x14ac:dyDescent="0.3">
      <c r="A830" t="s">
        <v>864</v>
      </c>
      <c r="B830" t="s">
        <v>25</v>
      </c>
      <c r="C830" t="s">
        <v>26</v>
      </c>
      <c r="D830" t="s">
        <v>27</v>
      </c>
      <c r="E830" s="4">
        <v>829</v>
      </c>
      <c r="F830" t="s">
        <v>2647</v>
      </c>
      <c r="G830" t="s">
        <v>2648</v>
      </c>
      <c r="H830" t="str">
        <f t="shared" si="12"/>
        <v>Agneta Ayree</v>
      </c>
      <c r="I830" t="s">
        <v>21</v>
      </c>
      <c r="J830" t="s">
        <v>28</v>
      </c>
      <c r="K830" s="3">
        <v>64.95</v>
      </c>
      <c r="L830">
        <v>10</v>
      </c>
      <c r="M830" s="3">
        <v>32.475000000000001</v>
      </c>
      <c r="N830">
        <v>681.97500000000002</v>
      </c>
      <c r="O830" s="1">
        <v>43548</v>
      </c>
      <c r="P830" s="2">
        <v>0.76874999999999993</v>
      </c>
      <c r="Q830" t="s">
        <v>29</v>
      </c>
      <c r="R830">
        <v>649.5</v>
      </c>
      <c r="S830" s="3">
        <v>4.7619047620000003</v>
      </c>
      <c r="T830">
        <v>32.475000000000001</v>
      </c>
      <c r="U830" s="3">
        <v>5.2</v>
      </c>
    </row>
    <row r="831" spans="1:21" x14ac:dyDescent="0.3">
      <c r="A831" t="s">
        <v>865</v>
      </c>
      <c r="B831" t="s">
        <v>18</v>
      </c>
      <c r="C831" t="s">
        <v>19</v>
      </c>
      <c r="D831" t="s">
        <v>20</v>
      </c>
      <c r="E831" s="4">
        <v>830</v>
      </c>
      <c r="F831" t="s">
        <v>2649</v>
      </c>
      <c r="G831" t="s">
        <v>2650</v>
      </c>
      <c r="H831" t="str">
        <f t="shared" si="12"/>
        <v>Noreen Strathearn</v>
      </c>
      <c r="I831" t="s">
        <v>21</v>
      </c>
      <c r="J831" t="s">
        <v>28</v>
      </c>
      <c r="K831" s="3">
        <v>74.22</v>
      </c>
      <c r="L831">
        <v>10</v>
      </c>
      <c r="M831" s="3">
        <v>37.11</v>
      </c>
      <c r="N831">
        <v>779.31</v>
      </c>
      <c r="O831" s="1">
        <v>43466</v>
      </c>
      <c r="P831" s="2">
        <v>0.61249999999999993</v>
      </c>
      <c r="Q831" t="s">
        <v>33</v>
      </c>
      <c r="R831">
        <v>742.2</v>
      </c>
      <c r="S831" s="3">
        <v>4.7619047620000003</v>
      </c>
      <c r="T831">
        <v>37.11</v>
      </c>
      <c r="U831" s="3">
        <v>4.3</v>
      </c>
    </row>
    <row r="832" spans="1:21" x14ac:dyDescent="0.3">
      <c r="A832" t="s">
        <v>866</v>
      </c>
      <c r="B832" t="s">
        <v>18</v>
      </c>
      <c r="C832" t="s">
        <v>19</v>
      </c>
      <c r="D832" t="s">
        <v>27</v>
      </c>
      <c r="E832" s="4">
        <v>831</v>
      </c>
      <c r="F832" t="s">
        <v>2651</v>
      </c>
      <c r="G832" t="s">
        <v>2652</v>
      </c>
      <c r="H832" t="str">
        <f t="shared" si="12"/>
        <v>Ernestus Painswick</v>
      </c>
      <c r="I832" t="s">
        <v>31</v>
      </c>
      <c r="J832" t="s">
        <v>28</v>
      </c>
      <c r="K832" s="3">
        <v>10.56</v>
      </c>
      <c r="L832">
        <v>8</v>
      </c>
      <c r="M832" s="3">
        <v>4.2240000000000002</v>
      </c>
      <c r="N832">
        <v>88.703999999999994</v>
      </c>
      <c r="O832" s="1">
        <v>43489</v>
      </c>
      <c r="P832" s="2">
        <v>0.73819444444444438</v>
      </c>
      <c r="Q832" t="s">
        <v>29</v>
      </c>
      <c r="R832">
        <v>84.48</v>
      </c>
      <c r="S832" s="3">
        <v>4.7619047620000003</v>
      </c>
      <c r="T832">
        <v>4.2240000000000002</v>
      </c>
      <c r="U832" s="3">
        <v>7.6</v>
      </c>
    </row>
    <row r="833" spans="1:21" x14ac:dyDescent="0.3">
      <c r="A833" t="s">
        <v>867</v>
      </c>
      <c r="B833" t="s">
        <v>42</v>
      </c>
      <c r="C833" t="s">
        <v>43</v>
      </c>
      <c r="D833" t="s">
        <v>27</v>
      </c>
      <c r="E833" s="4">
        <v>832</v>
      </c>
      <c r="F833" t="s">
        <v>1528</v>
      </c>
      <c r="G833" t="s">
        <v>2653</v>
      </c>
      <c r="H833" t="str">
        <f t="shared" si="12"/>
        <v>Clemente Drife</v>
      </c>
      <c r="I833" t="s">
        <v>31</v>
      </c>
      <c r="J833" t="s">
        <v>22</v>
      </c>
      <c r="K833" s="3">
        <v>62.57</v>
      </c>
      <c r="L833">
        <v>4</v>
      </c>
      <c r="M833" s="3">
        <v>12.513999999999999</v>
      </c>
      <c r="N833">
        <v>262.79399999999998</v>
      </c>
      <c r="O833" s="1">
        <v>43521</v>
      </c>
      <c r="P833" s="2">
        <v>0.77569444444444446</v>
      </c>
      <c r="Q833" t="s">
        <v>29</v>
      </c>
      <c r="R833">
        <v>250.28</v>
      </c>
      <c r="S833" s="3">
        <v>4.7619047620000003</v>
      </c>
      <c r="T833">
        <v>12.513999999999999</v>
      </c>
      <c r="U833" s="3">
        <v>9.5</v>
      </c>
    </row>
    <row r="834" spans="1:21" x14ac:dyDescent="0.3">
      <c r="A834" t="s">
        <v>868</v>
      </c>
      <c r="B834" t="s">
        <v>42</v>
      </c>
      <c r="C834" t="s">
        <v>43</v>
      </c>
      <c r="D834" t="s">
        <v>20</v>
      </c>
      <c r="E834" s="4">
        <v>833</v>
      </c>
      <c r="F834" t="s">
        <v>2654</v>
      </c>
      <c r="G834" t="s">
        <v>2655</v>
      </c>
      <c r="H834" t="str">
        <f t="shared" si="12"/>
        <v>Jory Godspede</v>
      </c>
      <c r="I834" t="s">
        <v>31</v>
      </c>
      <c r="J834" t="s">
        <v>36</v>
      </c>
      <c r="K834" s="3">
        <v>11.85</v>
      </c>
      <c r="L834">
        <v>8</v>
      </c>
      <c r="M834" s="3">
        <v>4.74</v>
      </c>
      <c r="N834">
        <v>99.54</v>
      </c>
      <c r="O834" s="1">
        <v>43474</v>
      </c>
      <c r="P834" s="2">
        <v>0.69027777777777777</v>
      </c>
      <c r="Q834" t="s">
        <v>29</v>
      </c>
      <c r="R834">
        <v>94.8</v>
      </c>
      <c r="S834" s="3">
        <v>4.7619047620000003</v>
      </c>
      <c r="T834">
        <v>4.74</v>
      </c>
      <c r="U834" s="3">
        <v>4.0999999999999996</v>
      </c>
    </row>
    <row r="835" spans="1:21" x14ac:dyDescent="0.3">
      <c r="A835" t="s">
        <v>869</v>
      </c>
      <c r="B835" t="s">
        <v>18</v>
      </c>
      <c r="C835" t="s">
        <v>19</v>
      </c>
      <c r="D835" t="s">
        <v>20</v>
      </c>
      <c r="E835" s="4">
        <v>834</v>
      </c>
      <c r="F835" t="s">
        <v>2656</v>
      </c>
      <c r="G835" t="s">
        <v>2657</v>
      </c>
      <c r="H835" t="str">
        <f t="shared" ref="H835:H898" si="13">CONCATENATE(F:F," ",G:G)</f>
        <v>Nathanil Hanrahan</v>
      </c>
      <c r="I835" t="s">
        <v>31</v>
      </c>
      <c r="J835" t="s">
        <v>22</v>
      </c>
      <c r="K835" s="3">
        <v>91.3</v>
      </c>
      <c r="L835">
        <v>1</v>
      </c>
      <c r="M835" s="3">
        <v>4.5650000000000004</v>
      </c>
      <c r="N835">
        <v>95.864999999999995</v>
      </c>
      <c r="O835" s="1">
        <v>43510</v>
      </c>
      <c r="P835" s="2">
        <v>0.61249999999999993</v>
      </c>
      <c r="Q835" t="s">
        <v>23</v>
      </c>
      <c r="R835">
        <v>91.3</v>
      </c>
      <c r="S835" s="3">
        <v>4.7619047620000003</v>
      </c>
      <c r="T835">
        <v>4.5650000000000004</v>
      </c>
      <c r="U835" s="3">
        <v>9.1999999999999993</v>
      </c>
    </row>
    <row r="836" spans="1:21" x14ac:dyDescent="0.3">
      <c r="A836" t="s">
        <v>870</v>
      </c>
      <c r="B836" t="s">
        <v>42</v>
      </c>
      <c r="C836" t="s">
        <v>43</v>
      </c>
      <c r="D836" t="s">
        <v>20</v>
      </c>
      <c r="E836" s="4">
        <v>835</v>
      </c>
      <c r="F836" t="s">
        <v>2658</v>
      </c>
      <c r="G836" t="s">
        <v>2659</v>
      </c>
      <c r="H836" t="str">
        <f t="shared" si="13"/>
        <v>Neils Gimlet</v>
      </c>
      <c r="I836" t="s">
        <v>31</v>
      </c>
      <c r="J836" t="s">
        <v>32</v>
      </c>
      <c r="K836" s="3">
        <v>40.729999999999997</v>
      </c>
      <c r="L836">
        <v>7</v>
      </c>
      <c r="M836" s="3">
        <v>14.2555</v>
      </c>
      <c r="N836">
        <v>299.3655</v>
      </c>
      <c r="O836" s="1">
        <v>43536</v>
      </c>
      <c r="P836" s="2">
        <v>0.45902777777777781</v>
      </c>
      <c r="Q836" t="s">
        <v>23</v>
      </c>
      <c r="R836">
        <v>285.11</v>
      </c>
      <c r="S836" s="3">
        <v>4.7619047620000003</v>
      </c>
      <c r="T836">
        <v>14.2555</v>
      </c>
      <c r="U836" s="3">
        <v>5.4</v>
      </c>
    </row>
    <row r="837" spans="1:21" x14ac:dyDescent="0.3">
      <c r="A837" t="s">
        <v>871</v>
      </c>
      <c r="B837" t="s">
        <v>18</v>
      </c>
      <c r="C837" t="s">
        <v>19</v>
      </c>
      <c r="D837" t="s">
        <v>27</v>
      </c>
      <c r="E837" s="4">
        <v>836</v>
      </c>
      <c r="F837" t="s">
        <v>2660</v>
      </c>
      <c r="G837" t="s">
        <v>2661</v>
      </c>
      <c r="H837" t="str">
        <f t="shared" si="13"/>
        <v>Borg Durnall</v>
      </c>
      <c r="I837" t="s">
        <v>31</v>
      </c>
      <c r="J837" t="s">
        <v>46</v>
      </c>
      <c r="K837" s="3">
        <v>52.38</v>
      </c>
      <c r="L837">
        <v>1</v>
      </c>
      <c r="M837" s="3">
        <v>2.6190000000000002</v>
      </c>
      <c r="N837">
        <v>54.999000000000002</v>
      </c>
      <c r="O837" s="1">
        <v>43550</v>
      </c>
      <c r="P837" s="2">
        <v>0.8222222222222223</v>
      </c>
      <c r="Q837" t="s">
        <v>29</v>
      </c>
      <c r="R837">
        <v>52.38</v>
      </c>
      <c r="S837" s="3">
        <v>4.7619047620000003</v>
      </c>
      <c r="T837">
        <v>2.6190000000000002</v>
      </c>
      <c r="U837" s="3">
        <v>5.8</v>
      </c>
    </row>
    <row r="838" spans="1:21" x14ac:dyDescent="0.3">
      <c r="A838" t="s">
        <v>872</v>
      </c>
      <c r="B838" t="s">
        <v>18</v>
      </c>
      <c r="C838" t="s">
        <v>19</v>
      </c>
      <c r="D838" t="s">
        <v>20</v>
      </c>
      <c r="E838" s="4">
        <v>837</v>
      </c>
      <c r="F838" t="s">
        <v>2662</v>
      </c>
      <c r="G838" t="s">
        <v>2663</v>
      </c>
      <c r="H838" t="str">
        <f t="shared" si="13"/>
        <v>Kare Ruprich</v>
      </c>
      <c r="I838" t="s">
        <v>21</v>
      </c>
      <c r="J838" t="s">
        <v>46</v>
      </c>
      <c r="K838" s="3">
        <v>38.54</v>
      </c>
      <c r="L838">
        <v>5</v>
      </c>
      <c r="M838" s="3">
        <v>9.6349999999999998</v>
      </c>
      <c r="N838">
        <v>202.33500000000001</v>
      </c>
      <c r="O838" s="1">
        <v>43474</v>
      </c>
      <c r="P838" s="2">
        <v>0.56527777777777777</v>
      </c>
      <c r="Q838" t="s">
        <v>23</v>
      </c>
      <c r="R838">
        <v>192.7</v>
      </c>
      <c r="S838" s="3">
        <v>4.7619047620000003</v>
      </c>
      <c r="T838">
        <v>9.6349999999999998</v>
      </c>
      <c r="U838" s="3">
        <v>5.6</v>
      </c>
    </row>
    <row r="839" spans="1:21" x14ac:dyDescent="0.3">
      <c r="A839" t="s">
        <v>873</v>
      </c>
      <c r="B839" t="s">
        <v>42</v>
      </c>
      <c r="C839" t="s">
        <v>43</v>
      </c>
      <c r="D839" t="s">
        <v>27</v>
      </c>
      <c r="E839" s="4">
        <v>838</v>
      </c>
      <c r="F839" t="s">
        <v>2664</v>
      </c>
      <c r="G839" t="s">
        <v>2665</v>
      </c>
      <c r="H839" t="str">
        <f t="shared" si="13"/>
        <v>Charmaine Seabrocke</v>
      </c>
      <c r="I839" t="s">
        <v>21</v>
      </c>
      <c r="J839" t="s">
        <v>36</v>
      </c>
      <c r="K839" s="3">
        <v>44.63</v>
      </c>
      <c r="L839">
        <v>6</v>
      </c>
      <c r="M839" s="3">
        <v>13.388999999999999</v>
      </c>
      <c r="N839">
        <v>281.16899999999998</v>
      </c>
      <c r="O839" s="1">
        <v>43467</v>
      </c>
      <c r="P839" s="2">
        <v>0.83888888888888891</v>
      </c>
      <c r="Q839" t="s">
        <v>33</v>
      </c>
      <c r="R839">
        <v>267.77999999999997</v>
      </c>
      <c r="S839" s="3">
        <v>4.7619047620000003</v>
      </c>
      <c r="T839">
        <v>13.388999999999999</v>
      </c>
      <c r="U839" s="3">
        <v>5.0999999999999996</v>
      </c>
    </row>
    <row r="840" spans="1:21" x14ac:dyDescent="0.3">
      <c r="A840" t="s">
        <v>874</v>
      </c>
      <c r="B840" t="s">
        <v>25</v>
      </c>
      <c r="C840" t="s">
        <v>26</v>
      </c>
      <c r="D840" t="s">
        <v>27</v>
      </c>
      <c r="E840" s="4">
        <v>839</v>
      </c>
      <c r="F840" t="s">
        <v>2666</v>
      </c>
      <c r="G840" t="s">
        <v>2667</v>
      </c>
      <c r="H840" t="str">
        <f t="shared" si="13"/>
        <v>Kaile Kyne</v>
      </c>
      <c r="I840" t="s">
        <v>21</v>
      </c>
      <c r="J840" t="s">
        <v>28</v>
      </c>
      <c r="K840" s="3">
        <v>55.87</v>
      </c>
      <c r="L840">
        <v>10</v>
      </c>
      <c r="M840" s="3">
        <v>27.934999999999999</v>
      </c>
      <c r="N840">
        <v>586.63499999999999</v>
      </c>
      <c r="O840" s="1">
        <v>43480</v>
      </c>
      <c r="P840" s="2">
        <v>0.62569444444444444</v>
      </c>
      <c r="Q840" t="s">
        <v>29</v>
      </c>
      <c r="R840">
        <v>558.70000000000005</v>
      </c>
      <c r="S840" s="3">
        <v>4.7619047620000003</v>
      </c>
      <c r="T840">
        <v>27.934999999999999</v>
      </c>
      <c r="U840" s="3">
        <v>5.8</v>
      </c>
    </row>
    <row r="841" spans="1:21" x14ac:dyDescent="0.3">
      <c r="A841" t="s">
        <v>875</v>
      </c>
      <c r="B841" t="s">
        <v>25</v>
      </c>
      <c r="C841" t="s">
        <v>26</v>
      </c>
      <c r="D841" t="s">
        <v>20</v>
      </c>
      <c r="E841" s="4">
        <v>840</v>
      </c>
      <c r="F841" t="s">
        <v>2668</v>
      </c>
      <c r="G841" t="s">
        <v>2669</v>
      </c>
      <c r="H841" t="str">
        <f t="shared" si="13"/>
        <v>Corabelle Pigney</v>
      </c>
      <c r="I841" t="s">
        <v>21</v>
      </c>
      <c r="J841" t="s">
        <v>36</v>
      </c>
      <c r="K841" s="3">
        <v>29.22</v>
      </c>
      <c r="L841">
        <v>6</v>
      </c>
      <c r="M841" s="3">
        <v>8.766</v>
      </c>
      <c r="N841">
        <v>184.08600000000001</v>
      </c>
      <c r="O841" s="1">
        <v>43466</v>
      </c>
      <c r="P841" s="2">
        <v>0.4861111111111111</v>
      </c>
      <c r="Q841" t="s">
        <v>23</v>
      </c>
      <c r="R841">
        <v>175.32</v>
      </c>
      <c r="S841" s="3">
        <v>4.7619047620000003</v>
      </c>
      <c r="T841">
        <v>8.766</v>
      </c>
      <c r="U841" s="3">
        <v>5</v>
      </c>
    </row>
    <row r="842" spans="1:21" x14ac:dyDescent="0.3">
      <c r="A842" t="s">
        <v>876</v>
      </c>
      <c r="B842" t="s">
        <v>18</v>
      </c>
      <c r="C842" t="s">
        <v>19</v>
      </c>
      <c r="D842" t="s">
        <v>27</v>
      </c>
      <c r="E842" s="4">
        <v>841</v>
      </c>
      <c r="F842" t="s">
        <v>2670</v>
      </c>
      <c r="G842" t="s">
        <v>2671</v>
      </c>
      <c r="H842" t="str">
        <f t="shared" si="13"/>
        <v>Chaim Lavrinov</v>
      </c>
      <c r="I842" t="s">
        <v>31</v>
      </c>
      <c r="J842" t="s">
        <v>46</v>
      </c>
      <c r="K842" s="3">
        <v>51.94</v>
      </c>
      <c r="L842">
        <v>3</v>
      </c>
      <c r="M842" s="3">
        <v>7.7910000000000004</v>
      </c>
      <c r="N842">
        <v>163.61099999999999</v>
      </c>
      <c r="O842" s="1">
        <v>43511</v>
      </c>
      <c r="P842" s="2">
        <v>0.63958333333333328</v>
      </c>
      <c r="Q842" t="s">
        <v>29</v>
      </c>
      <c r="R842">
        <v>155.82</v>
      </c>
      <c r="S842" s="3">
        <v>4.7619047620000003</v>
      </c>
      <c r="T842">
        <v>7.7910000000000004</v>
      </c>
      <c r="U842" s="3">
        <v>7.9</v>
      </c>
    </row>
    <row r="843" spans="1:21" x14ac:dyDescent="0.3">
      <c r="A843" t="s">
        <v>877</v>
      </c>
      <c r="B843" t="s">
        <v>42</v>
      </c>
      <c r="C843" t="s">
        <v>43</v>
      </c>
      <c r="D843" t="s">
        <v>27</v>
      </c>
      <c r="E843" s="4">
        <v>842</v>
      </c>
      <c r="F843" t="s">
        <v>2672</v>
      </c>
      <c r="G843" t="s">
        <v>2673</v>
      </c>
      <c r="H843" t="str">
        <f t="shared" si="13"/>
        <v>Tucker Simmers</v>
      </c>
      <c r="I843" t="s">
        <v>31</v>
      </c>
      <c r="J843" t="s">
        <v>28</v>
      </c>
      <c r="K843" s="3">
        <v>60.3</v>
      </c>
      <c r="L843">
        <v>1</v>
      </c>
      <c r="M843" s="3">
        <v>3.0150000000000001</v>
      </c>
      <c r="N843">
        <v>63.314999999999998</v>
      </c>
      <c r="O843" s="1">
        <v>43524</v>
      </c>
      <c r="P843" s="2">
        <v>0.73472222222222217</v>
      </c>
      <c r="Q843" t="s">
        <v>29</v>
      </c>
      <c r="R843">
        <v>60.3</v>
      </c>
      <c r="S843" s="3">
        <v>4.7619047620000003</v>
      </c>
      <c r="T843">
        <v>3.0150000000000001</v>
      </c>
      <c r="U843" s="3">
        <v>6</v>
      </c>
    </row>
    <row r="844" spans="1:21" x14ac:dyDescent="0.3">
      <c r="A844" t="s">
        <v>878</v>
      </c>
      <c r="B844" t="s">
        <v>18</v>
      </c>
      <c r="C844" t="s">
        <v>19</v>
      </c>
      <c r="D844" t="s">
        <v>20</v>
      </c>
      <c r="E844" s="4">
        <v>843</v>
      </c>
      <c r="F844" t="s">
        <v>2674</v>
      </c>
      <c r="G844" t="s">
        <v>2675</v>
      </c>
      <c r="H844" t="str">
        <f t="shared" si="13"/>
        <v>Grant Smitton</v>
      </c>
      <c r="I844" t="s">
        <v>31</v>
      </c>
      <c r="J844" t="s">
        <v>36</v>
      </c>
      <c r="K844" s="3">
        <v>39.47</v>
      </c>
      <c r="L844">
        <v>2</v>
      </c>
      <c r="M844" s="3">
        <v>3.9470000000000001</v>
      </c>
      <c r="N844">
        <v>82.887</v>
      </c>
      <c r="O844" s="1">
        <v>43526</v>
      </c>
      <c r="P844" s="2">
        <v>0.6777777777777777</v>
      </c>
      <c r="Q844" t="s">
        <v>33</v>
      </c>
      <c r="R844">
        <v>78.94</v>
      </c>
      <c r="S844" s="3">
        <v>4.7619047620000003</v>
      </c>
      <c r="T844">
        <v>3.9470000000000001</v>
      </c>
      <c r="U844" s="3">
        <v>5</v>
      </c>
    </row>
    <row r="845" spans="1:21" x14ac:dyDescent="0.3">
      <c r="A845" t="s">
        <v>879</v>
      </c>
      <c r="B845" t="s">
        <v>25</v>
      </c>
      <c r="C845" t="s">
        <v>26</v>
      </c>
      <c r="D845" t="s">
        <v>20</v>
      </c>
      <c r="E845" s="4">
        <v>844</v>
      </c>
      <c r="F845" t="s">
        <v>1368</v>
      </c>
      <c r="G845" t="s">
        <v>2676</v>
      </c>
      <c r="H845" t="str">
        <f t="shared" si="13"/>
        <v>Edvard Merveille</v>
      </c>
      <c r="I845" t="s">
        <v>31</v>
      </c>
      <c r="J845" t="s">
        <v>44</v>
      </c>
      <c r="K845" s="3">
        <v>14.87</v>
      </c>
      <c r="L845">
        <v>2</v>
      </c>
      <c r="M845" s="3">
        <v>1.4870000000000001</v>
      </c>
      <c r="N845">
        <v>31.227</v>
      </c>
      <c r="O845" s="1">
        <v>43509</v>
      </c>
      <c r="P845" s="2">
        <v>0.76041666666666663</v>
      </c>
      <c r="Q845" t="s">
        <v>33</v>
      </c>
      <c r="R845">
        <v>29.74</v>
      </c>
      <c r="S845" s="3">
        <v>4.7619047620000003</v>
      </c>
      <c r="T845">
        <v>1.4870000000000001</v>
      </c>
      <c r="U845" s="3">
        <v>8.9</v>
      </c>
    </row>
    <row r="846" spans="1:21" x14ac:dyDescent="0.3">
      <c r="A846" t="s">
        <v>880</v>
      </c>
      <c r="B846" t="s">
        <v>18</v>
      </c>
      <c r="C846" t="s">
        <v>19</v>
      </c>
      <c r="D846" t="s">
        <v>27</v>
      </c>
      <c r="E846" s="4">
        <v>845</v>
      </c>
      <c r="F846" t="s">
        <v>2677</v>
      </c>
      <c r="G846" t="s">
        <v>2678</v>
      </c>
      <c r="H846" t="str">
        <f t="shared" si="13"/>
        <v>Tiffani Blundin</v>
      </c>
      <c r="I846" t="s">
        <v>21</v>
      </c>
      <c r="J846" t="s">
        <v>46</v>
      </c>
      <c r="K846" s="3">
        <v>21.32</v>
      </c>
      <c r="L846">
        <v>1</v>
      </c>
      <c r="M846" s="3">
        <v>1.0660000000000001</v>
      </c>
      <c r="N846">
        <v>22.385999999999999</v>
      </c>
      <c r="O846" s="1">
        <v>43491</v>
      </c>
      <c r="P846" s="2">
        <v>0.52986111111111112</v>
      </c>
      <c r="Q846" t="s">
        <v>29</v>
      </c>
      <c r="R846">
        <v>21.32</v>
      </c>
      <c r="S846" s="3">
        <v>4.7619047620000003</v>
      </c>
      <c r="T846">
        <v>1.0660000000000001</v>
      </c>
      <c r="U846" s="3">
        <v>5.9</v>
      </c>
    </row>
    <row r="847" spans="1:21" x14ac:dyDescent="0.3">
      <c r="A847" t="s">
        <v>881</v>
      </c>
      <c r="B847" t="s">
        <v>18</v>
      </c>
      <c r="C847" t="s">
        <v>19</v>
      </c>
      <c r="D847" t="s">
        <v>20</v>
      </c>
      <c r="E847" s="4">
        <v>846</v>
      </c>
      <c r="F847" t="s">
        <v>2679</v>
      </c>
      <c r="G847" t="s">
        <v>2680</v>
      </c>
      <c r="H847" t="str">
        <f t="shared" si="13"/>
        <v>Chen Towner</v>
      </c>
      <c r="I847" t="s">
        <v>31</v>
      </c>
      <c r="J847" t="s">
        <v>28</v>
      </c>
      <c r="K847" s="3">
        <v>93.78</v>
      </c>
      <c r="L847">
        <v>3</v>
      </c>
      <c r="M847" s="3">
        <v>14.067</v>
      </c>
      <c r="N847">
        <v>295.40699999999998</v>
      </c>
      <c r="O847" s="1">
        <v>43495</v>
      </c>
      <c r="P847" s="2">
        <v>0.48055555555555557</v>
      </c>
      <c r="Q847" t="s">
        <v>33</v>
      </c>
      <c r="R847">
        <v>281.33999999999997</v>
      </c>
      <c r="S847" s="3">
        <v>4.7619047620000003</v>
      </c>
      <c r="T847">
        <v>14.067</v>
      </c>
      <c r="U847" s="3">
        <v>5.9</v>
      </c>
    </row>
    <row r="848" spans="1:21" x14ac:dyDescent="0.3">
      <c r="A848" t="s">
        <v>882</v>
      </c>
      <c r="B848" t="s">
        <v>18</v>
      </c>
      <c r="C848" t="s">
        <v>19</v>
      </c>
      <c r="D848" t="s">
        <v>20</v>
      </c>
      <c r="E848" s="4">
        <v>847</v>
      </c>
      <c r="F848" t="s">
        <v>2681</v>
      </c>
      <c r="G848" t="s">
        <v>2682</v>
      </c>
      <c r="H848" t="str">
        <f t="shared" si="13"/>
        <v>Harman Renoden</v>
      </c>
      <c r="I848" t="s">
        <v>31</v>
      </c>
      <c r="J848" t="s">
        <v>28</v>
      </c>
      <c r="K848" s="3">
        <v>73.260000000000005</v>
      </c>
      <c r="L848">
        <v>1</v>
      </c>
      <c r="M848" s="3">
        <v>3.6629999999999998</v>
      </c>
      <c r="N848">
        <v>76.923000000000002</v>
      </c>
      <c r="O848" s="1">
        <v>43492</v>
      </c>
      <c r="P848" s="2">
        <v>0.75555555555555554</v>
      </c>
      <c r="Q848" t="s">
        <v>23</v>
      </c>
      <c r="R848">
        <v>73.260000000000005</v>
      </c>
      <c r="S848" s="3">
        <v>4.7619047620000003</v>
      </c>
      <c r="T848">
        <v>3.6629999999999998</v>
      </c>
      <c r="U848" s="3">
        <v>9.6999999999999993</v>
      </c>
    </row>
    <row r="849" spans="1:21" x14ac:dyDescent="0.3">
      <c r="A849" t="s">
        <v>883</v>
      </c>
      <c r="B849" t="s">
        <v>25</v>
      </c>
      <c r="C849" t="s">
        <v>26</v>
      </c>
      <c r="D849" t="s">
        <v>27</v>
      </c>
      <c r="E849" s="4">
        <v>848</v>
      </c>
      <c r="F849" t="s">
        <v>2683</v>
      </c>
      <c r="G849" t="s">
        <v>2684</v>
      </c>
      <c r="H849" t="str">
        <f t="shared" si="13"/>
        <v>Erma Frunks</v>
      </c>
      <c r="I849" t="s">
        <v>21</v>
      </c>
      <c r="J849" t="s">
        <v>36</v>
      </c>
      <c r="K849" s="3">
        <v>22.38</v>
      </c>
      <c r="L849">
        <v>1</v>
      </c>
      <c r="M849" s="3">
        <v>1.119</v>
      </c>
      <c r="N849">
        <v>23.498999999999999</v>
      </c>
      <c r="O849" s="1">
        <v>43495</v>
      </c>
      <c r="P849" s="2">
        <v>0.71388888888888891</v>
      </c>
      <c r="Q849" t="s">
        <v>33</v>
      </c>
      <c r="R849">
        <v>22.38</v>
      </c>
      <c r="S849" s="3">
        <v>4.7619047620000003</v>
      </c>
      <c r="T849">
        <v>1.119</v>
      </c>
      <c r="U849" s="3">
        <v>8.6</v>
      </c>
    </row>
    <row r="850" spans="1:21" x14ac:dyDescent="0.3">
      <c r="A850" t="s">
        <v>884</v>
      </c>
      <c r="B850" t="s">
        <v>25</v>
      </c>
      <c r="C850" t="s">
        <v>26</v>
      </c>
      <c r="D850" t="s">
        <v>20</v>
      </c>
      <c r="E850" s="4">
        <v>849</v>
      </c>
      <c r="F850" t="s">
        <v>2685</v>
      </c>
      <c r="G850" t="s">
        <v>2686</v>
      </c>
      <c r="H850" t="str">
        <f t="shared" si="13"/>
        <v>Di Beswetherick</v>
      </c>
      <c r="I850" t="s">
        <v>21</v>
      </c>
      <c r="J850" t="s">
        <v>44</v>
      </c>
      <c r="K850" s="3">
        <v>72.88</v>
      </c>
      <c r="L850">
        <v>9</v>
      </c>
      <c r="M850" s="3">
        <v>32.795999999999999</v>
      </c>
      <c r="N850">
        <v>688.71600000000001</v>
      </c>
      <c r="O850" s="1">
        <v>43473</v>
      </c>
      <c r="P850" s="2">
        <v>0.81805555555555554</v>
      </c>
      <c r="Q850" t="s">
        <v>29</v>
      </c>
      <c r="R850">
        <v>655.92</v>
      </c>
      <c r="S850" s="3">
        <v>4.7619047620000003</v>
      </c>
      <c r="T850">
        <v>32.795999999999999</v>
      </c>
      <c r="U850" s="3">
        <v>4</v>
      </c>
    </row>
    <row r="851" spans="1:21" x14ac:dyDescent="0.3">
      <c r="A851" t="s">
        <v>885</v>
      </c>
      <c r="B851" t="s">
        <v>18</v>
      </c>
      <c r="C851" t="s">
        <v>19</v>
      </c>
      <c r="D851" t="s">
        <v>27</v>
      </c>
      <c r="E851" s="4">
        <v>850</v>
      </c>
      <c r="F851" t="s">
        <v>2687</v>
      </c>
      <c r="G851" t="s">
        <v>2688</v>
      </c>
      <c r="H851" t="str">
        <f t="shared" si="13"/>
        <v>Thedric Lattimer</v>
      </c>
      <c r="I851" t="s">
        <v>31</v>
      </c>
      <c r="J851" t="s">
        <v>46</v>
      </c>
      <c r="K851" s="3">
        <v>99.1</v>
      </c>
      <c r="L851">
        <v>6</v>
      </c>
      <c r="M851" s="3">
        <v>29.73</v>
      </c>
      <c r="N851">
        <v>624.33000000000004</v>
      </c>
      <c r="O851" s="1">
        <v>43484</v>
      </c>
      <c r="P851" s="2">
        <v>0.5493055555555556</v>
      </c>
      <c r="Q851" t="s">
        <v>29</v>
      </c>
      <c r="R851">
        <v>594.6</v>
      </c>
      <c r="S851" s="3">
        <v>4.7619047620000003</v>
      </c>
      <c r="T851">
        <v>29.73</v>
      </c>
      <c r="U851" s="3">
        <v>4.2</v>
      </c>
    </row>
    <row r="852" spans="1:21" x14ac:dyDescent="0.3">
      <c r="A852" t="s">
        <v>886</v>
      </c>
      <c r="B852" t="s">
        <v>18</v>
      </c>
      <c r="C852" t="s">
        <v>19</v>
      </c>
      <c r="D852" t="s">
        <v>27</v>
      </c>
      <c r="E852" s="4">
        <v>851</v>
      </c>
      <c r="F852" t="s">
        <v>2689</v>
      </c>
      <c r="G852" t="s">
        <v>2690</v>
      </c>
      <c r="H852" t="str">
        <f t="shared" si="13"/>
        <v>Orsa Grassett</v>
      </c>
      <c r="I852" t="s">
        <v>21</v>
      </c>
      <c r="J852" t="s">
        <v>46</v>
      </c>
      <c r="K852" s="3">
        <v>74.099999999999994</v>
      </c>
      <c r="L852">
        <v>1</v>
      </c>
      <c r="M852" s="3">
        <v>3.7050000000000001</v>
      </c>
      <c r="N852">
        <v>77.805000000000007</v>
      </c>
      <c r="O852" s="1">
        <v>43490</v>
      </c>
      <c r="P852" s="2">
        <v>0.46180555555555558</v>
      </c>
      <c r="Q852" t="s">
        <v>29</v>
      </c>
      <c r="R852">
        <v>74.099999999999994</v>
      </c>
      <c r="S852" s="3">
        <v>4.7619047620000003</v>
      </c>
      <c r="T852">
        <v>3.7050000000000001</v>
      </c>
      <c r="U852" s="3">
        <v>9.1999999999999993</v>
      </c>
    </row>
    <row r="853" spans="1:21" x14ac:dyDescent="0.3">
      <c r="A853" t="s">
        <v>887</v>
      </c>
      <c r="B853" t="s">
        <v>18</v>
      </c>
      <c r="C853" t="s">
        <v>19</v>
      </c>
      <c r="D853" t="s">
        <v>27</v>
      </c>
      <c r="E853" s="4">
        <v>852</v>
      </c>
      <c r="F853" t="s">
        <v>2691</v>
      </c>
      <c r="G853" t="s">
        <v>2692</v>
      </c>
      <c r="H853" t="str">
        <f t="shared" si="13"/>
        <v>Pincas Limbrick</v>
      </c>
      <c r="I853" t="s">
        <v>31</v>
      </c>
      <c r="J853" t="s">
        <v>46</v>
      </c>
      <c r="K853" s="3">
        <v>98.48</v>
      </c>
      <c r="L853">
        <v>2</v>
      </c>
      <c r="M853" s="3">
        <v>9.8480000000000008</v>
      </c>
      <c r="N853">
        <v>206.80799999999999</v>
      </c>
      <c r="O853" s="1">
        <v>43515</v>
      </c>
      <c r="P853" s="2">
        <v>0.42499999999999999</v>
      </c>
      <c r="Q853" t="s">
        <v>23</v>
      </c>
      <c r="R853">
        <v>196.96</v>
      </c>
      <c r="S853" s="3">
        <v>4.7619047620000003</v>
      </c>
      <c r="T853">
        <v>9.8480000000000008</v>
      </c>
      <c r="U853" s="3">
        <v>9.1999999999999993</v>
      </c>
    </row>
    <row r="854" spans="1:21" x14ac:dyDescent="0.3">
      <c r="A854" t="s">
        <v>888</v>
      </c>
      <c r="B854" t="s">
        <v>25</v>
      </c>
      <c r="C854" t="s">
        <v>26</v>
      </c>
      <c r="D854" t="s">
        <v>27</v>
      </c>
      <c r="E854" s="4">
        <v>853</v>
      </c>
      <c r="F854" t="s">
        <v>2693</v>
      </c>
      <c r="G854" t="s">
        <v>2694</v>
      </c>
      <c r="H854" t="str">
        <f t="shared" si="13"/>
        <v>Jerrine Lalley</v>
      </c>
      <c r="I854" t="s">
        <v>21</v>
      </c>
      <c r="J854" t="s">
        <v>22</v>
      </c>
      <c r="K854" s="3">
        <v>53.19</v>
      </c>
      <c r="L854">
        <v>7</v>
      </c>
      <c r="M854" s="3">
        <v>18.616499999999998</v>
      </c>
      <c r="N854">
        <v>390.94650000000001</v>
      </c>
      <c r="O854" s="1">
        <v>43479</v>
      </c>
      <c r="P854" s="2">
        <v>0.65416666666666667</v>
      </c>
      <c r="Q854" t="s">
        <v>23</v>
      </c>
      <c r="R854">
        <v>372.33</v>
      </c>
      <c r="S854" s="3">
        <v>4.7619047620000003</v>
      </c>
      <c r="T854">
        <v>18.616499999999998</v>
      </c>
      <c r="U854" s="3">
        <v>5</v>
      </c>
    </row>
    <row r="855" spans="1:21" x14ac:dyDescent="0.3">
      <c r="A855" t="s">
        <v>889</v>
      </c>
      <c r="B855" t="s">
        <v>42</v>
      </c>
      <c r="C855" t="s">
        <v>43</v>
      </c>
      <c r="D855" t="s">
        <v>27</v>
      </c>
      <c r="E855" s="4">
        <v>854</v>
      </c>
      <c r="F855" t="s">
        <v>1706</v>
      </c>
      <c r="G855" t="s">
        <v>2695</v>
      </c>
      <c r="H855" t="str">
        <f t="shared" si="13"/>
        <v>Jasper Piller</v>
      </c>
      <c r="I855" t="s">
        <v>31</v>
      </c>
      <c r="J855" t="s">
        <v>28</v>
      </c>
      <c r="K855" s="3">
        <v>52.79</v>
      </c>
      <c r="L855">
        <v>10</v>
      </c>
      <c r="M855" s="3">
        <v>26.395</v>
      </c>
      <c r="N855">
        <v>554.29499999999996</v>
      </c>
      <c r="O855" s="1">
        <v>43521</v>
      </c>
      <c r="P855" s="2">
        <v>0.49861111111111112</v>
      </c>
      <c r="Q855" t="s">
        <v>23</v>
      </c>
      <c r="R855">
        <v>527.9</v>
      </c>
      <c r="S855" s="3">
        <v>4.7619047620000003</v>
      </c>
      <c r="T855">
        <v>26.395</v>
      </c>
      <c r="U855" s="3">
        <v>10</v>
      </c>
    </row>
    <row r="856" spans="1:21" x14ac:dyDescent="0.3">
      <c r="A856" t="s">
        <v>890</v>
      </c>
      <c r="B856" t="s">
        <v>18</v>
      </c>
      <c r="C856" t="s">
        <v>19</v>
      </c>
      <c r="D856" t="s">
        <v>20</v>
      </c>
      <c r="E856" s="4">
        <v>855</v>
      </c>
      <c r="F856" t="s">
        <v>2696</v>
      </c>
      <c r="G856" t="s">
        <v>2697</v>
      </c>
      <c r="H856" t="str">
        <f t="shared" si="13"/>
        <v>Blinny Dupoy</v>
      </c>
      <c r="I856" t="s">
        <v>21</v>
      </c>
      <c r="J856" t="s">
        <v>22</v>
      </c>
      <c r="K856" s="3">
        <v>95.95</v>
      </c>
      <c r="L856">
        <v>5</v>
      </c>
      <c r="M856" s="3">
        <v>23.987500000000001</v>
      </c>
      <c r="N856">
        <v>503.73750000000001</v>
      </c>
      <c r="O856" s="1">
        <v>43488</v>
      </c>
      <c r="P856" s="2">
        <v>0.59791666666666665</v>
      </c>
      <c r="Q856" t="s">
        <v>23</v>
      </c>
      <c r="R856">
        <v>479.75</v>
      </c>
      <c r="S856" s="3">
        <v>4.7619047620000003</v>
      </c>
      <c r="T856">
        <v>23.987500000000001</v>
      </c>
      <c r="U856" s="3">
        <v>8.8000000000000007</v>
      </c>
    </row>
    <row r="857" spans="1:21" x14ac:dyDescent="0.3">
      <c r="A857" t="s">
        <v>891</v>
      </c>
      <c r="B857" t="s">
        <v>42</v>
      </c>
      <c r="C857" t="s">
        <v>43</v>
      </c>
      <c r="D857" t="s">
        <v>27</v>
      </c>
      <c r="E857" s="4">
        <v>856</v>
      </c>
      <c r="F857" t="s">
        <v>2063</v>
      </c>
      <c r="G857" t="s">
        <v>2698</v>
      </c>
      <c r="H857" t="str">
        <f t="shared" si="13"/>
        <v>Cece Deane</v>
      </c>
      <c r="I857" t="s">
        <v>31</v>
      </c>
      <c r="J857" t="s">
        <v>46</v>
      </c>
      <c r="K857" s="3">
        <v>36.51</v>
      </c>
      <c r="L857">
        <v>9</v>
      </c>
      <c r="M857" s="3">
        <v>16.429500000000001</v>
      </c>
      <c r="N857">
        <v>345.01949999999999</v>
      </c>
      <c r="O857" s="1">
        <v>43512</v>
      </c>
      <c r="P857" s="2">
        <v>0.45277777777777778</v>
      </c>
      <c r="Q857" t="s">
        <v>29</v>
      </c>
      <c r="R857">
        <v>328.59</v>
      </c>
      <c r="S857" s="3">
        <v>4.7619047620000003</v>
      </c>
      <c r="T857">
        <v>16.429500000000001</v>
      </c>
      <c r="U857" s="3">
        <v>4.2</v>
      </c>
    </row>
    <row r="858" spans="1:21" x14ac:dyDescent="0.3">
      <c r="A858" t="s">
        <v>892</v>
      </c>
      <c r="B858" t="s">
        <v>42</v>
      </c>
      <c r="C858" t="s">
        <v>43</v>
      </c>
      <c r="D858" t="s">
        <v>27</v>
      </c>
      <c r="E858" s="4">
        <v>857</v>
      </c>
      <c r="F858" t="s">
        <v>2699</v>
      </c>
      <c r="G858" t="s">
        <v>2700</v>
      </c>
      <c r="H858" t="str">
        <f t="shared" si="13"/>
        <v>Dane Wheeler</v>
      </c>
      <c r="I858" t="s">
        <v>31</v>
      </c>
      <c r="J858" t="s">
        <v>44</v>
      </c>
      <c r="K858" s="3">
        <v>21.12</v>
      </c>
      <c r="L858">
        <v>8</v>
      </c>
      <c r="M858" s="3">
        <v>8.4480000000000004</v>
      </c>
      <c r="N858">
        <v>177.40799999999999</v>
      </c>
      <c r="O858" s="1">
        <v>43466</v>
      </c>
      <c r="P858" s="2">
        <v>0.81319444444444444</v>
      </c>
      <c r="Q858" t="s">
        <v>29</v>
      </c>
      <c r="R858">
        <v>168.96</v>
      </c>
      <c r="S858" s="3">
        <v>4.7619047620000003</v>
      </c>
      <c r="T858">
        <v>8.4480000000000004</v>
      </c>
      <c r="U858" s="3">
        <v>6.3</v>
      </c>
    </row>
    <row r="859" spans="1:21" x14ac:dyDescent="0.3">
      <c r="A859" t="s">
        <v>893</v>
      </c>
      <c r="B859" t="s">
        <v>18</v>
      </c>
      <c r="C859" t="s">
        <v>19</v>
      </c>
      <c r="D859" t="s">
        <v>20</v>
      </c>
      <c r="E859" s="4">
        <v>858</v>
      </c>
      <c r="F859" t="s">
        <v>2701</v>
      </c>
      <c r="G859" t="s">
        <v>2702</v>
      </c>
      <c r="H859" t="str">
        <f t="shared" si="13"/>
        <v>Sammy Note</v>
      </c>
      <c r="I859" t="s">
        <v>31</v>
      </c>
      <c r="J859" t="s">
        <v>32</v>
      </c>
      <c r="K859" s="3">
        <v>28.31</v>
      </c>
      <c r="L859">
        <v>4</v>
      </c>
      <c r="M859" s="3">
        <v>5.6619999999999999</v>
      </c>
      <c r="N859">
        <v>118.902</v>
      </c>
      <c r="O859" s="1">
        <v>43531</v>
      </c>
      <c r="P859" s="2">
        <v>0.77430555555555547</v>
      </c>
      <c r="Q859" t="s">
        <v>29</v>
      </c>
      <c r="R859">
        <v>113.24</v>
      </c>
      <c r="S859" s="3">
        <v>4.7619047620000003</v>
      </c>
      <c r="T859">
        <v>5.6619999999999999</v>
      </c>
      <c r="U859" s="3">
        <v>8.1999999999999993</v>
      </c>
    </row>
    <row r="860" spans="1:21" x14ac:dyDescent="0.3">
      <c r="A860" t="s">
        <v>894</v>
      </c>
      <c r="B860" t="s">
        <v>42</v>
      </c>
      <c r="C860" t="s">
        <v>43</v>
      </c>
      <c r="D860" t="s">
        <v>27</v>
      </c>
      <c r="E860" s="4">
        <v>859</v>
      </c>
      <c r="F860" t="s">
        <v>2703</v>
      </c>
      <c r="G860" t="s">
        <v>2704</v>
      </c>
      <c r="H860" t="str">
        <f t="shared" si="13"/>
        <v>Lorain Corgenvin</v>
      </c>
      <c r="I860" t="s">
        <v>21</v>
      </c>
      <c r="J860" t="s">
        <v>22</v>
      </c>
      <c r="K860" s="3">
        <v>57.59</v>
      </c>
      <c r="L860">
        <v>6</v>
      </c>
      <c r="M860" s="3">
        <v>17.277000000000001</v>
      </c>
      <c r="N860">
        <v>362.81700000000001</v>
      </c>
      <c r="O860" s="1">
        <v>43511</v>
      </c>
      <c r="P860" s="2">
        <v>0.57708333333333328</v>
      </c>
      <c r="Q860" t="s">
        <v>29</v>
      </c>
      <c r="R860">
        <v>345.54</v>
      </c>
      <c r="S860" s="3">
        <v>4.7619047620000003</v>
      </c>
      <c r="T860">
        <v>17.277000000000001</v>
      </c>
      <c r="U860" s="3">
        <v>5.0999999999999996</v>
      </c>
    </row>
    <row r="861" spans="1:21" x14ac:dyDescent="0.3">
      <c r="A861" t="s">
        <v>895</v>
      </c>
      <c r="B861" t="s">
        <v>18</v>
      </c>
      <c r="C861" t="s">
        <v>19</v>
      </c>
      <c r="D861" t="s">
        <v>20</v>
      </c>
      <c r="E861" s="4">
        <v>860</v>
      </c>
      <c r="F861" t="s">
        <v>2705</v>
      </c>
      <c r="G861" t="s">
        <v>2706</v>
      </c>
      <c r="H861" t="str">
        <f t="shared" si="13"/>
        <v>Melitta Sings</v>
      </c>
      <c r="I861" t="s">
        <v>21</v>
      </c>
      <c r="J861" t="s">
        <v>44</v>
      </c>
      <c r="K861" s="3">
        <v>47.63</v>
      </c>
      <c r="L861">
        <v>9</v>
      </c>
      <c r="M861" s="3">
        <v>21.433499999999999</v>
      </c>
      <c r="N861">
        <v>450.1035</v>
      </c>
      <c r="O861" s="1">
        <v>43488</v>
      </c>
      <c r="P861" s="2">
        <v>0.52430555555555558</v>
      </c>
      <c r="Q861" t="s">
        <v>29</v>
      </c>
      <c r="R861">
        <v>428.67</v>
      </c>
      <c r="S861" s="3">
        <v>4.7619047620000003</v>
      </c>
      <c r="T861">
        <v>21.433499999999999</v>
      </c>
      <c r="U861" s="3">
        <v>5</v>
      </c>
    </row>
    <row r="862" spans="1:21" x14ac:dyDescent="0.3">
      <c r="A862" t="s">
        <v>896</v>
      </c>
      <c r="B862" t="s">
        <v>25</v>
      </c>
      <c r="C862" t="s">
        <v>26</v>
      </c>
      <c r="D862" t="s">
        <v>20</v>
      </c>
      <c r="E862" s="4">
        <v>861</v>
      </c>
      <c r="F862" t="s">
        <v>2707</v>
      </c>
      <c r="G862" t="s">
        <v>2708</v>
      </c>
      <c r="H862" t="str">
        <f t="shared" si="13"/>
        <v>Laney Frank</v>
      </c>
      <c r="I862" t="s">
        <v>21</v>
      </c>
      <c r="J862" t="s">
        <v>32</v>
      </c>
      <c r="K862" s="3">
        <v>86.27</v>
      </c>
      <c r="L862">
        <v>1</v>
      </c>
      <c r="M862" s="3">
        <v>4.3135000000000003</v>
      </c>
      <c r="N862">
        <v>90.583500000000001</v>
      </c>
      <c r="O862" s="1">
        <v>43516</v>
      </c>
      <c r="P862" s="2">
        <v>0.55833333333333335</v>
      </c>
      <c r="Q862" t="s">
        <v>23</v>
      </c>
      <c r="R862">
        <v>86.27</v>
      </c>
      <c r="S862" s="3">
        <v>4.7619047620000003</v>
      </c>
      <c r="T862">
        <v>4.3135000000000003</v>
      </c>
      <c r="U862" s="3">
        <v>7</v>
      </c>
    </row>
    <row r="863" spans="1:21" x14ac:dyDescent="0.3">
      <c r="A863" t="s">
        <v>897</v>
      </c>
      <c r="B863" t="s">
        <v>18</v>
      </c>
      <c r="C863" t="s">
        <v>19</v>
      </c>
      <c r="D863" t="s">
        <v>20</v>
      </c>
      <c r="E863" s="4">
        <v>862</v>
      </c>
      <c r="F863" t="s">
        <v>2709</v>
      </c>
      <c r="G863" t="s">
        <v>2710</v>
      </c>
      <c r="H863" t="str">
        <f t="shared" si="13"/>
        <v>See Yockley</v>
      </c>
      <c r="I863" t="s">
        <v>31</v>
      </c>
      <c r="J863" t="s">
        <v>36</v>
      </c>
      <c r="K863" s="3">
        <v>12.76</v>
      </c>
      <c r="L863">
        <v>2</v>
      </c>
      <c r="M863" s="3">
        <v>1.276</v>
      </c>
      <c r="N863">
        <v>26.795999999999999</v>
      </c>
      <c r="O863" s="1">
        <v>43473</v>
      </c>
      <c r="P863" s="2">
        <v>0.75416666666666676</v>
      </c>
      <c r="Q863" t="s">
        <v>23</v>
      </c>
      <c r="R863">
        <v>25.52</v>
      </c>
      <c r="S863" s="3">
        <v>4.7619047620000003</v>
      </c>
      <c r="T863">
        <v>1.276</v>
      </c>
      <c r="U863" s="3">
        <v>7.8</v>
      </c>
    </row>
    <row r="864" spans="1:21" x14ac:dyDescent="0.3">
      <c r="A864" t="s">
        <v>898</v>
      </c>
      <c r="B864" t="s">
        <v>42</v>
      </c>
      <c r="C864" t="s">
        <v>43</v>
      </c>
      <c r="D864" t="s">
        <v>27</v>
      </c>
      <c r="E864" s="4">
        <v>863</v>
      </c>
      <c r="F864" t="s">
        <v>1520</v>
      </c>
      <c r="G864" t="s">
        <v>2711</v>
      </c>
      <c r="H864" t="str">
        <f t="shared" si="13"/>
        <v>Ariela Ivimey</v>
      </c>
      <c r="I864" t="s">
        <v>21</v>
      </c>
      <c r="J864" t="s">
        <v>32</v>
      </c>
      <c r="K864" s="3">
        <v>11.28</v>
      </c>
      <c r="L864">
        <v>9</v>
      </c>
      <c r="M864" s="3">
        <v>5.0759999999999996</v>
      </c>
      <c r="N864">
        <v>106.596</v>
      </c>
      <c r="O864" s="1">
        <v>43541</v>
      </c>
      <c r="P864" s="2">
        <v>0.49652777777777773</v>
      </c>
      <c r="Q864" t="s">
        <v>33</v>
      </c>
      <c r="R864">
        <v>101.52</v>
      </c>
      <c r="S864" s="3">
        <v>4.7619047620000003</v>
      </c>
      <c r="T864">
        <v>5.0759999999999996</v>
      </c>
      <c r="U864" s="3">
        <v>4.3</v>
      </c>
    </row>
    <row r="865" spans="1:21" x14ac:dyDescent="0.3">
      <c r="A865" t="s">
        <v>899</v>
      </c>
      <c r="B865" t="s">
        <v>42</v>
      </c>
      <c r="C865" t="s">
        <v>43</v>
      </c>
      <c r="D865" t="s">
        <v>27</v>
      </c>
      <c r="E865" s="4">
        <v>864</v>
      </c>
      <c r="F865" t="s">
        <v>2712</v>
      </c>
      <c r="G865" t="s">
        <v>2713</v>
      </c>
      <c r="H865" t="str">
        <f t="shared" si="13"/>
        <v>Kassey Berkelay</v>
      </c>
      <c r="I865" t="s">
        <v>21</v>
      </c>
      <c r="J865" t="s">
        <v>32</v>
      </c>
      <c r="K865" s="3">
        <v>51.07</v>
      </c>
      <c r="L865">
        <v>7</v>
      </c>
      <c r="M865" s="3">
        <v>17.874500000000001</v>
      </c>
      <c r="N865">
        <v>375.36450000000002</v>
      </c>
      <c r="O865" s="1">
        <v>43477</v>
      </c>
      <c r="P865" s="2">
        <v>0.48749999999999999</v>
      </c>
      <c r="Q865" t="s">
        <v>29</v>
      </c>
      <c r="R865">
        <v>357.49</v>
      </c>
      <c r="S865" s="3">
        <v>4.7619047620000003</v>
      </c>
      <c r="T865">
        <v>17.874500000000001</v>
      </c>
      <c r="U865" s="3">
        <v>7</v>
      </c>
    </row>
    <row r="866" spans="1:21" x14ac:dyDescent="0.3">
      <c r="A866" t="s">
        <v>900</v>
      </c>
      <c r="B866" t="s">
        <v>18</v>
      </c>
      <c r="C866" t="s">
        <v>19</v>
      </c>
      <c r="D866" t="s">
        <v>20</v>
      </c>
      <c r="E866" s="4">
        <v>865</v>
      </c>
      <c r="F866" t="s">
        <v>2714</v>
      </c>
      <c r="G866" t="s">
        <v>2715</v>
      </c>
      <c r="H866" t="str">
        <f t="shared" si="13"/>
        <v>Bing MacCague</v>
      </c>
      <c r="I866" t="s">
        <v>31</v>
      </c>
      <c r="J866" t="s">
        <v>28</v>
      </c>
      <c r="K866" s="3">
        <v>79.59</v>
      </c>
      <c r="L866">
        <v>3</v>
      </c>
      <c r="M866" s="3">
        <v>11.938499999999999</v>
      </c>
      <c r="N866">
        <v>250.70849999999999</v>
      </c>
      <c r="O866" s="1">
        <v>43473</v>
      </c>
      <c r="P866" s="2">
        <v>0.60416666666666663</v>
      </c>
      <c r="Q866" t="s">
        <v>29</v>
      </c>
      <c r="R866">
        <v>238.77</v>
      </c>
      <c r="S866" s="3">
        <v>4.7619047620000003</v>
      </c>
      <c r="T866">
        <v>11.938499999999999</v>
      </c>
      <c r="U866" s="3">
        <v>6.6</v>
      </c>
    </row>
    <row r="867" spans="1:21" x14ac:dyDescent="0.3">
      <c r="A867" t="s">
        <v>901</v>
      </c>
      <c r="B867" t="s">
        <v>25</v>
      </c>
      <c r="C867" t="s">
        <v>26</v>
      </c>
      <c r="D867" t="s">
        <v>20</v>
      </c>
      <c r="E867" s="4">
        <v>866</v>
      </c>
      <c r="F867" t="s">
        <v>2716</v>
      </c>
      <c r="G867" t="s">
        <v>2717</v>
      </c>
      <c r="H867" t="str">
        <f t="shared" si="13"/>
        <v>Jens Boullin</v>
      </c>
      <c r="I867" t="s">
        <v>31</v>
      </c>
      <c r="J867" t="s">
        <v>22</v>
      </c>
      <c r="K867" s="3">
        <v>33.81</v>
      </c>
      <c r="L867">
        <v>3</v>
      </c>
      <c r="M867" s="3">
        <v>5.0715000000000003</v>
      </c>
      <c r="N867">
        <v>106.50149999999999</v>
      </c>
      <c r="O867" s="1">
        <v>43491</v>
      </c>
      <c r="P867" s="2">
        <v>0.63263888888888886</v>
      </c>
      <c r="Q867" t="s">
        <v>23</v>
      </c>
      <c r="R867">
        <v>101.43</v>
      </c>
      <c r="S867" s="3">
        <v>4.7619047620000003</v>
      </c>
      <c r="T867">
        <v>5.0715000000000003</v>
      </c>
      <c r="U867" s="3">
        <v>7.3</v>
      </c>
    </row>
    <row r="868" spans="1:21" x14ac:dyDescent="0.3">
      <c r="A868" t="s">
        <v>902</v>
      </c>
      <c r="B868" t="s">
        <v>42</v>
      </c>
      <c r="C868" t="s">
        <v>43</v>
      </c>
      <c r="D868" t="s">
        <v>20</v>
      </c>
      <c r="E868" s="4">
        <v>867</v>
      </c>
      <c r="F868" t="s">
        <v>2153</v>
      </c>
      <c r="G868" t="s">
        <v>2718</v>
      </c>
      <c r="H868" t="str">
        <f t="shared" si="13"/>
        <v>Aili O Sullivan</v>
      </c>
      <c r="I868" t="s">
        <v>21</v>
      </c>
      <c r="J868" t="s">
        <v>36</v>
      </c>
      <c r="K868" s="3">
        <v>90.53</v>
      </c>
      <c r="L868">
        <v>8</v>
      </c>
      <c r="M868" s="3">
        <v>36.212000000000003</v>
      </c>
      <c r="N868">
        <v>760.452</v>
      </c>
      <c r="O868" s="1">
        <v>43539</v>
      </c>
      <c r="P868" s="2">
        <v>0.6166666666666667</v>
      </c>
      <c r="Q868" t="s">
        <v>33</v>
      </c>
      <c r="R868">
        <v>724.24</v>
      </c>
      <c r="S868" s="3">
        <v>4.7619047620000003</v>
      </c>
      <c r="T868">
        <v>36.212000000000003</v>
      </c>
      <c r="U868" s="3">
        <v>6.5</v>
      </c>
    </row>
    <row r="869" spans="1:21" x14ac:dyDescent="0.3">
      <c r="A869" t="s">
        <v>903</v>
      </c>
      <c r="B869" t="s">
        <v>25</v>
      </c>
      <c r="C869" t="s">
        <v>26</v>
      </c>
      <c r="D869" t="s">
        <v>20</v>
      </c>
      <c r="E869" s="4">
        <v>868</v>
      </c>
      <c r="F869" t="s">
        <v>2567</v>
      </c>
      <c r="G869" t="s">
        <v>2719</v>
      </c>
      <c r="H869" t="str">
        <f t="shared" si="13"/>
        <v>Olympie Buscher</v>
      </c>
      <c r="I869" t="s">
        <v>21</v>
      </c>
      <c r="J869" t="s">
        <v>22</v>
      </c>
      <c r="K869" s="3">
        <v>62.82</v>
      </c>
      <c r="L869">
        <v>2</v>
      </c>
      <c r="M869" s="3">
        <v>6.282</v>
      </c>
      <c r="N869">
        <v>131.922</v>
      </c>
      <c r="O869" s="1">
        <v>43482</v>
      </c>
      <c r="P869" s="2">
        <v>0.52500000000000002</v>
      </c>
      <c r="Q869" t="s">
        <v>23</v>
      </c>
      <c r="R869">
        <v>125.64</v>
      </c>
      <c r="S869" s="3">
        <v>4.7619047620000003</v>
      </c>
      <c r="T869">
        <v>6.282</v>
      </c>
      <c r="U869" s="3">
        <v>4.9000000000000004</v>
      </c>
    </row>
    <row r="870" spans="1:21" x14ac:dyDescent="0.3">
      <c r="A870" t="s">
        <v>904</v>
      </c>
      <c r="B870" t="s">
        <v>25</v>
      </c>
      <c r="C870" t="s">
        <v>26</v>
      </c>
      <c r="D870" t="s">
        <v>20</v>
      </c>
      <c r="E870" s="4">
        <v>869</v>
      </c>
      <c r="F870" t="s">
        <v>2720</v>
      </c>
      <c r="G870" t="s">
        <v>2721</v>
      </c>
      <c r="H870" t="str">
        <f t="shared" si="13"/>
        <v>Archaimbaud Sancias</v>
      </c>
      <c r="I870" t="s">
        <v>31</v>
      </c>
      <c r="J870" t="s">
        <v>44</v>
      </c>
      <c r="K870" s="3">
        <v>24.31</v>
      </c>
      <c r="L870">
        <v>3</v>
      </c>
      <c r="M870" s="3">
        <v>3.6465000000000001</v>
      </c>
      <c r="N870">
        <v>76.576499999999996</v>
      </c>
      <c r="O870" s="1">
        <v>43473</v>
      </c>
      <c r="P870" s="2">
        <v>0.79791666666666661</v>
      </c>
      <c r="Q870" t="s">
        <v>33</v>
      </c>
      <c r="R870">
        <v>72.930000000000007</v>
      </c>
      <c r="S870" s="3">
        <v>4.7619047620000003</v>
      </c>
      <c r="T870">
        <v>3.6465000000000001</v>
      </c>
      <c r="U870" s="3">
        <v>4.3</v>
      </c>
    </row>
    <row r="871" spans="1:21" x14ac:dyDescent="0.3">
      <c r="A871" t="s">
        <v>905</v>
      </c>
      <c r="B871" t="s">
        <v>18</v>
      </c>
      <c r="C871" t="s">
        <v>19</v>
      </c>
      <c r="D871" t="s">
        <v>27</v>
      </c>
      <c r="E871" s="4">
        <v>870</v>
      </c>
      <c r="F871" t="s">
        <v>2722</v>
      </c>
      <c r="G871" t="s">
        <v>2723</v>
      </c>
      <c r="H871" t="str">
        <f t="shared" si="13"/>
        <v>Dannie Mosedale</v>
      </c>
      <c r="I871" t="s">
        <v>31</v>
      </c>
      <c r="J871" t="s">
        <v>36</v>
      </c>
      <c r="K871" s="3">
        <v>64.59</v>
      </c>
      <c r="L871">
        <v>4</v>
      </c>
      <c r="M871" s="3">
        <v>12.917999999999999</v>
      </c>
      <c r="N871">
        <v>271.27800000000002</v>
      </c>
      <c r="O871" s="1">
        <v>43471</v>
      </c>
      <c r="P871" s="2">
        <v>0.56597222222222221</v>
      </c>
      <c r="Q871" t="s">
        <v>23</v>
      </c>
      <c r="R871">
        <v>258.36</v>
      </c>
      <c r="S871" s="3">
        <v>4.7619047620000003</v>
      </c>
      <c r="T871">
        <v>12.917999999999999</v>
      </c>
      <c r="U871" s="3">
        <v>9.3000000000000007</v>
      </c>
    </row>
    <row r="872" spans="1:21" x14ac:dyDescent="0.3">
      <c r="A872" t="s">
        <v>906</v>
      </c>
      <c r="B872" t="s">
        <v>18</v>
      </c>
      <c r="C872" t="s">
        <v>19</v>
      </c>
      <c r="D872" t="s">
        <v>20</v>
      </c>
      <c r="E872" s="4">
        <v>871</v>
      </c>
      <c r="F872" t="s">
        <v>2724</v>
      </c>
      <c r="G872" t="s">
        <v>2725</v>
      </c>
      <c r="H872" t="str">
        <f t="shared" si="13"/>
        <v>Kizzee Ottewell</v>
      </c>
      <c r="I872" t="s">
        <v>21</v>
      </c>
      <c r="J872" t="s">
        <v>44</v>
      </c>
      <c r="K872" s="3">
        <v>24.82</v>
      </c>
      <c r="L872">
        <v>7</v>
      </c>
      <c r="M872" s="3">
        <v>8.6869999999999994</v>
      </c>
      <c r="N872">
        <v>182.42699999999999</v>
      </c>
      <c r="O872" s="1">
        <v>43512</v>
      </c>
      <c r="P872" s="2">
        <v>0.43958333333333338</v>
      </c>
      <c r="Q872" t="s">
        <v>33</v>
      </c>
      <c r="R872">
        <v>173.74</v>
      </c>
      <c r="S872" s="3">
        <v>4.7619047620000003</v>
      </c>
      <c r="T872">
        <v>8.6869999999999994</v>
      </c>
      <c r="U872" s="3">
        <v>7.1</v>
      </c>
    </row>
    <row r="873" spans="1:21" x14ac:dyDescent="0.3">
      <c r="A873" t="s">
        <v>907</v>
      </c>
      <c r="B873" t="s">
        <v>25</v>
      </c>
      <c r="C873" t="s">
        <v>26</v>
      </c>
      <c r="D873" t="s">
        <v>27</v>
      </c>
      <c r="E873" s="4">
        <v>872</v>
      </c>
      <c r="F873" t="s">
        <v>2726</v>
      </c>
      <c r="G873" t="s">
        <v>2727</v>
      </c>
      <c r="H873" t="str">
        <f t="shared" si="13"/>
        <v>Sarah Wardrop</v>
      </c>
      <c r="I873" t="s">
        <v>21</v>
      </c>
      <c r="J873" t="s">
        <v>46</v>
      </c>
      <c r="K873" s="3">
        <v>56.5</v>
      </c>
      <c r="L873">
        <v>1</v>
      </c>
      <c r="M873" s="3">
        <v>2.8250000000000002</v>
      </c>
      <c r="N873">
        <v>59.325000000000003</v>
      </c>
      <c r="O873" s="1">
        <v>43537</v>
      </c>
      <c r="P873" s="2">
        <v>0.65625</v>
      </c>
      <c r="Q873" t="s">
        <v>23</v>
      </c>
      <c r="R873">
        <v>56.5</v>
      </c>
      <c r="S873" s="3">
        <v>4.7619047620000003</v>
      </c>
      <c r="T873">
        <v>2.8250000000000002</v>
      </c>
      <c r="U873" s="3">
        <v>9.6</v>
      </c>
    </row>
    <row r="874" spans="1:21" x14ac:dyDescent="0.3">
      <c r="A874" t="s">
        <v>908</v>
      </c>
      <c r="B874" t="s">
        <v>42</v>
      </c>
      <c r="C874" t="s">
        <v>43</v>
      </c>
      <c r="D874" t="s">
        <v>20</v>
      </c>
      <c r="E874" s="4">
        <v>873</v>
      </c>
      <c r="F874" t="s">
        <v>2728</v>
      </c>
      <c r="G874" t="s">
        <v>2729</v>
      </c>
      <c r="H874" t="str">
        <f t="shared" si="13"/>
        <v>Margareta Moodie</v>
      </c>
      <c r="I874" t="s">
        <v>21</v>
      </c>
      <c r="J874" t="s">
        <v>28</v>
      </c>
      <c r="K874" s="3">
        <v>21.43</v>
      </c>
      <c r="L874">
        <v>10</v>
      </c>
      <c r="M874" s="3">
        <v>10.715</v>
      </c>
      <c r="N874">
        <v>225.01499999999999</v>
      </c>
      <c r="O874" s="1">
        <v>43493</v>
      </c>
      <c r="P874" s="2">
        <v>0.49374999999999997</v>
      </c>
      <c r="Q874" t="s">
        <v>29</v>
      </c>
      <c r="R874">
        <v>214.3</v>
      </c>
      <c r="S874" s="3">
        <v>4.7619047620000003</v>
      </c>
      <c r="T874">
        <v>10.715</v>
      </c>
      <c r="U874" s="3">
        <v>6.2</v>
      </c>
    </row>
    <row r="875" spans="1:21" x14ac:dyDescent="0.3">
      <c r="A875" t="s">
        <v>909</v>
      </c>
      <c r="B875" t="s">
        <v>18</v>
      </c>
      <c r="C875" t="s">
        <v>19</v>
      </c>
      <c r="D875" t="s">
        <v>20</v>
      </c>
      <c r="E875" s="4">
        <v>874</v>
      </c>
      <c r="F875" t="s">
        <v>2730</v>
      </c>
      <c r="G875" t="s">
        <v>2731</v>
      </c>
      <c r="H875" t="str">
        <f t="shared" si="13"/>
        <v>Winnie Life</v>
      </c>
      <c r="I875" t="s">
        <v>31</v>
      </c>
      <c r="J875" t="s">
        <v>36</v>
      </c>
      <c r="K875" s="3">
        <v>89.06</v>
      </c>
      <c r="L875">
        <v>6</v>
      </c>
      <c r="M875" s="3">
        <v>26.718</v>
      </c>
      <c r="N875">
        <v>561.07799999999997</v>
      </c>
      <c r="O875" s="1">
        <v>43483</v>
      </c>
      <c r="P875" s="2">
        <v>0.72638888888888886</v>
      </c>
      <c r="Q875" t="s">
        <v>29</v>
      </c>
      <c r="R875">
        <v>534.36</v>
      </c>
      <c r="S875" s="3">
        <v>4.7619047620000003</v>
      </c>
      <c r="T875">
        <v>26.718</v>
      </c>
      <c r="U875" s="3">
        <v>9.9</v>
      </c>
    </row>
    <row r="876" spans="1:21" x14ac:dyDescent="0.3">
      <c r="A876" t="s">
        <v>910</v>
      </c>
      <c r="B876" t="s">
        <v>18</v>
      </c>
      <c r="C876" t="s">
        <v>19</v>
      </c>
      <c r="D876" t="s">
        <v>20</v>
      </c>
      <c r="E876" s="4">
        <v>875</v>
      </c>
      <c r="F876" t="s">
        <v>2732</v>
      </c>
      <c r="G876" t="s">
        <v>2733</v>
      </c>
      <c r="H876" t="str">
        <f t="shared" si="13"/>
        <v>Olly Tezure</v>
      </c>
      <c r="I876" t="s">
        <v>21</v>
      </c>
      <c r="J876" t="s">
        <v>32</v>
      </c>
      <c r="K876" s="3">
        <v>23.29</v>
      </c>
      <c r="L876">
        <v>4</v>
      </c>
      <c r="M876" s="3">
        <v>4.6580000000000004</v>
      </c>
      <c r="N876">
        <v>97.817999999999998</v>
      </c>
      <c r="O876" s="1">
        <v>43543</v>
      </c>
      <c r="P876" s="2">
        <v>0.49444444444444446</v>
      </c>
      <c r="Q876" t="s">
        <v>33</v>
      </c>
      <c r="R876">
        <v>93.16</v>
      </c>
      <c r="S876" s="3">
        <v>4.7619047620000003</v>
      </c>
      <c r="T876">
        <v>4.6580000000000004</v>
      </c>
      <c r="U876" s="3">
        <v>5.9</v>
      </c>
    </row>
    <row r="877" spans="1:21" x14ac:dyDescent="0.3">
      <c r="A877" t="s">
        <v>911</v>
      </c>
      <c r="B877" t="s">
        <v>25</v>
      </c>
      <c r="C877" t="s">
        <v>26</v>
      </c>
      <c r="D877" t="s">
        <v>27</v>
      </c>
      <c r="E877" s="4">
        <v>876</v>
      </c>
      <c r="F877" t="s">
        <v>2734</v>
      </c>
      <c r="G877" t="s">
        <v>2735</v>
      </c>
      <c r="H877" t="str">
        <f t="shared" si="13"/>
        <v>Maurie Lemon</v>
      </c>
      <c r="I877" t="s">
        <v>31</v>
      </c>
      <c r="J877" t="s">
        <v>32</v>
      </c>
      <c r="K877" s="3">
        <v>65.260000000000005</v>
      </c>
      <c r="L877">
        <v>8</v>
      </c>
      <c r="M877" s="3">
        <v>26.103999999999999</v>
      </c>
      <c r="N877">
        <v>548.18399999999997</v>
      </c>
      <c r="O877" s="1">
        <v>43539</v>
      </c>
      <c r="P877" s="2">
        <v>0.58611111111111114</v>
      </c>
      <c r="Q877" t="s">
        <v>23</v>
      </c>
      <c r="R877">
        <v>522.08000000000004</v>
      </c>
      <c r="S877" s="3">
        <v>4.7619047620000003</v>
      </c>
      <c r="T877">
        <v>26.103999999999999</v>
      </c>
      <c r="U877" s="3">
        <v>6.3</v>
      </c>
    </row>
    <row r="878" spans="1:21" x14ac:dyDescent="0.3">
      <c r="A878" t="s">
        <v>912</v>
      </c>
      <c r="B878" t="s">
        <v>25</v>
      </c>
      <c r="C878" t="s">
        <v>26</v>
      </c>
      <c r="D878" t="s">
        <v>20</v>
      </c>
      <c r="E878" s="4">
        <v>877</v>
      </c>
      <c r="F878" t="s">
        <v>2736</v>
      </c>
      <c r="G878" t="s">
        <v>2737</v>
      </c>
      <c r="H878" t="str">
        <f t="shared" si="13"/>
        <v>Geno Holburn</v>
      </c>
      <c r="I878" t="s">
        <v>31</v>
      </c>
      <c r="J878" t="s">
        <v>46</v>
      </c>
      <c r="K878" s="3">
        <v>52.35</v>
      </c>
      <c r="L878">
        <v>1</v>
      </c>
      <c r="M878" s="3">
        <v>2.6175000000000002</v>
      </c>
      <c r="N878">
        <v>54.967500000000001</v>
      </c>
      <c r="O878" s="1">
        <v>43508</v>
      </c>
      <c r="P878" s="2">
        <v>0.74236111111111114</v>
      </c>
      <c r="Q878" t="s">
        <v>29</v>
      </c>
      <c r="R878">
        <v>52.35</v>
      </c>
      <c r="S878" s="3">
        <v>4.7619047620000003</v>
      </c>
      <c r="T878">
        <v>2.6175000000000002</v>
      </c>
      <c r="U878" s="3">
        <v>4</v>
      </c>
    </row>
    <row r="879" spans="1:21" x14ac:dyDescent="0.3">
      <c r="A879" t="s">
        <v>913</v>
      </c>
      <c r="B879" t="s">
        <v>42</v>
      </c>
      <c r="C879" t="s">
        <v>43</v>
      </c>
      <c r="D879" t="s">
        <v>20</v>
      </c>
      <c r="E879" s="4">
        <v>878</v>
      </c>
      <c r="F879" t="s">
        <v>2738</v>
      </c>
      <c r="G879" t="s">
        <v>2739</v>
      </c>
      <c r="H879" t="str">
        <f t="shared" si="13"/>
        <v>Georgeanne Chadbourn</v>
      </c>
      <c r="I879" t="s">
        <v>21</v>
      </c>
      <c r="J879" t="s">
        <v>28</v>
      </c>
      <c r="K879" s="3">
        <v>39.75</v>
      </c>
      <c r="L879">
        <v>1</v>
      </c>
      <c r="M879" s="3">
        <v>1.9875</v>
      </c>
      <c r="N879">
        <v>41.737499999999997</v>
      </c>
      <c r="O879" s="1">
        <v>43521</v>
      </c>
      <c r="P879" s="2">
        <v>0.84652777777777777</v>
      </c>
      <c r="Q879" t="s">
        <v>29</v>
      </c>
      <c r="R879">
        <v>39.75</v>
      </c>
      <c r="S879" s="3">
        <v>4.7619047620000003</v>
      </c>
      <c r="T879">
        <v>1.9875</v>
      </c>
      <c r="U879" s="3">
        <v>6.1</v>
      </c>
    </row>
    <row r="880" spans="1:21" x14ac:dyDescent="0.3">
      <c r="A880" t="s">
        <v>914</v>
      </c>
      <c r="B880" t="s">
        <v>18</v>
      </c>
      <c r="C880" t="s">
        <v>19</v>
      </c>
      <c r="D880" t="s">
        <v>27</v>
      </c>
      <c r="E880" s="4">
        <v>879</v>
      </c>
      <c r="F880" t="s">
        <v>2740</v>
      </c>
      <c r="G880" t="s">
        <v>2741</v>
      </c>
      <c r="H880" t="str">
        <f t="shared" si="13"/>
        <v>Mil Colebourn</v>
      </c>
      <c r="I880" t="s">
        <v>21</v>
      </c>
      <c r="J880" t="s">
        <v>28</v>
      </c>
      <c r="K880" s="3">
        <v>90.02</v>
      </c>
      <c r="L880">
        <v>8</v>
      </c>
      <c r="M880" s="3">
        <v>36.008000000000003</v>
      </c>
      <c r="N880">
        <v>756.16800000000001</v>
      </c>
      <c r="O880" s="1">
        <v>43545</v>
      </c>
      <c r="P880" s="2">
        <v>0.67222222222222217</v>
      </c>
      <c r="Q880" t="s">
        <v>33</v>
      </c>
      <c r="R880">
        <v>720.16</v>
      </c>
      <c r="S880" s="3">
        <v>4.7619047620000003</v>
      </c>
      <c r="T880">
        <v>36.008000000000003</v>
      </c>
      <c r="U880" s="3">
        <v>4.5</v>
      </c>
    </row>
    <row r="881" spans="1:21" x14ac:dyDescent="0.3">
      <c r="A881" t="s">
        <v>915</v>
      </c>
      <c r="B881" t="s">
        <v>42</v>
      </c>
      <c r="C881" t="s">
        <v>43</v>
      </c>
      <c r="D881" t="s">
        <v>20</v>
      </c>
      <c r="E881" s="4">
        <v>880</v>
      </c>
      <c r="F881" t="s">
        <v>2742</v>
      </c>
      <c r="G881" t="s">
        <v>2743</v>
      </c>
      <c r="H881" t="str">
        <f t="shared" si="13"/>
        <v>Helen Bruhnke</v>
      </c>
      <c r="I881" t="s">
        <v>21</v>
      </c>
      <c r="J881" t="s">
        <v>28</v>
      </c>
      <c r="K881" s="3">
        <v>12.1</v>
      </c>
      <c r="L881">
        <v>8</v>
      </c>
      <c r="M881" s="3">
        <v>4.84</v>
      </c>
      <c r="N881">
        <v>101.64</v>
      </c>
      <c r="O881" s="1">
        <v>43484</v>
      </c>
      <c r="P881" s="2">
        <v>0.4284722222222222</v>
      </c>
      <c r="Q881" t="s">
        <v>23</v>
      </c>
      <c r="R881">
        <v>96.8</v>
      </c>
      <c r="S881" s="3">
        <v>4.7619047620000003</v>
      </c>
      <c r="T881">
        <v>4.84</v>
      </c>
      <c r="U881" s="3">
        <v>8.6</v>
      </c>
    </row>
    <row r="882" spans="1:21" x14ac:dyDescent="0.3">
      <c r="A882" t="s">
        <v>916</v>
      </c>
      <c r="B882" t="s">
        <v>42</v>
      </c>
      <c r="C882" t="s">
        <v>43</v>
      </c>
      <c r="D882" t="s">
        <v>20</v>
      </c>
      <c r="E882" s="4">
        <v>881</v>
      </c>
      <c r="F882" t="s">
        <v>2744</v>
      </c>
      <c r="G882" t="s">
        <v>2745</v>
      </c>
      <c r="H882" t="str">
        <f t="shared" si="13"/>
        <v>Danna Iredell</v>
      </c>
      <c r="I882" t="s">
        <v>21</v>
      </c>
      <c r="J882" t="s">
        <v>44</v>
      </c>
      <c r="K882" s="3">
        <v>33.21</v>
      </c>
      <c r="L882">
        <v>10</v>
      </c>
      <c r="M882" s="3">
        <v>16.605</v>
      </c>
      <c r="N882">
        <v>348.70499999999998</v>
      </c>
      <c r="O882" s="1">
        <v>43473</v>
      </c>
      <c r="P882" s="2">
        <v>0.60069444444444442</v>
      </c>
      <c r="Q882" t="s">
        <v>23</v>
      </c>
      <c r="R882">
        <v>332.1</v>
      </c>
      <c r="S882" s="3">
        <v>4.7619047620000003</v>
      </c>
      <c r="T882">
        <v>16.605</v>
      </c>
      <c r="U882" s="3">
        <v>6</v>
      </c>
    </row>
    <row r="883" spans="1:21" x14ac:dyDescent="0.3">
      <c r="A883" t="s">
        <v>917</v>
      </c>
      <c r="B883" t="s">
        <v>25</v>
      </c>
      <c r="C883" t="s">
        <v>26</v>
      </c>
      <c r="D883" t="s">
        <v>20</v>
      </c>
      <c r="E883" s="4">
        <v>882</v>
      </c>
      <c r="F883" t="s">
        <v>2746</v>
      </c>
      <c r="G883" t="s">
        <v>2747</v>
      </c>
      <c r="H883" t="str">
        <f t="shared" si="13"/>
        <v>Renata Plumbe</v>
      </c>
      <c r="I883" t="s">
        <v>21</v>
      </c>
      <c r="J883" t="s">
        <v>46</v>
      </c>
      <c r="K883" s="3">
        <v>10.18</v>
      </c>
      <c r="L883">
        <v>8</v>
      </c>
      <c r="M883" s="3">
        <v>4.0720000000000001</v>
      </c>
      <c r="N883">
        <v>85.512</v>
      </c>
      <c r="O883" s="1">
        <v>43554</v>
      </c>
      <c r="P883" s="2">
        <v>0.53541666666666665</v>
      </c>
      <c r="Q883" t="s">
        <v>33</v>
      </c>
      <c r="R883">
        <v>81.44</v>
      </c>
      <c r="S883" s="3">
        <v>4.7619047620000003</v>
      </c>
      <c r="T883">
        <v>4.0720000000000001</v>
      </c>
      <c r="U883" s="3">
        <v>9.5</v>
      </c>
    </row>
    <row r="884" spans="1:21" x14ac:dyDescent="0.3">
      <c r="A884" t="s">
        <v>918</v>
      </c>
      <c r="B884" t="s">
        <v>42</v>
      </c>
      <c r="C884" t="s">
        <v>43</v>
      </c>
      <c r="D884" t="s">
        <v>20</v>
      </c>
      <c r="E884" s="4">
        <v>883</v>
      </c>
      <c r="F884" t="s">
        <v>2748</v>
      </c>
      <c r="G884" t="s">
        <v>2749</v>
      </c>
      <c r="H884" t="str">
        <f t="shared" si="13"/>
        <v>Mireille Reims</v>
      </c>
      <c r="I884" t="s">
        <v>21</v>
      </c>
      <c r="J884" t="s">
        <v>36</v>
      </c>
      <c r="K884" s="3">
        <v>31.99</v>
      </c>
      <c r="L884">
        <v>10</v>
      </c>
      <c r="M884" s="3">
        <v>15.994999999999999</v>
      </c>
      <c r="N884">
        <v>335.89499999999998</v>
      </c>
      <c r="O884" s="1">
        <v>43516</v>
      </c>
      <c r="P884" s="2">
        <v>0.63750000000000007</v>
      </c>
      <c r="Q884" t="s">
        <v>33</v>
      </c>
      <c r="R884">
        <v>319.89999999999998</v>
      </c>
      <c r="S884" s="3">
        <v>4.7619047620000003</v>
      </c>
      <c r="T884">
        <v>15.994999999999999</v>
      </c>
      <c r="U884" s="3">
        <v>9.9</v>
      </c>
    </row>
    <row r="885" spans="1:21" x14ac:dyDescent="0.3">
      <c r="A885" t="s">
        <v>919</v>
      </c>
      <c r="B885" t="s">
        <v>18</v>
      </c>
      <c r="C885" t="s">
        <v>19</v>
      </c>
      <c r="D885" t="s">
        <v>20</v>
      </c>
      <c r="E885" s="4">
        <v>884</v>
      </c>
      <c r="F885" t="s">
        <v>2750</v>
      </c>
      <c r="G885" t="s">
        <v>2751</v>
      </c>
      <c r="H885" t="str">
        <f t="shared" si="13"/>
        <v>Syman Cullabine</v>
      </c>
      <c r="I885" t="s">
        <v>31</v>
      </c>
      <c r="J885" t="s">
        <v>32</v>
      </c>
      <c r="K885" s="3">
        <v>34.42</v>
      </c>
      <c r="L885">
        <v>6</v>
      </c>
      <c r="M885" s="3">
        <v>10.326000000000001</v>
      </c>
      <c r="N885">
        <v>216.846</v>
      </c>
      <c r="O885" s="1">
        <v>43554</v>
      </c>
      <c r="P885" s="2">
        <v>0.53125</v>
      </c>
      <c r="Q885" t="s">
        <v>23</v>
      </c>
      <c r="R885">
        <v>206.52</v>
      </c>
      <c r="S885" s="3">
        <v>4.7619047620000003</v>
      </c>
      <c r="T885">
        <v>10.326000000000001</v>
      </c>
      <c r="U885" s="3">
        <v>7.5</v>
      </c>
    </row>
    <row r="886" spans="1:21" x14ac:dyDescent="0.3">
      <c r="A886" t="s">
        <v>920</v>
      </c>
      <c r="B886" t="s">
        <v>18</v>
      </c>
      <c r="C886" t="s">
        <v>19</v>
      </c>
      <c r="D886" t="s">
        <v>20</v>
      </c>
      <c r="E886" s="4">
        <v>885</v>
      </c>
      <c r="F886" t="s">
        <v>2752</v>
      </c>
      <c r="G886" t="s">
        <v>2753</v>
      </c>
      <c r="H886" t="str">
        <f t="shared" si="13"/>
        <v>Cornelia Spofforth</v>
      </c>
      <c r="I886" t="s">
        <v>21</v>
      </c>
      <c r="J886" t="s">
        <v>44</v>
      </c>
      <c r="K886" s="3">
        <v>83.34</v>
      </c>
      <c r="L886">
        <v>2</v>
      </c>
      <c r="M886" s="3">
        <v>8.3339999999999996</v>
      </c>
      <c r="N886">
        <v>175.01400000000001</v>
      </c>
      <c r="O886" s="1">
        <v>43543</v>
      </c>
      <c r="P886" s="2">
        <v>0.56736111111111109</v>
      </c>
      <c r="Q886" t="s">
        <v>29</v>
      </c>
      <c r="R886">
        <v>166.68</v>
      </c>
      <c r="S886" s="3">
        <v>4.7619047620000003</v>
      </c>
      <c r="T886">
        <v>8.3339999999999996</v>
      </c>
      <c r="U886" s="3">
        <v>7.6</v>
      </c>
    </row>
    <row r="887" spans="1:21" x14ac:dyDescent="0.3">
      <c r="A887" t="s">
        <v>921</v>
      </c>
      <c r="B887" t="s">
        <v>18</v>
      </c>
      <c r="C887" t="s">
        <v>19</v>
      </c>
      <c r="D887" t="s">
        <v>27</v>
      </c>
      <c r="E887" s="4">
        <v>886</v>
      </c>
      <c r="F887" t="s">
        <v>2754</v>
      </c>
      <c r="G887" t="s">
        <v>2755</v>
      </c>
      <c r="H887" t="str">
        <f t="shared" si="13"/>
        <v>Eben Duchart</v>
      </c>
      <c r="I887" t="s">
        <v>31</v>
      </c>
      <c r="J887" t="s">
        <v>36</v>
      </c>
      <c r="K887" s="3">
        <v>45.58</v>
      </c>
      <c r="L887">
        <v>7</v>
      </c>
      <c r="M887" s="3">
        <v>15.952999999999999</v>
      </c>
      <c r="N887">
        <v>335.01299999999998</v>
      </c>
      <c r="O887" s="1">
        <v>43478</v>
      </c>
      <c r="P887" s="2">
        <v>0.41875000000000001</v>
      </c>
      <c r="Q887" t="s">
        <v>29</v>
      </c>
      <c r="R887">
        <v>319.06</v>
      </c>
      <c r="S887" s="3">
        <v>4.7619047620000003</v>
      </c>
      <c r="T887">
        <v>15.952999999999999</v>
      </c>
      <c r="U887" s="3">
        <v>5</v>
      </c>
    </row>
    <row r="888" spans="1:21" x14ac:dyDescent="0.3">
      <c r="A888" t="s">
        <v>922</v>
      </c>
      <c r="B888" t="s">
        <v>18</v>
      </c>
      <c r="C888" t="s">
        <v>19</v>
      </c>
      <c r="D888" t="s">
        <v>20</v>
      </c>
      <c r="E888" s="4">
        <v>887</v>
      </c>
      <c r="F888" t="s">
        <v>2756</v>
      </c>
      <c r="G888" t="s">
        <v>2757</v>
      </c>
      <c r="H888" t="str">
        <f t="shared" si="13"/>
        <v>Obadiah Sherland</v>
      </c>
      <c r="I888" t="s">
        <v>31</v>
      </c>
      <c r="J888" t="s">
        <v>44</v>
      </c>
      <c r="K888" s="3">
        <v>87.9</v>
      </c>
      <c r="L888">
        <v>1</v>
      </c>
      <c r="M888" s="3">
        <v>4.3949999999999996</v>
      </c>
      <c r="N888">
        <v>92.295000000000002</v>
      </c>
      <c r="O888" s="1">
        <v>43501</v>
      </c>
      <c r="P888" s="2">
        <v>0.8208333333333333</v>
      </c>
      <c r="Q888" t="s">
        <v>23</v>
      </c>
      <c r="R888">
        <v>87.9</v>
      </c>
      <c r="S888" s="3">
        <v>4.7619047620000003</v>
      </c>
      <c r="T888">
        <v>4.3949999999999996</v>
      </c>
      <c r="U888" s="3">
        <v>6.7</v>
      </c>
    </row>
    <row r="889" spans="1:21" x14ac:dyDescent="0.3">
      <c r="A889" t="s">
        <v>923</v>
      </c>
      <c r="B889" t="s">
        <v>18</v>
      </c>
      <c r="C889" t="s">
        <v>19</v>
      </c>
      <c r="D889" t="s">
        <v>20</v>
      </c>
      <c r="E889" s="4">
        <v>888</v>
      </c>
      <c r="F889" t="s">
        <v>2758</v>
      </c>
      <c r="G889" t="s">
        <v>2759</v>
      </c>
      <c r="H889" t="str">
        <f t="shared" si="13"/>
        <v>Inglis Fehely</v>
      </c>
      <c r="I889" t="s">
        <v>31</v>
      </c>
      <c r="J889" t="s">
        <v>28</v>
      </c>
      <c r="K889" s="3">
        <v>73.47</v>
      </c>
      <c r="L889">
        <v>10</v>
      </c>
      <c r="M889" s="3">
        <v>36.734999999999999</v>
      </c>
      <c r="N889">
        <v>771.43499999999995</v>
      </c>
      <c r="O889" s="1">
        <v>43547</v>
      </c>
      <c r="P889" s="2">
        <v>0.55138888888888882</v>
      </c>
      <c r="Q889" t="s">
        <v>23</v>
      </c>
      <c r="R889">
        <v>734.7</v>
      </c>
      <c r="S889" s="3">
        <v>4.7619047620000003</v>
      </c>
      <c r="T889">
        <v>36.734999999999999</v>
      </c>
      <c r="U889" s="3">
        <v>9.5</v>
      </c>
    </row>
    <row r="890" spans="1:21" x14ac:dyDescent="0.3">
      <c r="A890" t="s">
        <v>924</v>
      </c>
      <c r="B890" t="s">
        <v>25</v>
      </c>
      <c r="C890" t="s">
        <v>26</v>
      </c>
      <c r="D890" t="s">
        <v>27</v>
      </c>
      <c r="E890" s="4">
        <v>889</v>
      </c>
      <c r="F890" t="s">
        <v>2760</v>
      </c>
      <c r="G890" t="s">
        <v>2761</v>
      </c>
      <c r="H890" t="str">
        <f t="shared" si="13"/>
        <v>Pinchas Gheeorghie</v>
      </c>
      <c r="I890" t="s">
        <v>31</v>
      </c>
      <c r="J890" t="s">
        <v>46</v>
      </c>
      <c r="K890" s="3">
        <v>12.19</v>
      </c>
      <c r="L890">
        <v>8</v>
      </c>
      <c r="M890" s="3">
        <v>4.8760000000000003</v>
      </c>
      <c r="N890">
        <v>102.396</v>
      </c>
      <c r="O890" s="1">
        <v>43537</v>
      </c>
      <c r="P890" s="2">
        <v>0.53263888888888888</v>
      </c>
      <c r="Q890" t="s">
        <v>23</v>
      </c>
      <c r="R890">
        <v>97.52</v>
      </c>
      <c r="S890" s="3">
        <v>4.7619047620000003</v>
      </c>
      <c r="T890">
        <v>4.8760000000000003</v>
      </c>
      <c r="U890" s="3">
        <v>6.8</v>
      </c>
    </row>
    <row r="891" spans="1:21" x14ac:dyDescent="0.3">
      <c r="A891" t="s">
        <v>925</v>
      </c>
      <c r="B891" t="s">
        <v>18</v>
      </c>
      <c r="C891" t="s">
        <v>19</v>
      </c>
      <c r="D891" t="s">
        <v>20</v>
      </c>
      <c r="E891" s="4">
        <v>890</v>
      </c>
      <c r="F891" t="s">
        <v>1304</v>
      </c>
      <c r="G891" t="s">
        <v>2762</v>
      </c>
      <c r="H891" t="str">
        <f t="shared" si="13"/>
        <v>Nevins Fairfull</v>
      </c>
      <c r="I891" t="s">
        <v>31</v>
      </c>
      <c r="J891" t="s">
        <v>36</v>
      </c>
      <c r="K891" s="3">
        <v>76.92</v>
      </c>
      <c r="L891">
        <v>10</v>
      </c>
      <c r="M891" s="3">
        <v>38.46</v>
      </c>
      <c r="N891">
        <v>807.66</v>
      </c>
      <c r="O891" s="1">
        <v>43541</v>
      </c>
      <c r="P891" s="2">
        <v>0.82847222222222217</v>
      </c>
      <c r="Q891" t="s">
        <v>23</v>
      </c>
      <c r="R891">
        <v>769.2</v>
      </c>
      <c r="S891" s="3">
        <v>4.7619047620000003</v>
      </c>
      <c r="T891">
        <v>38.46</v>
      </c>
      <c r="U891" s="3">
        <v>5.6</v>
      </c>
    </row>
    <row r="892" spans="1:21" x14ac:dyDescent="0.3">
      <c r="A892" t="s">
        <v>926</v>
      </c>
      <c r="B892" t="s">
        <v>25</v>
      </c>
      <c r="C892" t="s">
        <v>26</v>
      </c>
      <c r="D892" t="s">
        <v>27</v>
      </c>
      <c r="E892" s="4">
        <v>891</v>
      </c>
      <c r="F892" t="s">
        <v>2763</v>
      </c>
      <c r="G892" t="s">
        <v>2764</v>
      </c>
      <c r="H892" t="str">
        <f t="shared" si="13"/>
        <v>Reuven Gerckens</v>
      </c>
      <c r="I892" t="s">
        <v>31</v>
      </c>
      <c r="J892" t="s">
        <v>22</v>
      </c>
      <c r="K892" s="3">
        <v>83.66</v>
      </c>
      <c r="L892">
        <v>5</v>
      </c>
      <c r="M892" s="3">
        <v>20.914999999999999</v>
      </c>
      <c r="N892">
        <v>439.21499999999997</v>
      </c>
      <c r="O892" s="1">
        <v>43517</v>
      </c>
      <c r="P892" s="2">
        <v>0.43472222222222223</v>
      </c>
      <c r="Q892" t="s">
        <v>29</v>
      </c>
      <c r="R892">
        <v>418.3</v>
      </c>
      <c r="S892" s="3">
        <v>4.7619047620000003</v>
      </c>
      <c r="T892">
        <v>20.914999999999999</v>
      </c>
      <c r="U892" s="3">
        <v>7.2</v>
      </c>
    </row>
    <row r="893" spans="1:21" x14ac:dyDescent="0.3">
      <c r="A893" t="s">
        <v>927</v>
      </c>
      <c r="B893" t="s">
        <v>42</v>
      </c>
      <c r="C893" t="s">
        <v>43</v>
      </c>
      <c r="D893" t="s">
        <v>27</v>
      </c>
      <c r="E893" s="4">
        <v>892</v>
      </c>
      <c r="F893" t="s">
        <v>2765</v>
      </c>
      <c r="G893" t="s">
        <v>2766</v>
      </c>
      <c r="H893" t="str">
        <f t="shared" si="13"/>
        <v>Claudius Ratnage</v>
      </c>
      <c r="I893" t="s">
        <v>31</v>
      </c>
      <c r="J893" t="s">
        <v>28</v>
      </c>
      <c r="K893" s="3">
        <v>57.91</v>
      </c>
      <c r="L893">
        <v>8</v>
      </c>
      <c r="M893" s="3">
        <v>23.164000000000001</v>
      </c>
      <c r="N893">
        <v>486.44400000000002</v>
      </c>
      <c r="O893" s="1">
        <v>43503</v>
      </c>
      <c r="P893" s="2">
        <v>0.62916666666666665</v>
      </c>
      <c r="Q893" t="s">
        <v>29</v>
      </c>
      <c r="R893">
        <v>463.28</v>
      </c>
      <c r="S893" s="3">
        <v>4.7619047620000003</v>
      </c>
      <c r="T893">
        <v>23.164000000000001</v>
      </c>
      <c r="U893" s="3">
        <v>8.1</v>
      </c>
    </row>
    <row r="894" spans="1:21" x14ac:dyDescent="0.3">
      <c r="A894" t="s">
        <v>928</v>
      </c>
      <c r="B894" t="s">
        <v>25</v>
      </c>
      <c r="C894" t="s">
        <v>26</v>
      </c>
      <c r="D894" t="s">
        <v>20</v>
      </c>
      <c r="E894" s="4">
        <v>893</v>
      </c>
      <c r="F894" t="s">
        <v>2767</v>
      </c>
      <c r="G894" t="s">
        <v>2768</v>
      </c>
      <c r="H894" t="str">
        <f t="shared" si="13"/>
        <v>Whitaker Daish</v>
      </c>
      <c r="I894" t="s">
        <v>31</v>
      </c>
      <c r="J894" t="s">
        <v>46</v>
      </c>
      <c r="K894" s="3">
        <v>92.49</v>
      </c>
      <c r="L894">
        <v>5</v>
      </c>
      <c r="M894" s="3">
        <v>23.122499999999999</v>
      </c>
      <c r="N894">
        <v>485.57249999999999</v>
      </c>
      <c r="O894" s="1">
        <v>43526</v>
      </c>
      <c r="P894" s="2">
        <v>0.69097222222222221</v>
      </c>
      <c r="Q894" t="s">
        <v>33</v>
      </c>
      <c r="R894">
        <v>462.45</v>
      </c>
      <c r="S894" s="3">
        <v>4.7619047620000003</v>
      </c>
      <c r="T894">
        <v>23.122499999999999</v>
      </c>
      <c r="U894" s="3">
        <v>8.6</v>
      </c>
    </row>
    <row r="895" spans="1:21" x14ac:dyDescent="0.3">
      <c r="A895" t="s">
        <v>929</v>
      </c>
      <c r="B895" t="s">
        <v>42</v>
      </c>
      <c r="C895" t="s">
        <v>43</v>
      </c>
      <c r="D895" t="s">
        <v>27</v>
      </c>
      <c r="E895" s="4">
        <v>894</v>
      </c>
      <c r="F895" t="s">
        <v>2769</v>
      </c>
      <c r="G895" t="s">
        <v>2770</v>
      </c>
      <c r="H895" t="str">
        <f t="shared" si="13"/>
        <v>Bradly Linnock</v>
      </c>
      <c r="I895" t="s">
        <v>31</v>
      </c>
      <c r="J895" t="s">
        <v>28</v>
      </c>
      <c r="K895" s="3">
        <v>28.38</v>
      </c>
      <c r="L895">
        <v>5</v>
      </c>
      <c r="M895" s="3">
        <v>7.0949999999999998</v>
      </c>
      <c r="N895">
        <v>148.995</v>
      </c>
      <c r="O895" s="1">
        <v>43530</v>
      </c>
      <c r="P895" s="2">
        <v>0.87291666666666667</v>
      </c>
      <c r="Q895" t="s">
        <v>29</v>
      </c>
      <c r="R895">
        <v>141.9</v>
      </c>
      <c r="S895" s="3">
        <v>4.7619047620000003</v>
      </c>
      <c r="T895">
        <v>7.0949999999999998</v>
      </c>
      <c r="U895" s="3">
        <v>9.4</v>
      </c>
    </row>
    <row r="896" spans="1:21" x14ac:dyDescent="0.3">
      <c r="A896" t="s">
        <v>930</v>
      </c>
      <c r="B896" t="s">
        <v>42</v>
      </c>
      <c r="C896" t="s">
        <v>43</v>
      </c>
      <c r="D896" t="s">
        <v>20</v>
      </c>
      <c r="E896" s="4">
        <v>895</v>
      </c>
      <c r="F896" t="s">
        <v>2771</v>
      </c>
      <c r="G896" t="s">
        <v>2772</v>
      </c>
      <c r="H896" t="str">
        <f t="shared" si="13"/>
        <v>Em Gurwood</v>
      </c>
      <c r="I896" t="s">
        <v>21</v>
      </c>
      <c r="J896" t="s">
        <v>28</v>
      </c>
      <c r="K896" s="3">
        <v>50.45</v>
      </c>
      <c r="L896">
        <v>6</v>
      </c>
      <c r="M896" s="3">
        <v>15.135</v>
      </c>
      <c r="N896">
        <v>317.83499999999998</v>
      </c>
      <c r="O896" s="1">
        <v>43502</v>
      </c>
      <c r="P896" s="2">
        <v>0.63611111111111118</v>
      </c>
      <c r="Q896" t="s">
        <v>33</v>
      </c>
      <c r="R896">
        <v>302.7</v>
      </c>
      <c r="S896" s="3">
        <v>4.7619047620000003</v>
      </c>
      <c r="T896">
        <v>15.135</v>
      </c>
      <c r="U896" s="3">
        <v>8.9</v>
      </c>
    </row>
    <row r="897" spans="1:21" x14ac:dyDescent="0.3">
      <c r="A897" t="s">
        <v>931</v>
      </c>
      <c r="B897" t="s">
        <v>42</v>
      </c>
      <c r="C897" t="s">
        <v>43</v>
      </c>
      <c r="D897" t="s">
        <v>27</v>
      </c>
      <c r="E897" s="4">
        <v>896</v>
      </c>
      <c r="F897" t="s">
        <v>2773</v>
      </c>
      <c r="G897" t="s">
        <v>2774</v>
      </c>
      <c r="H897" t="str">
        <f t="shared" si="13"/>
        <v>Timi Philipot</v>
      </c>
      <c r="I897" t="s">
        <v>21</v>
      </c>
      <c r="J897" t="s">
        <v>22</v>
      </c>
      <c r="K897" s="3">
        <v>99.16</v>
      </c>
      <c r="L897">
        <v>8</v>
      </c>
      <c r="M897" s="3">
        <v>39.664000000000001</v>
      </c>
      <c r="N897">
        <v>832.94399999999996</v>
      </c>
      <c r="O897" s="1">
        <v>43493</v>
      </c>
      <c r="P897" s="2">
        <v>0.74097222222222225</v>
      </c>
      <c r="Q897" t="s">
        <v>33</v>
      </c>
      <c r="R897">
        <v>793.28</v>
      </c>
      <c r="S897" s="3">
        <v>4.7619047620000003</v>
      </c>
      <c r="T897">
        <v>39.664000000000001</v>
      </c>
      <c r="U897" s="3">
        <v>4.2</v>
      </c>
    </row>
    <row r="898" spans="1:21" x14ac:dyDescent="0.3">
      <c r="A898" t="s">
        <v>932</v>
      </c>
      <c r="B898" t="s">
        <v>25</v>
      </c>
      <c r="C898" t="s">
        <v>26</v>
      </c>
      <c r="D898" t="s">
        <v>27</v>
      </c>
      <c r="E898" s="4">
        <v>897</v>
      </c>
      <c r="F898" t="s">
        <v>2775</v>
      </c>
      <c r="G898" t="s">
        <v>2776</v>
      </c>
      <c r="H898" t="str">
        <f t="shared" si="13"/>
        <v>Gabie Rabb</v>
      </c>
      <c r="I898" t="s">
        <v>31</v>
      </c>
      <c r="J898" t="s">
        <v>46</v>
      </c>
      <c r="K898" s="3">
        <v>60.74</v>
      </c>
      <c r="L898">
        <v>7</v>
      </c>
      <c r="M898" s="3">
        <v>21.259</v>
      </c>
      <c r="N898">
        <v>446.43900000000002</v>
      </c>
      <c r="O898" s="1">
        <v>43483</v>
      </c>
      <c r="P898" s="2">
        <v>0.68263888888888891</v>
      </c>
      <c r="Q898" t="s">
        <v>23</v>
      </c>
      <c r="R898">
        <v>425.18</v>
      </c>
      <c r="S898" s="3">
        <v>4.7619047620000003</v>
      </c>
      <c r="T898">
        <v>21.259</v>
      </c>
      <c r="U898" s="3">
        <v>5</v>
      </c>
    </row>
    <row r="899" spans="1:21" x14ac:dyDescent="0.3">
      <c r="A899" t="s">
        <v>933</v>
      </c>
      <c r="B899" t="s">
        <v>25</v>
      </c>
      <c r="C899" t="s">
        <v>26</v>
      </c>
      <c r="D899" t="s">
        <v>20</v>
      </c>
      <c r="E899" s="4">
        <v>898</v>
      </c>
      <c r="F899" t="s">
        <v>2777</v>
      </c>
      <c r="G899" t="s">
        <v>2778</v>
      </c>
      <c r="H899" t="str">
        <f t="shared" ref="H899:H962" si="14">CONCATENATE(F:F," ",G:G)</f>
        <v>Merrile Ericssen</v>
      </c>
      <c r="I899" t="s">
        <v>21</v>
      </c>
      <c r="J899" t="s">
        <v>44</v>
      </c>
      <c r="K899" s="3">
        <v>47.27</v>
      </c>
      <c r="L899">
        <v>6</v>
      </c>
      <c r="M899" s="3">
        <v>14.180999999999999</v>
      </c>
      <c r="N899">
        <v>297.80099999999999</v>
      </c>
      <c r="O899" s="1">
        <v>43501</v>
      </c>
      <c r="P899" s="2">
        <v>0.4284722222222222</v>
      </c>
      <c r="Q899" t="s">
        <v>29</v>
      </c>
      <c r="R899">
        <v>283.62</v>
      </c>
      <c r="S899" s="3">
        <v>4.7619047620000003</v>
      </c>
      <c r="T899">
        <v>14.180999999999999</v>
      </c>
      <c r="U899" s="3">
        <v>8.8000000000000007</v>
      </c>
    </row>
    <row r="900" spans="1:21" x14ac:dyDescent="0.3">
      <c r="A900" t="s">
        <v>934</v>
      </c>
      <c r="B900" t="s">
        <v>25</v>
      </c>
      <c r="C900" t="s">
        <v>26</v>
      </c>
      <c r="D900" t="s">
        <v>20</v>
      </c>
      <c r="E900" s="4">
        <v>899</v>
      </c>
      <c r="F900" t="s">
        <v>2779</v>
      </c>
      <c r="G900" t="s">
        <v>2780</v>
      </c>
      <c r="H900" t="str">
        <f t="shared" si="14"/>
        <v>Rozanne Fishlee</v>
      </c>
      <c r="I900" t="s">
        <v>21</v>
      </c>
      <c r="J900" t="s">
        <v>22</v>
      </c>
      <c r="K900" s="3">
        <v>85.6</v>
      </c>
      <c r="L900">
        <v>7</v>
      </c>
      <c r="M900" s="3">
        <v>29.96</v>
      </c>
      <c r="N900">
        <v>629.16</v>
      </c>
      <c r="O900" s="1">
        <v>43526</v>
      </c>
      <c r="P900" s="2">
        <v>0.57638888888888895</v>
      </c>
      <c r="Q900" t="s">
        <v>29</v>
      </c>
      <c r="R900">
        <v>599.20000000000005</v>
      </c>
      <c r="S900" s="3">
        <v>4.7619047620000003</v>
      </c>
      <c r="T900">
        <v>29.96</v>
      </c>
      <c r="U900" s="3">
        <v>5.3</v>
      </c>
    </row>
    <row r="901" spans="1:21" x14ac:dyDescent="0.3">
      <c r="A901" t="s">
        <v>935</v>
      </c>
      <c r="B901" t="s">
        <v>18</v>
      </c>
      <c r="C901" t="s">
        <v>19</v>
      </c>
      <c r="D901" t="s">
        <v>20</v>
      </c>
      <c r="E901" s="4">
        <v>900</v>
      </c>
      <c r="F901" t="s">
        <v>2219</v>
      </c>
      <c r="G901" t="s">
        <v>2781</v>
      </c>
      <c r="H901" t="str">
        <f t="shared" si="14"/>
        <v>Darnall Le Count</v>
      </c>
      <c r="I901" t="s">
        <v>31</v>
      </c>
      <c r="J901" t="s">
        <v>44</v>
      </c>
      <c r="K901" s="3">
        <v>35.04</v>
      </c>
      <c r="L901">
        <v>9</v>
      </c>
      <c r="M901" s="3">
        <v>15.768000000000001</v>
      </c>
      <c r="N901">
        <v>331.12799999999999</v>
      </c>
      <c r="O901" s="1">
        <v>43505</v>
      </c>
      <c r="P901" s="2">
        <v>0.80347222222222225</v>
      </c>
      <c r="Q901" t="s">
        <v>23</v>
      </c>
      <c r="R901">
        <v>315.36</v>
      </c>
      <c r="S901" s="3">
        <v>4.7619047620000003</v>
      </c>
      <c r="T901">
        <v>15.768000000000001</v>
      </c>
      <c r="U901" s="3">
        <v>4.5999999999999996</v>
      </c>
    </row>
    <row r="902" spans="1:21" x14ac:dyDescent="0.3">
      <c r="A902" t="s">
        <v>936</v>
      </c>
      <c r="B902" t="s">
        <v>25</v>
      </c>
      <c r="C902" t="s">
        <v>26</v>
      </c>
      <c r="D902" t="s">
        <v>20</v>
      </c>
      <c r="E902" s="4">
        <v>901</v>
      </c>
      <c r="F902" t="s">
        <v>2782</v>
      </c>
      <c r="G902" t="s">
        <v>2783</v>
      </c>
      <c r="H902" t="str">
        <f t="shared" si="14"/>
        <v>Rodrigo Hischke</v>
      </c>
      <c r="I902" t="s">
        <v>31</v>
      </c>
      <c r="J902" t="s">
        <v>28</v>
      </c>
      <c r="K902" s="3">
        <v>44.84</v>
      </c>
      <c r="L902">
        <v>9</v>
      </c>
      <c r="M902" s="3">
        <v>20.178000000000001</v>
      </c>
      <c r="N902">
        <v>423.738</v>
      </c>
      <c r="O902" s="1">
        <v>43479</v>
      </c>
      <c r="P902" s="2">
        <v>0.58333333333333337</v>
      </c>
      <c r="Q902" t="s">
        <v>33</v>
      </c>
      <c r="R902">
        <v>403.56</v>
      </c>
      <c r="S902" s="3">
        <v>4.7619047620000003</v>
      </c>
      <c r="T902">
        <v>20.178000000000001</v>
      </c>
      <c r="U902" s="3">
        <v>7.5</v>
      </c>
    </row>
    <row r="903" spans="1:21" x14ac:dyDescent="0.3">
      <c r="A903" t="s">
        <v>937</v>
      </c>
      <c r="B903" t="s">
        <v>42</v>
      </c>
      <c r="C903" t="s">
        <v>43</v>
      </c>
      <c r="D903" t="s">
        <v>27</v>
      </c>
      <c r="E903" s="4">
        <v>902</v>
      </c>
      <c r="F903" t="s">
        <v>2784</v>
      </c>
      <c r="G903" t="s">
        <v>2785</v>
      </c>
      <c r="H903" t="str">
        <f t="shared" si="14"/>
        <v>Georgianna Bibby</v>
      </c>
      <c r="I903" t="s">
        <v>21</v>
      </c>
      <c r="J903" t="s">
        <v>32</v>
      </c>
      <c r="K903" s="3">
        <v>45.97</v>
      </c>
      <c r="L903">
        <v>4</v>
      </c>
      <c r="M903" s="3">
        <v>9.1940000000000008</v>
      </c>
      <c r="N903">
        <v>193.07400000000001</v>
      </c>
      <c r="O903" s="1">
        <v>43505</v>
      </c>
      <c r="P903" s="2">
        <v>0.50138888888888888</v>
      </c>
      <c r="Q903" t="s">
        <v>23</v>
      </c>
      <c r="R903">
        <v>183.88</v>
      </c>
      <c r="S903" s="3">
        <v>4.7619047620000003</v>
      </c>
      <c r="T903">
        <v>9.1940000000000008</v>
      </c>
      <c r="U903" s="3">
        <v>5.0999999999999996</v>
      </c>
    </row>
    <row r="904" spans="1:21" x14ac:dyDescent="0.3">
      <c r="A904" t="s">
        <v>938</v>
      </c>
      <c r="B904" t="s">
        <v>18</v>
      </c>
      <c r="C904" t="s">
        <v>19</v>
      </c>
      <c r="D904" t="s">
        <v>20</v>
      </c>
      <c r="E904" s="4">
        <v>903</v>
      </c>
      <c r="F904" t="s">
        <v>2786</v>
      </c>
      <c r="G904" t="s">
        <v>2787</v>
      </c>
      <c r="H904" t="str">
        <f t="shared" si="14"/>
        <v>Marv Estoile</v>
      </c>
      <c r="I904" t="s">
        <v>31</v>
      </c>
      <c r="J904" t="s">
        <v>22</v>
      </c>
      <c r="K904" s="3">
        <v>27.73</v>
      </c>
      <c r="L904">
        <v>5</v>
      </c>
      <c r="M904" s="3">
        <v>6.9325000000000001</v>
      </c>
      <c r="N904">
        <v>145.58250000000001</v>
      </c>
      <c r="O904" s="1">
        <v>43550</v>
      </c>
      <c r="P904" s="2">
        <v>0.84791666666666676</v>
      </c>
      <c r="Q904" t="s">
        <v>33</v>
      </c>
      <c r="R904">
        <v>138.65</v>
      </c>
      <c r="S904" s="3">
        <v>4.7619047620000003</v>
      </c>
      <c r="T904">
        <v>6.9325000000000001</v>
      </c>
      <c r="U904" s="3">
        <v>4.2</v>
      </c>
    </row>
    <row r="905" spans="1:21" x14ac:dyDescent="0.3">
      <c r="A905" t="s">
        <v>939</v>
      </c>
      <c r="B905" t="s">
        <v>18</v>
      </c>
      <c r="C905" t="s">
        <v>19</v>
      </c>
      <c r="D905" t="s">
        <v>27</v>
      </c>
      <c r="E905" s="4">
        <v>904</v>
      </c>
      <c r="F905" t="s">
        <v>2272</v>
      </c>
      <c r="G905" t="s">
        <v>2788</v>
      </c>
      <c r="H905" t="str">
        <f t="shared" si="14"/>
        <v>Neille Henker</v>
      </c>
      <c r="I905" t="s">
        <v>21</v>
      </c>
      <c r="J905" t="s">
        <v>44</v>
      </c>
      <c r="K905" s="3">
        <v>11.53</v>
      </c>
      <c r="L905">
        <v>7</v>
      </c>
      <c r="M905" s="3">
        <v>4.0354999999999999</v>
      </c>
      <c r="N905">
        <v>84.745500000000007</v>
      </c>
      <c r="O905" s="1">
        <v>43493</v>
      </c>
      <c r="P905" s="2">
        <v>0.73263888888888884</v>
      </c>
      <c r="Q905" t="s">
        <v>29</v>
      </c>
      <c r="R905">
        <v>80.709999999999994</v>
      </c>
      <c r="S905" s="3">
        <v>4.7619047620000003</v>
      </c>
      <c r="T905">
        <v>4.0354999999999999</v>
      </c>
      <c r="U905" s="3">
        <v>8.1</v>
      </c>
    </row>
    <row r="906" spans="1:21" x14ac:dyDescent="0.3">
      <c r="A906" t="s">
        <v>940</v>
      </c>
      <c r="B906" t="s">
        <v>25</v>
      </c>
      <c r="C906" t="s">
        <v>26</v>
      </c>
      <c r="D906" t="s">
        <v>27</v>
      </c>
      <c r="E906" s="4">
        <v>905</v>
      </c>
      <c r="F906" t="s">
        <v>2789</v>
      </c>
      <c r="G906" t="s">
        <v>2790</v>
      </c>
      <c r="H906" t="str">
        <f t="shared" si="14"/>
        <v>Flinn Haldane</v>
      </c>
      <c r="I906" t="s">
        <v>31</v>
      </c>
      <c r="J906" t="s">
        <v>22</v>
      </c>
      <c r="K906" s="3">
        <v>58.32</v>
      </c>
      <c r="L906">
        <v>2</v>
      </c>
      <c r="M906" s="3">
        <v>5.8319999999999999</v>
      </c>
      <c r="N906">
        <v>122.47199999999999</v>
      </c>
      <c r="O906" s="1">
        <v>43510</v>
      </c>
      <c r="P906" s="2">
        <v>0.52916666666666667</v>
      </c>
      <c r="Q906" t="s">
        <v>23</v>
      </c>
      <c r="R906">
        <v>116.64</v>
      </c>
      <c r="S906" s="3">
        <v>4.7619047620000003</v>
      </c>
      <c r="T906">
        <v>5.8319999999999999</v>
      </c>
      <c r="U906" s="3">
        <v>6</v>
      </c>
    </row>
    <row r="907" spans="1:21" x14ac:dyDescent="0.3">
      <c r="A907" t="s">
        <v>941</v>
      </c>
      <c r="B907" t="s">
        <v>25</v>
      </c>
      <c r="C907" t="s">
        <v>26</v>
      </c>
      <c r="D907" t="s">
        <v>20</v>
      </c>
      <c r="E907" s="4">
        <v>906</v>
      </c>
      <c r="F907" t="s">
        <v>2791</v>
      </c>
      <c r="G907" t="s">
        <v>2792</v>
      </c>
      <c r="H907" t="str">
        <f t="shared" si="14"/>
        <v>Leroi Manuaud</v>
      </c>
      <c r="I907" t="s">
        <v>31</v>
      </c>
      <c r="J907" t="s">
        <v>32</v>
      </c>
      <c r="K907" s="3">
        <v>78.38</v>
      </c>
      <c r="L907">
        <v>4</v>
      </c>
      <c r="M907" s="3">
        <v>15.676</v>
      </c>
      <c r="N907">
        <v>329.19600000000003</v>
      </c>
      <c r="O907" s="1">
        <v>43548</v>
      </c>
      <c r="P907" s="2">
        <v>0.74722222222222223</v>
      </c>
      <c r="Q907" t="s">
        <v>29</v>
      </c>
      <c r="R907">
        <v>313.52</v>
      </c>
      <c r="S907" s="3">
        <v>4.7619047620000003</v>
      </c>
      <c r="T907">
        <v>15.676</v>
      </c>
      <c r="U907" s="3">
        <v>7.9</v>
      </c>
    </row>
    <row r="908" spans="1:21" x14ac:dyDescent="0.3">
      <c r="A908" t="s">
        <v>942</v>
      </c>
      <c r="B908" t="s">
        <v>25</v>
      </c>
      <c r="C908" t="s">
        <v>26</v>
      </c>
      <c r="D908" t="s">
        <v>27</v>
      </c>
      <c r="E908" s="4">
        <v>907</v>
      </c>
      <c r="F908" t="s">
        <v>2793</v>
      </c>
      <c r="G908" t="s">
        <v>2794</v>
      </c>
      <c r="H908" t="str">
        <f t="shared" si="14"/>
        <v>Binky Tarbard</v>
      </c>
      <c r="I908" t="s">
        <v>31</v>
      </c>
      <c r="J908" t="s">
        <v>22</v>
      </c>
      <c r="K908" s="3">
        <v>84.61</v>
      </c>
      <c r="L908">
        <v>10</v>
      </c>
      <c r="M908" s="3">
        <v>42.305</v>
      </c>
      <c r="N908">
        <v>888.40499999999997</v>
      </c>
      <c r="O908" s="1">
        <v>43505</v>
      </c>
      <c r="P908" s="2">
        <v>0.79027777777777775</v>
      </c>
      <c r="Q908" t="s">
        <v>33</v>
      </c>
      <c r="R908">
        <v>846.1</v>
      </c>
      <c r="S908" s="3">
        <v>4.7619047620000003</v>
      </c>
      <c r="T908">
        <v>42.305</v>
      </c>
      <c r="U908" s="3">
        <v>8.8000000000000007</v>
      </c>
    </row>
    <row r="909" spans="1:21" x14ac:dyDescent="0.3">
      <c r="A909" t="s">
        <v>943</v>
      </c>
      <c r="B909" t="s">
        <v>42</v>
      </c>
      <c r="C909" t="s">
        <v>43</v>
      </c>
      <c r="D909" t="s">
        <v>27</v>
      </c>
      <c r="E909" s="4">
        <v>908</v>
      </c>
      <c r="F909" t="s">
        <v>2795</v>
      </c>
      <c r="G909" t="s">
        <v>2796</v>
      </c>
      <c r="H909" t="str">
        <f t="shared" si="14"/>
        <v>Gay Chellenham</v>
      </c>
      <c r="I909" t="s">
        <v>31</v>
      </c>
      <c r="J909" t="s">
        <v>22</v>
      </c>
      <c r="K909" s="3">
        <v>82.88</v>
      </c>
      <c r="L909">
        <v>5</v>
      </c>
      <c r="M909" s="3">
        <v>20.72</v>
      </c>
      <c r="N909">
        <v>435.12</v>
      </c>
      <c r="O909" s="1">
        <v>43548</v>
      </c>
      <c r="P909" s="2">
        <v>0.58888888888888891</v>
      </c>
      <c r="Q909" t="s">
        <v>33</v>
      </c>
      <c r="R909">
        <v>414.4</v>
      </c>
      <c r="S909" s="3">
        <v>4.7619047620000003</v>
      </c>
      <c r="T909">
        <v>20.72</v>
      </c>
      <c r="U909" s="3">
        <v>6.6</v>
      </c>
    </row>
    <row r="910" spans="1:21" x14ac:dyDescent="0.3">
      <c r="A910" t="s">
        <v>944</v>
      </c>
      <c r="B910" t="s">
        <v>18</v>
      </c>
      <c r="C910" t="s">
        <v>19</v>
      </c>
      <c r="D910" t="s">
        <v>20</v>
      </c>
      <c r="E910" s="4">
        <v>909</v>
      </c>
      <c r="F910" t="s">
        <v>2797</v>
      </c>
      <c r="G910" t="s">
        <v>2798</v>
      </c>
      <c r="H910" t="str">
        <f t="shared" si="14"/>
        <v>Vanna Kitter</v>
      </c>
      <c r="I910" t="s">
        <v>21</v>
      </c>
      <c r="J910" t="s">
        <v>44</v>
      </c>
      <c r="K910" s="3">
        <v>79.540000000000006</v>
      </c>
      <c r="L910">
        <v>2</v>
      </c>
      <c r="M910" s="3">
        <v>7.9539999999999997</v>
      </c>
      <c r="N910">
        <v>167.03399999999999</v>
      </c>
      <c r="O910" s="1">
        <v>43551</v>
      </c>
      <c r="P910" s="2">
        <v>0.6875</v>
      </c>
      <c r="Q910" t="s">
        <v>23</v>
      </c>
      <c r="R910">
        <v>159.08000000000001</v>
      </c>
      <c r="S910" s="3">
        <v>4.7619047620000003</v>
      </c>
      <c r="T910">
        <v>7.9539999999999997</v>
      </c>
      <c r="U910" s="3">
        <v>6.2</v>
      </c>
    </row>
    <row r="911" spans="1:21" x14ac:dyDescent="0.3">
      <c r="A911" t="s">
        <v>945</v>
      </c>
      <c r="B911" t="s">
        <v>42</v>
      </c>
      <c r="C911" t="s">
        <v>43</v>
      </c>
      <c r="D911" t="s">
        <v>27</v>
      </c>
      <c r="E911" s="4">
        <v>910</v>
      </c>
      <c r="F911" t="s">
        <v>2799</v>
      </c>
      <c r="G911" t="s">
        <v>2800</v>
      </c>
      <c r="H911" t="str">
        <f t="shared" si="14"/>
        <v>Bria Bignal</v>
      </c>
      <c r="I911" t="s">
        <v>21</v>
      </c>
      <c r="J911" t="s">
        <v>32</v>
      </c>
      <c r="K911" s="3">
        <v>49.01</v>
      </c>
      <c r="L911">
        <v>10</v>
      </c>
      <c r="M911" s="3">
        <v>24.504999999999999</v>
      </c>
      <c r="N911">
        <v>514.60500000000002</v>
      </c>
      <c r="O911" s="1">
        <v>43492</v>
      </c>
      <c r="P911" s="2">
        <v>0.44722222222222219</v>
      </c>
      <c r="Q911" t="s">
        <v>33</v>
      </c>
      <c r="R911">
        <v>490.1</v>
      </c>
      <c r="S911" s="3">
        <v>4.7619047620000003</v>
      </c>
      <c r="T911">
        <v>24.504999999999999</v>
      </c>
      <c r="U911" s="3">
        <v>4.2</v>
      </c>
    </row>
    <row r="912" spans="1:21" x14ac:dyDescent="0.3">
      <c r="A912" t="s">
        <v>946</v>
      </c>
      <c r="B912" t="s">
        <v>42</v>
      </c>
      <c r="C912" t="s">
        <v>43</v>
      </c>
      <c r="D912" t="s">
        <v>20</v>
      </c>
      <c r="E912" s="4">
        <v>911</v>
      </c>
      <c r="F912" t="s">
        <v>2801</v>
      </c>
      <c r="G912" t="s">
        <v>2802</v>
      </c>
      <c r="H912" t="str">
        <f t="shared" si="14"/>
        <v>Mada Leggett</v>
      </c>
      <c r="I912" t="s">
        <v>21</v>
      </c>
      <c r="J912" t="s">
        <v>44</v>
      </c>
      <c r="K912" s="3">
        <v>29.15</v>
      </c>
      <c r="L912">
        <v>3</v>
      </c>
      <c r="M912" s="3">
        <v>4.3724999999999996</v>
      </c>
      <c r="N912">
        <v>91.822500000000005</v>
      </c>
      <c r="O912" s="1">
        <v>43551</v>
      </c>
      <c r="P912" s="2">
        <v>0.8534722222222223</v>
      </c>
      <c r="Q912" t="s">
        <v>33</v>
      </c>
      <c r="R912">
        <v>87.45</v>
      </c>
      <c r="S912" s="3">
        <v>4.7619047620000003</v>
      </c>
      <c r="T912">
        <v>4.3724999999999996</v>
      </c>
      <c r="U912" s="3">
        <v>7.3</v>
      </c>
    </row>
    <row r="913" spans="1:21" x14ac:dyDescent="0.3">
      <c r="A913" t="s">
        <v>947</v>
      </c>
      <c r="B913" t="s">
        <v>25</v>
      </c>
      <c r="C913" t="s">
        <v>26</v>
      </c>
      <c r="D913" t="s">
        <v>27</v>
      </c>
      <c r="E913" s="4">
        <v>912</v>
      </c>
      <c r="F913" t="s">
        <v>2803</v>
      </c>
      <c r="G913" t="s">
        <v>2804</v>
      </c>
      <c r="H913" t="str">
        <f t="shared" si="14"/>
        <v>Gibb Ruggles</v>
      </c>
      <c r="I913" t="s">
        <v>31</v>
      </c>
      <c r="J913" t="s">
        <v>28</v>
      </c>
      <c r="K913" s="3">
        <v>56.13</v>
      </c>
      <c r="L913">
        <v>4</v>
      </c>
      <c r="M913" s="3">
        <v>11.226000000000001</v>
      </c>
      <c r="N913">
        <v>235.74600000000001</v>
      </c>
      <c r="O913" s="1">
        <v>43484</v>
      </c>
      <c r="P913" s="2">
        <v>0.48819444444444443</v>
      </c>
      <c r="Q913" t="s">
        <v>23</v>
      </c>
      <c r="R913">
        <v>224.52</v>
      </c>
      <c r="S913" s="3">
        <v>4.7619047620000003</v>
      </c>
      <c r="T913">
        <v>11.226000000000001</v>
      </c>
      <c r="U913" s="3">
        <v>8.6</v>
      </c>
    </row>
    <row r="914" spans="1:21" x14ac:dyDescent="0.3">
      <c r="A914" t="s">
        <v>948</v>
      </c>
      <c r="B914" t="s">
        <v>18</v>
      </c>
      <c r="C914" t="s">
        <v>19</v>
      </c>
      <c r="D914" t="s">
        <v>27</v>
      </c>
      <c r="E914" s="4">
        <v>913</v>
      </c>
      <c r="F914" t="s">
        <v>2805</v>
      </c>
      <c r="G914" t="s">
        <v>2806</v>
      </c>
      <c r="H914" t="str">
        <f t="shared" si="14"/>
        <v>Nita Scalia</v>
      </c>
      <c r="I914" t="s">
        <v>21</v>
      </c>
      <c r="J914" t="s">
        <v>32</v>
      </c>
      <c r="K914" s="3">
        <v>93.12</v>
      </c>
      <c r="L914">
        <v>8</v>
      </c>
      <c r="M914" s="3">
        <v>37.247999999999998</v>
      </c>
      <c r="N914">
        <v>782.20799999999997</v>
      </c>
      <c r="O914" s="1">
        <v>43503</v>
      </c>
      <c r="P914" s="2">
        <v>0.42291666666666666</v>
      </c>
      <c r="Q914" t="s">
        <v>29</v>
      </c>
      <c r="R914">
        <v>744.96</v>
      </c>
      <c r="S914" s="3">
        <v>4.7619047620000003</v>
      </c>
      <c r="T914">
        <v>37.247999999999998</v>
      </c>
      <c r="U914" s="3">
        <v>6.8</v>
      </c>
    </row>
    <row r="915" spans="1:21" x14ac:dyDescent="0.3">
      <c r="A915" t="s">
        <v>949</v>
      </c>
      <c r="B915" t="s">
        <v>18</v>
      </c>
      <c r="C915" t="s">
        <v>19</v>
      </c>
      <c r="D915" t="s">
        <v>20</v>
      </c>
      <c r="E915" s="4">
        <v>914</v>
      </c>
      <c r="F915" t="s">
        <v>2807</v>
      </c>
      <c r="G915" t="s">
        <v>2808</v>
      </c>
      <c r="H915" t="str">
        <f t="shared" si="14"/>
        <v>Alistair De Vile</v>
      </c>
      <c r="I915" t="s">
        <v>31</v>
      </c>
      <c r="J915" t="s">
        <v>46</v>
      </c>
      <c r="K915" s="3">
        <v>51.34</v>
      </c>
      <c r="L915">
        <v>8</v>
      </c>
      <c r="M915" s="3">
        <v>20.536000000000001</v>
      </c>
      <c r="N915">
        <v>431.25599999999997</v>
      </c>
      <c r="O915" s="1">
        <v>43496</v>
      </c>
      <c r="P915" s="2">
        <v>0.41666666666666669</v>
      </c>
      <c r="Q915" t="s">
        <v>23</v>
      </c>
      <c r="R915">
        <v>410.72</v>
      </c>
      <c r="S915" s="3">
        <v>4.7619047620000003</v>
      </c>
      <c r="T915">
        <v>20.536000000000001</v>
      </c>
      <c r="U915" s="3">
        <v>7.6</v>
      </c>
    </row>
    <row r="916" spans="1:21" x14ac:dyDescent="0.3">
      <c r="A916" t="s">
        <v>950</v>
      </c>
      <c r="B916" t="s">
        <v>18</v>
      </c>
      <c r="C916" t="s">
        <v>19</v>
      </c>
      <c r="D916" t="s">
        <v>20</v>
      </c>
      <c r="E916" s="4">
        <v>915</v>
      </c>
      <c r="F916" t="s">
        <v>2809</v>
      </c>
      <c r="G916" t="s">
        <v>2810</v>
      </c>
      <c r="H916" t="str">
        <f t="shared" si="14"/>
        <v>Kellia Whitehall</v>
      </c>
      <c r="I916" t="s">
        <v>21</v>
      </c>
      <c r="J916" t="s">
        <v>44</v>
      </c>
      <c r="K916" s="3">
        <v>99.6</v>
      </c>
      <c r="L916">
        <v>3</v>
      </c>
      <c r="M916" s="3">
        <v>14.94</v>
      </c>
      <c r="N916">
        <v>313.74</v>
      </c>
      <c r="O916" s="1">
        <v>43521</v>
      </c>
      <c r="P916" s="2">
        <v>0.78125</v>
      </c>
      <c r="Q916" t="s">
        <v>29</v>
      </c>
      <c r="R916">
        <v>298.8</v>
      </c>
      <c r="S916" s="3">
        <v>4.7619047620000003</v>
      </c>
      <c r="T916">
        <v>14.94</v>
      </c>
      <c r="U916" s="3">
        <v>5.8</v>
      </c>
    </row>
    <row r="917" spans="1:21" x14ac:dyDescent="0.3">
      <c r="A917" t="s">
        <v>951</v>
      </c>
      <c r="B917" t="s">
        <v>25</v>
      </c>
      <c r="C917" t="s">
        <v>26</v>
      </c>
      <c r="D917" t="s">
        <v>27</v>
      </c>
      <c r="E917" s="4">
        <v>916</v>
      </c>
      <c r="F917" t="s">
        <v>2811</v>
      </c>
      <c r="G917" t="s">
        <v>2812</v>
      </c>
      <c r="H917" t="str">
        <f t="shared" si="14"/>
        <v>Chrisy Minker</v>
      </c>
      <c r="I917" t="s">
        <v>31</v>
      </c>
      <c r="J917" t="s">
        <v>28</v>
      </c>
      <c r="K917" s="3">
        <v>35.49</v>
      </c>
      <c r="L917">
        <v>6</v>
      </c>
      <c r="M917" s="3">
        <v>10.647</v>
      </c>
      <c r="N917">
        <v>223.58699999999999</v>
      </c>
      <c r="O917" s="1">
        <v>43498</v>
      </c>
      <c r="P917" s="2">
        <v>0.52777777777777779</v>
      </c>
      <c r="Q917" t="s">
        <v>29</v>
      </c>
      <c r="R917">
        <v>212.94</v>
      </c>
      <c r="S917" s="3">
        <v>4.7619047620000003</v>
      </c>
      <c r="T917">
        <v>10.647</v>
      </c>
      <c r="U917" s="3">
        <v>4.0999999999999996</v>
      </c>
    </row>
    <row r="918" spans="1:21" x14ac:dyDescent="0.3">
      <c r="A918" t="s">
        <v>952</v>
      </c>
      <c r="B918" t="s">
        <v>25</v>
      </c>
      <c r="C918" t="s">
        <v>26</v>
      </c>
      <c r="D918" t="s">
        <v>20</v>
      </c>
      <c r="E918" s="4">
        <v>917</v>
      </c>
      <c r="F918" t="s">
        <v>2813</v>
      </c>
      <c r="G918" t="s">
        <v>2814</v>
      </c>
      <c r="H918" t="str">
        <f t="shared" si="14"/>
        <v>Harriette Kalker</v>
      </c>
      <c r="I918" t="s">
        <v>21</v>
      </c>
      <c r="J918" t="s">
        <v>36</v>
      </c>
      <c r="K918" s="3">
        <v>42.85</v>
      </c>
      <c r="L918">
        <v>1</v>
      </c>
      <c r="M918" s="3">
        <v>2.1425000000000001</v>
      </c>
      <c r="N918">
        <v>44.9925</v>
      </c>
      <c r="O918" s="1">
        <v>43538</v>
      </c>
      <c r="P918" s="2">
        <v>0.65</v>
      </c>
      <c r="Q918" t="s">
        <v>33</v>
      </c>
      <c r="R918">
        <v>42.85</v>
      </c>
      <c r="S918" s="3">
        <v>4.7619047620000003</v>
      </c>
      <c r="T918">
        <v>2.1425000000000001</v>
      </c>
      <c r="U918" s="3">
        <v>9.3000000000000007</v>
      </c>
    </row>
    <row r="919" spans="1:21" x14ac:dyDescent="0.3">
      <c r="A919" t="s">
        <v>953</v>
      </c>
      <c r="B919" t="s">
        <v>18</v>
      </c>
      <c r="C919" t="s">
        <v>19</v>
      </c>
      <c r="D919" t="s">
        <v>27</v>
      </c>
      <c r="E919" s="4">
        <v>918</v>
      </c>
      <c r="F919" t="s">
        <v>2815</v>
      </c>
      <c r="G919" t="s">
        <v>2816</v>
      </c>
      <c r="H919" t="str">
        <f t="shared" si="14"/>
        <v>Ruprecht Meneghelli</v>
      </c>
      <c r="I919" t="s">
        <v>31</v>
      </c>
      <c r="J919" t="s">
        <v>46</v>
      </c>
      <c r="K919" s="3">
        <v>94.67</v>
      </c>
      <c r="L919">
        <v>4</v>
      </c>
      <c r="M919" s="3">
        <v>18.934000000000001</v>
      </c>
      <c r="N919">
        <v>397.61399999999998</v>
      </c>
      <c r="O919" s="1">
        <v>43535</v>
      </c>
      <c r="P919" s="2">
        <v>0.50277777777777777</v>
      </c>
      <c r="Q919" t="s">
        <v>29</v>
      </c>
      <c r="R919">
        <v>378.68</v>
      </c>
      <c r="S919" s="3">
        <v>4.7619047620000003</v>
      </c>
      <c r="T919">
        <v>18.934000000000001</v>
      </c>
      <c r="U919" s="3">
        <v>6.8</v>
      </c>
    </row>
    <row r="920" spans="1:21" x14ac:dyDescent="0.3">
      <c r="A920" t="s">
        <v>954</v>
      </c>
      <c r="B920" t="s">
        <v>42</v>
      </c>
      <c r="C920" t="s">
        <v>43</v>
      </c>
      <c r="D920" t="s">
        <v>27</v>
      </c>
      <c r="E920" s="4">
        <v>919</v>
      </c>
      <c r="F920" t="s">
        <v>2817</v>
      </c>
      <c r="G920" t="s">
        <v>2818</v>
      </c>
      <c r="H920" t="str">
        <f t="shared" si="14"/>
        <v>Spike Dressell</v>
      </c>
      <c r="I920" t="s">
        <v>31</v>
      </c>
      <c r="J920" t="s">
        <v>32</v>
      </c>
      <c r="K920" s="3">
        <v>68.97</v>
      </c>
      <c r="L920">
        <v>3</v>
      </c>
      <c r="M920" s="3">
        <v>10.345499999999999</v>
      </c>
      <c r="N920">
        <v>217.25550000000001</v>
      </c>
      <c r="O920" s="1">
        <v>43518</v>
      </c>
      <c r="P920" s="2">
        <v>0.47638888888888892</v>
      </c>
      <c r="Q920" t="s">
        <v>23</v>
      </c>
      <c r="R920">
        <v>206.91</v>
      </c>
      <c r="S920" s="3">
        <v>4.7619047620000003</v>
      </c>
      <c r="T920">
        <v>10.345499999999999</v>
      </c>
      <c r="U920" s="3">
        <v>8.6999999999999993</v>
      </c>
    </row>
    <row r="921" spans="1:21" x14ac:dyDescent="0.3">
      <c r="A921" t="s">
        <v>955</v>
      </c>
      <c r="B921" t="s">
        <v>42</v>
      </c>
      <c r="C921" t="s">
        <v>43</v>
      </c>
      <c r="D921" t="s">
        <v>20</v>
      </c>
      <c r="E921" s="4">
        <v>920</v>
      </c>
      <c r="F921" t="s">
        <v>2819</v>
      </c>
      <c r="G921" t="s">
        <v>2820</v>
      </c>
      <c r="H921" t="str">
        <f t="shared" si="14"/>
        <v>Carrie Fontin</v>
      </c>
      <c r="I921" t="s">
        <v>21</v>
      </c>
      <c r="J921" t="s">
        <v>28</v>
      </c>
      <c r="K921" s="3">
        <v>26.26</v>
      </c>
      <c r="L921">
        <v>3</v>
      </c>
      <c r="M921" s="3">
        <v>3.9390000000000001</v>
      </c>
      <c r="N921">
        <v>82.718999999999994</v>
      </c>
      <c r="O921" s="1">
        <v>43526</v>
      </c>
      <c r="P921" s="2">
        <v>0.52500000000000002</v>
      </c>
      <c r="Q921" t="s">
        <v>23</v>
      </c>
      <c r="R921">
        <v>78.78</v>
      </c>
      <c r="S921" s="3">
        <v>4.7619047620000003</v>
      </c>
      <c r="T921">
        <v>3.9390000000000001</v>
      </c>
      <c r="U921" s="3">
        <v>6.3</v>
      </c>
    </row>
    <row r="922" spans="1:21" x14ac:dyDescent="0.3">
      <c r="A922" t="s">
        <v>956</v>
      </c>
      <c r="B922" t="s">
        <v>25</v>
      </c>
      <c r="C922" t="s">
        <v>26</v>
      </c>
      <c r="D922" t="s">
        <v>20</v>
      </c>
      <c r="E922" s="4">
        <v>921</v>
      </c>
      <c r="F922" t="s">
        <v>1720</v>
      </c>
      <c r="G922" t="s">
        <v>2821</v>
      </c>
      <c r="H922" t="str">
        <f t="shared" si="14"/>
        <v>Kent Eisak</v>
      </c>
      <c r="I922" t="s">
        <v>31</v>
      </c>
      <c r="J922" t="s">
        <v>32</v>
      </c>
      <c r="K922" s="3">
        <v>35.79</v>
      </c>
      <c r="L922">
        <v>9</v>
      </c>
      <c r="M922" s="3">
        <v>16.105499999999999</v>
      </c>
      <c r="N922">
        <v>338.21550000000002</v>
      </c>
      <c r="O922" s="1">
        <v>43534</v>
      </c>
      <c r="P922" s="2">
        <v>0.62916666666666665</v>
      </c>
      <c r="Q922" t="s">
        <v>33</v>
      </c>
      <c r="R922">
        <v>322.11</v>
      </c>
      <c r="S922" s="3">
        <v>4.7619047620000003</v>
      </c>
      <c r="T922">
        <v>16.105499999999999</v>
      </c>
      <c r="U922" s="3">
        <v>5.0999999999999996</v>
      </c>
    </row>
    <row r="923" spans="1:21" x14ac:dyDescent="0.3">
      <c r="A923" t="s">
        <v>957</v>
      </c>
      <c r="B923" t="s">
        <v>42</v>
      </c>
      <c r="C923" t="s">
        <v>43</v>
      </c>
      <c r="D923" t="s">
        <v>27</v>
      </c>
      <c r="E923" s="4">
        <v>922</v>
      </c>
      <c r="F923" t="s">
        <v>2822</v>
      </c>
      <c r="G923" t="s">
        <v>2823</v>
      </c>
      <c r="H923" t="str">
        <f t="shared" si="14"/>
        <v>Tucky Andrews</v>
      </c>
      <c r="I923" t="s">
        <v>31</v>
      </c>
      <c r="J923" t="s">
        <v>32</v>
      </c>
      <c r="K923" s="3">
        <v>16.37</v>
      </c>
      <c r="L923">
        <v>6</v>
      </c>
      <c r="M923" s="3">
        <v>4.9109999999999996</v>
      </c>
      <c r="N923">
        <v>103.131</v>
      </c>
      <c r="O923" s="1">
        <v>43504</v>
      </c>
      <c r="P923" s="2">
        <v>0.45694444444444443</v>
      </c>
      <c r="Q923" t="s">
        <v>29</v>
      </c>
      <c r="R923">
        <v>98.22</v>
      </c>
      <c r="S923" s="3">
        <v>4.7619047620000003</v>
      </c>
      <c r="T923">
        <v>4.9109999999999996</v>
      </c>
      <c r="U923" s="3">
        <v>7</v>
      </c>
    </row>
    <row r="924" spans="1:21" x14ac:dyDescent="0.3">
      <c r="A924" t="s">
        <v>958</v>
      </c>
      <c r="B924" t="s">
        <v>25</v>
      </c>
      <c r="C924" t="s">
        <v>26</v>
      </c>
      <c r="D924" t="s">
        <v>20</v>
      </c>
      <c r="E924" s="4">
        <v>923</v>
      </c>
      <c r="F924" t="s">
        <v>2824</v>
      </c>
      <c r="G924" t="s">
        <v>2825</v>
      </c>
      <c r="H924" t="str">
        <f t="shared" si="14"/>
        <v>Sylas Ixor</v>
      </c>
      <c r="I924" t="s">
        <v>31</v>
      </c>
      <c r="J924" t="s">
        <v>32</v>
      </c>
      <c r="K924" s="3">
        <v>12.73</v>
      </c>
      <c r="L924">
        <v>2</v>
      </c>
      <c r="M924" s="3">
        <v>1.2729999999999999</v>
      </c>
      <c r="N924">
        <v>26.733000000000001</v>
      </c>
      <c r="O924" s="1">
        <v>43518</v>
      </c>
      <c r="P924" s="2">
        <v>0.50694444444444442</v>
      </c>
      <c r="Q924" t="s">
        <v>33</v>
      </c>
      <c r="R924">
        <v>25.46</v>
      </c>
      <c r="S924" s="3">
        <v>4.7619047620000003</v>
      </c>
      <c r="T924">
        <v>1.2729999999999999</v>
      </c>
      <c r="U924" s="3">
        <v>5.2</v>
      </c>
    </row>
    <row r="925" spans="1:21" x14ac:dyDescent="0.3">
      <c r="A925" t="s">
        <v>959</v>
      </c>
      <c r="B925" t="s">
        <v>25</v>
      </c>
      <c r="C925" t="s">
        <v>26</v>
      </c>
      <c r="D925" t="s">
        <v>27</v>
      </c>
      <c r="E925" s="4">
        <v>924</v>
      </c>
      <c r="F925" t="s">
        <v>2826</v>
      </c>
      <c r="G925" t="s">
        <v>2827</v>
      </c>
      <c r="H925" t="str">
        <f t="shared" si="14"/>
        <v>Chelsey Truett</v>
      </c>
      <c r="I925" t="s">
        <v>21</v>
      </c>
      <c r="J925" t="s">
        <v>36</v>
      </c>
      <c r="K925" s="3">
        <v>83.14</v>
      </c>
      <c r="L925">
        <v>7</v>
      </c>
      <c r="M925" s="3">
        <v>29.099</v>
      </c>
      <c r="N925">
        <v>611.07899999999995</v>
      </c>
      <c r="O925" s="1">
        <v>43475</v>
      </c>
      <c r="P925" s="2">
        <v>0.4381944444444445</v>
      </c>
      <c r="Q925" t="s">
        <v>33</v>
      </c>
      <c r="R925">
        <v>581.98</v>
      </c>
      <c r="S925" s="3">
        <v>4.7619047620000003</v>
      </c>
      <c r="T925">
        <v>29.099</v>
      </c>
      <c r="U925" s="3">
        <v>6.6</v>
      </c>
    </row>
    <row r="926" spans="1:21" x14ac:dyDescent="0.3">
      <c r="A926" t="s">
        <v>960</v>
      </c>
      <c r="B926" t="s">
        <v>25</v>
      </c>
      <c r="C926" t="s">
        <v>26</v>
      </c>
      <c r="D926" t="s">
        <v>20</v>
      </c>
      <c r="E926" s="4">
        <v>925</v>
      </c>
      <c r="F926" t="s">
        <v>2828</v>
      </c>
      <c r="G926" t="s">
        <v>2829</v>
      </c>
      <c r="H926" t="str">
        <f t="shared" si="14"/>
        <v>Harwell Tebbitt</v>
      </c>
      <c r="I926" t="s">
        <v>31</v>
      </c>
      <c r="J926" t="s">
        <v>36</v>
      </c>
      <c r="K926" s="3">
        <v>35.22</v>
      </c>
      <c r="L926">
        <v>6</v>
      </c>
      <c r="M926" s="3">
        <v>10.566000000000001</v>
      </c>
      <c r="N926">
        <v>221.886</v>
      </c>
      <c r="O926" s="1">
        <v>43538</v>
      </c>
      <c r="P926" s="2">
        <v>0.5756944444444444</v>
      </c>
      <c r="Q926" t="s">
        <v>23</v>
      </c>
      <c r="R926">
        <v>211.32</v>
      </c>
      <c r="S926" s="3">
        <v>4.7619047620000003</v>
      </c>
      <c r="T926">
        <v>10.566000000000001</v>
      </c>
      <c r="U926" s="3">
        <v>6.5</v>
      </c>
    </row>
    <row r="927" spans="1:21" x14ac:dyDescent="0.3">
      <c r="A927" t="s">
        <v>961</v>
      </c>
      <c r="B927" t="s">
        <v>42</v>
      </c>
      <c r="C927" t="s">
        <v>43</v>
      </c>
      <c r="D927" t="s">
        <v>27</v>
      </c>
      <c r="E927" s="4">
        <v>926</v>
      </c>
      <c r="F927" t="s">
        <v>2830</v>
      </c>
      <c r="G927" t="s">
        <v>2831</v>
      </c>
      <c r="H927" t="str">
        <f t="shared" si="14"/>
        <v>Benny Gramer</v>
      </c>
      <c r="I927" t="s">
        <v>31</v>
      </c>
      <c r="J927" t="s">
        <v>28</v>
      </c>
      <c r="K927" s="3">
        <v>13.78</v>
      </c>
      <c r="L927">
        <v>4</v>
      </c>
      <c r="M927" s="3">
        <v>2.7559999999999998</v>
      </c>
      <c r="N927">
        <v>57.875999999999998</v>
      </c>
      <c r="O927" s="1">
        <v>43475</v>
      </c>
      <c r="P927" s="2">
        <v>0.46527777777777773</v>
      </c>
      <c r="Q927" t="s">
        <v>23</v>
      </c>
      <c r="R927">
        <v>55.12</v>
      </c>
      <c r="S927" s="3">
        <v>4.7619047620000003</v>
      </c>
      <c r="T927">
        <v>2.7559999999999998</v>
      </c>
      <c r="U927" s="3">
        <v>9</v>
      </c>
    </row>
    <row r="928" spans="1:21" x14ac:dyDescent="0.3">
      <c r="A928" t="s">
        <v>962</v>
      </c>
      <c r="B928" t="s">
        <v>42</v>
      </c>
      <c r="C928" t="s">
        <v>43</v>
      </c>
      <c r="D928" t="s">
        <v>20</v>
      </c>
      <c r="E928" s="4">
        <v>927</v>
      </c>
      <c r="F928" t="s">
        <v>1560</v>
      </c>
      <c r="G928" t="s">
        <v>2832</v>
      </c>
      <c r="H928" t="str">
        <f t="shared" si="14"/>
        <v>Rosene Gilmore</v>
      </c>
      <c r="I928" t="s">
        <v>21</v>
      </c>
      <c r="J928" t="s">
        <v>36</v>
      </c>
      <c r="K928" s="3">
        <v>88.31</v>
      </c>
      <c r="L928">
        <v>1</v>
      </c>
      <c r="M928" s="3">
        <v>4.4154999999999998</v>
      </c>
      <c r="N928">
        <v>92.725499999999997</v>
      </c>
      <c r="O928" s="1">
        <v>43511</v>
      </c>
      <c r="P928" s="2">
        <v>0.73472222222222217</v>
      </c>
      <c r="Q928" t="s">
        <v>33</v>
      </c>
      <c r="R928">
        <v>88.31</v>
      </c>
      <c r="S928" s="3">
        <v>4.7619047620000003</v>
      </c>
      <c r="T928">
        <v>4.4154999999999998</v>
      </c>
      <c r="U928" s="3">
        <v>5.2</v>
      </c>
    </row>
    <row r="929" spans="1:21" x14ac:dyDescent="0.3">
      <c r="A929" t="s">
        <v>963</v>
      </c>
      <c r="B929" t="s">
        <v>18</v>
      </c>
      <c r="C929" t="s">
        <v>19</v>
      </c>
      <c r="D929" t="s">
        <v>20</v>
      </c>
      <c r="E929" s="4">
        <v>928</v>
      </c>
      <c r="F929" t="s">
        <v>2833</v>
      </c>
      <c r="G929" t="s">
        <v>2834</v>
      </c>
      <c r="H929" t="str">
        <f t="shared" si="14"/>
        <v>Gawain Kynnd</v>
      </c>
      <c r="I929" t="s">
        <v>31</v>
      </c>
      <c r="J929" t="s">
        <v>22</v>
      </c>
      <c r="K929" s="3">
        <v>39.619999999999997</v>
      </c>
      <c r="L929">
        <v>9</v>
      </c>
      <c r="M929" s="3">
        <v>17.829000000000001</v>
      </c>
      <c r="N929">
        <v>374.40899999999999</v>
      </c>
      <c r="O929" s="1">
        <v>43478</v>
      </c>
      <c r="P929" s="2">
        <v>0.74583333333333324</v>
      </c>
      <c r="Q929" t="s">
        <v>33</v>
      </c>
      <c r="R929">
        <v>356.58</v>
      </c>
      <c r="S929" s="3">
        <v>4.7619047620000003</v>
      </c>
      <c r="T929">
        <v>17.829000000000001</v>
      </c>
      <c r="U929" s="3">
        <v>6.8</v>
      </c>
    </row>
    <row r="930" spans="1:21" x14ac:dyDescent="0.3">
      <c r="A930" t="s">
        <v>964</v>
      </c>
      <c r="B930" t="s">
        <v>42</v>
      </c>
      <c r="C930" t="s">
        <v>43</v>
      </c>
      <c r="D930" t="s">
        <v>27</v>
      </c>
      <c r="E930" s="4">
        <v>929</v>
      </c>
      <c r="F930" t="s">
        <v>2835</v>
      </c>
      <c r="G930" t="s">
        <v>2836</v>
      </c>
      <c r="H930" t="str">
        <f t="shared" si="14"/>
        <v>Courtnay Aloshkin</v>
      </c>
      <c r="I930" t="s">
        <v>21</v>
      </c>
      <c r="J930" t="s">
        <v>28</v>
      </c>
      <c r="K930" s="3">
        <v>88.25</v>
      </c>
      <c r="L930">
        <v>9</v>
      </c>
      <c r="M930" s="3">
        <v>39.712499999999999</v>
      </c>
      <c r="N930">
        <v>833.96249999999998</v>
      </c>
      <c r="O930" s="1">
        <v>43511</v>
      </c>
      <c r="P930" s="2">
        <v>0.86875000000000002</v>
      </c>
      <c r="Q930" t="s">
        <v>33</v>
      </c>
      <c r="R930">
        <v>794.25</v>
      </c>
      <c r="S930" s="3">
        <v>4.7619047620000003</v>
      </c>
      <c r="T930">
        <v>39.712499999999999</v>
      </c>
      <c r="U930" s="3">
        <v>7.6</v>
      </c>
    </row>
    <row r="931" spans="1:21" x14ac:dyDescent="0.3">
      <c r="A931" t="s">
        <v>965</v>
      </c>
      <c r="B931" t="s">
        <v>42</v>
      </c>
      <c r="C931" t="s">
        <v>43</v>
      </c>
      <c r="D931" t="s">
        <v>27</v>
      </c>
      <c r="E931" s="4">
        <v>930</v>
      </c>
      <c r="F931" t="s">
        <v>2837</v>
      </c>
      <c r="G931" t="s">
        <v>2838</v>
      </c>
      <c r="H931" t="str">
        <f t="shared" si="14"/>
        <v>Malina Fonte</v>
      </c>
      <c r="I931" t="s">
        <v>21</v>
      </c>
      <c r="J931" t="s">
        <v>36</v>
      </c>
      <c r="K931" s="3">
        <v>25.31</v>
      </c>
      <c r="L931">
        <v>2</v>
      </c>
      <c r="M931" s="3">
        <v>2.5310000000000001</v>
      </c>
      <c r="N931">
        <v>53.151000000000003</v>
      </c>
      <c r="O931" s="1">
        <v>43526</v>
      </c>
      <c r="P931" s="2">
        <v>0.80972222222222223</v>
      </c>
      <c r="Q931" t="s">
        <v>23</v>
      </c>
      <c r="R931">
        <v>50.62</v>
      </c>
      <c r="S931" s="3">
        <v>4.7619047620000003</v>
      </c>
      <c r="T931">
        <v>2.5310000000000001</v>
      </c>
      <c r="U931" s="3">
        <v>7.2</v>
      </c>
    </row>
    <row r="932" spans="1:21" x14ac:dyDescent="0.3">
      <c r="A932" t="s">
        <v>966</v>
      </c>
      <c r="B932" t="s">
        <v>42</v>
      </c>
      <c r="C932" t="s">
        <v>43</v>
      </c>
      <c r="D932" t="s">
        <v>27</v>
      </c>
      <c r="E932" s="4">
        <v>931</v>
      </c>
      <c r="F932" t="s">
        <v>2839</v>
      </c>
      <c r="G932" t="s">
        <v>2840</v>
      </c>
      <c r="H932" t="str">
        <f t="shared" si="14"/>
        <v>Trumaine Girardez</v>
      </c>
      <c r="I932" t="s">
        <v>31</v>
      </c>
      <c r="J932" t="s">
        <v>32</v>
      </c>
      <c r="K932" s="3">
        <v>99.92</v>
      </c>
      <c r="L932">
        <v>6</v>
      </c>
      <c r="M932" s="3">
        <v>29.975999999999999</v>
      </c>
      <c r="N932">
        <v>629.49599999999998</v>
      </c>
      <c r="O932" s="1">
        <v>43548</v>
      </c>
      <c r="P932" s="2">
        <v>0.56458333333333333</v>
      </c>
      <c r="Q932" t="s">
        <v>23</v>
      </c>
      <c r="R932">
        <v>599.52</v>
      </c>
      <c r="S932" s="3">
        <v>4.7619047620000003</v>
      </c>
      <c r="T932">
        <v>29.975999999999999</v>
      </c>
      <c r="U932" s="3">
        <v>7.1</v>
      </c>
    </row>
    <row r="933" spans="1:21" x14ac:dyDescent="0.3">
      <c r="A933" t="s">
        <v>967</v>
      </c>
      <c r="B933" t="s">
        <v>25</v>
      </c>
      <c r="C933" t="s">
        <v>26</v>
      </c>
      <c r="D933" t="s">
        <v>20</v>
      </c>
      <c r="E933" s="4">
        <v>932</v>
      </c>
      <c r="F933" t="s">
        <v>2841</v>
      </c>
      <c r="G933" t="s">
        <v>2842</v>
      </c>
      <c r="H933" t="str">
        <f t="shared" si="14"/>
        <v>Queenie Maplethorpe</v>
      </c>
      <c r="I933" t="s">
        <v>21</v>
      </c>
      <c r="J933" t="s">
        <v>46</v>
      </c>
      <c r="K933" s="3">
        <v>83.35</v>
      </c>
      <c r="L933">
        <v>2</v>
      </c>
      <c r="M933" s="3">
        <v>8.3350000000000009</v>
      </c>
      <c r="N933">
        <v>175.035</v>
      </c>
      <c r="O933" s="1">
        <v>43498</v>
      </c>
      <c r="P933" s="2">
        <v>0.58680555555555558</v>
      </c>
      <c r="Q933" t="s">
        <v>33</v>
      </c>
      <c r="R933">
        <v>166.7</v>
      </c>
      <c r="S933" s="3">
        <v>4.7619047620000003</v>
      </c>
      <c r="T933">
        <v>8.3350000000000009</v>
      </c>
      <c r="U933" s="3">
        <v>9.5</v>
      </c>
    </row>
    <row r="934" spans="1:21" x14ac:dyDescent="0.3">
      <c r="A934" t="s">
        <v>968</v>
      </c>
      <c r="B934" t="s">
        <v>18</v>
      </c>
      <c r="C934" t="s">
        <v>19</v>
      </c>
      <c r="D934" t="s">
        <v>27</v>
      </c>
      <c r="E934" s="4">
        <v>933</v>
      </c>
      <c r="F934" t="s">
        <v>2843</v>
      </c>
      <c r="G934" t="s">
        <v>2844</v>
      </c>
      <c r="H934" t="str">
        <f t="shared" si="14"/>
        <v>Louella Jaze</v>
      </c>
      <c r="I934" t="s">
        <v>21</v>
      </c>
      <c r="J934" t="s">
        <v>44</v>
      </c>
      <c r="K934" s="3">
        <v>74.44</v>
      </c>
      <c r="L934">
        <v>10</v>
      </c>
      <c r="M934" s="3">
        <v>37.22</v>
      </c>
      <c r="N934">
        <v>781.62</v>
      </c>
      <c r="O934" s="1">
        <v>43523</v>
      </c>
      <c r="P934" s="2">
        <v>0.4861111111111111</v>
      </c>
      <c r="Q934" t="s">
        <v>23</v>
      </c>
      <c r="R934">
        <v>744.4</v>
      </c>
      <c r="S934" s="3">
        <v>4.7619047620000003</v>
      </c>
      <c r="T934">
        <v>37.22</v>
      </c>
      <c r="U934" s="3">
        <v>5.0999999999999996</v>
      </c>
    </row>
    <row r="935" spans="1:21" x14ac:dyDescent="0.3">
      <c r="A935" t="s">
        <v>969</v>
      </c>
      <c r="B935" t="s">
        <v>25</v>
      </c>
      <c r="C935" t="s">
        <v>26</v>
      </c>
      <c r="D935" t="s">
        <v>27</v>
      </c>
      <c r="E935" s="4">
        <v>934</v>
      </c>
      <c r="F935" t="s">
        <v>1480</v>
      </c>
      <c r="G935" t="s">
        <v>2845</v>
      </c>
      <c r="H935" t="str">
        <f t="shared" si="14"/>
        <v>Horace Storrs</v>
      </c>
      <c r="I935" t="s">
        <v>31</v>
      </c>
      <c r="J935" t="s">
        <v>22</v>
      </c>
      <c r="K935" s="3">
        <v>64.08</v>
      </c>
      <c r="L935">
        <v>7</v>
      </c>
      <c r="M935" s="3">
        <v>22.428000000000001</v>
      </c>
      <c r="N935">
        <v>470.988</v>
      </c>
      <c r="O935" s="1">
        <v>43485</v>
      </c>
      <c r="P935" s="2">
        <v>0.51874999999999993</v>
      </c>
      <c r="Q935" t="s">
        <v>23</v>
      </c>
      <c r="R935">
        <v>448.56</v>
      </c>
      <c r="S935" s="3">
        <v>4.7619047620000003</v>
      </c>
      <c r="T935">
        <v>22.428000000000001</v>
      </c>
      <c r="U935" s="3">
        <v>7.6</v>
      </c>
    </row>
    <row r="936" spans="1:21" x14ac:dyDescent="0.3">
      <c r="A936" t="s">
        <v>970</v>
      </c>
      <c r="B936" t="s">
        <v>42</v>
      </c>
      <c r="C936" t="s">
        <v>43</v>
      </c>
      <c r="D936" t="s">
        <v>27</v>
      </c>
      <c r="E936" s="4">
        <v>935</v>
      </c>
      <c r="F936" t="s">
        <v>2846</v>
      </c>
      <c r="G936" t="s">
        <v>2847</v>
      </c>
      <c r="H936" t="str">
        <f t="shared" si="14"/>
        <v>Waylon Togwell</v>
      </c>
      <c r="I936" t="s">
        <v>31</v>
      </c>
      <c r="J936" t="s">
        <v>32</v>
      </c>
      <c r="K936" s="3">
        <v>63.15</v>
      </c>
      <c r="L936">
        <v>6</v>
      </c>
      <c r="M936" s="3">
        <v>18.945</v>
      </c>
      <c r="N936">
        <v>397.84500000000003</v>
      </c>
      <c r="O936" s="1">
        <v>43468</v>
      </c>
      <c r="P936" s="2">
        <v>0.85</v>
      </c>
      <c r="Q936" t="s">
        <v>23</v>
      </c>
      <c r="R936">
        <v>378.9</v>
      </c>
      <c r="S936" s="3">
        <v>4.7619047620000003</v>
      </c>
      <c r="T936">
        <v>18.945</v>
      </c>
      <c r="U936" s="3">
        <v>9.8000000000000007</v>
      </c>
    </row>
    <row r="937" spans="1:21" x14ac:dyDescent="0.3">
      <c r="A937" t="s">
        <v>971</v>
      </c>
      <c r="B937" t="s">
        <v>25</v>
      </c>
      <c r="C937" t="s">
        <v>26</v>
      </c>
      <c r="D937" t="s">
        <v>20</v>
      </c>
      <c r="E937" s="4">
        <v>936</v>
      </c>
      <c r="F937" t="s">
        <v>2848</v>
      </c>
      <c r="G937" t="s">
        <v>2849</v>
      </c>
      <c r="H937" t="str">
        <f t="shared" si="14"/>
        <v>Lesley Sabattier</v>
      </c>
      <c r="I937" t="s">
        <v>21</v>
      </c>
      <c r="J937" t="s">
        <v>32</v>
      </c>
      <c r="K937" s="3">
        <v>85.72</v>
      </c>
      <c r="L937">
        <v>3</v>
      </c>
      <c r="M937" s="3">
        <v>12.858000000000001</v>
      </c>
      <c r="N937">
        <v>270.01799999999997</v>
      </c>
      <c r="O937" s="1">
        <v>43489</v>
      </c>
      <c r="P937" s="2">
        <v>0.87430555555555556</v>
      </c>
      <c r="Q937" t="s">
        <v>23</v>
      </c>
      <c r="R937">
        <v>257.16000000000003</v>
      </c>
      <c r="S937" s="3">
        <v>4.7619047620000003</v>
      </c>
      <c r="T937">
        <v>12.858000000000001</v>
      </c>
      <c r="U937" s="3">
        <v>5.0999999999999996</v>
      </c>
    </row>
    <row r="938" spans="1:21" x14ac:dyDescent="0.3">
      <c r="A938" t="s">
        <v>972</v>
      </c>
      <c r="B938" t="s">
        <v>25</v>
      </c>
      <c r="C938" t="s">
        <v>26</v>
      </c>
      <c r="D938" t="s">
        <v>27</v>
      </c>
      <c r="E938" s="4">
        <v>937</v>
      </c>
      <c r="F938" t="s">
        <v>2850</v>
      </c>
      <c r="G938" t="s">
        <v>2851</v>
      </c>
      <c r="H938" t="str">
        <f t="shared" si="14"/>
        <v>Averell Demcak</v>
      </c>
      <c r="I938" t="s">
        <v>31</v>
      </c>
      <c r="J938" t="s">
        <v>22</v>
      </c>
      <c r="K938" s="3">
        <v>78.89</v>
      </c>
      <c r="L938">
        <v>7</v>
      </c>
      <c r="M938" s="3">
        <v>27.611499999999999</v>
      </c>
      <c r="N938">
        <v>579.8415</v>
      </c>
      <c r="O938" s="1">
        <v>43470</v>
      </c>
      <c r="P938" s="2">
        <v>0.82500000000000007</v>
      </c>
      <c r="Q938" t="s">
        <v>23</v>
      </c>
      <c r="R938">
        <v>552.23</v>
      </c>
      <c r="S938" s="3">
        <v>4.7619047620000003</v>
      </c>
      <c r="T938">
        <v>27.611499999999999</v>
      </c>
      <c r="U938" s="3">
        <v>7.5</v>
      </c>
    </row>
    <row r="939" spans="1:21" x14ac:dyDescent="0.3">
      <c r="A939" t="s">
        <v>973</v>
      </c>
      <c r="B939" t="s">
        <v>18</v>
      </c>
      <c r="C939" t="s">
        <v>19</v>
      </c>
      <c r="D939" t="s">
        <v>27</v>
      </c>
      <c r="E939" s="4">
        <v>938</v>
      </c>
      <c r="F939" t="s">
        <v>2852</v>
      </c>
      <c r="G939" t="s">
        <v>2853</v>
      </c>
      <c r="H939" t="str">
        <f t="shared" si="14"/>
        <v>Audrey Island</v>
      </c>
      <c r="I939" t="s">
        <v>21</v>
      </c>
      <c r="J939" t="s">
        <v>36</v>
      </c>
      <c r="K939" s="3">
        <v>89.48</v>
      </c>
      <c r="L939">
        <v>5</v>
      </c>
      <c r="M939" s="3">
        <v>22.37</v>
      </c>
      <c r="N939">
        <v>469.77</v>
      </c>
      <c r="O939" s="1">
        <v>43554</v>
      </c>
      <c r="P939" s="2">
        <v>0.4291666666666667</v>
      </c>
      <c r="Q939" t="s">
        <v>29</v>
      </c>
      <c r="R939">
        <v>447.4</v>
      </c>
      <c r="S939" s="3">
        <v>4.7619047620000003</v>
      </c>
      <c r="T939">
        <v>22.37</v>
      </c>
      <c r="U939" s="3">
        <v>7.4</v>
      </c>
    </row>
    <row r="940" spans="1:21" x14ac:dyDescent="0.3">
      <c r="A940" t="s">
        <v>974</v>
      </c>
      <c r="B940" t="s">
        <v>18</v>
      </c>
      <c r="C940" t="s">
        <v>19</v>
      </c>
      <c r="D940" t="s">
        <v>20</v>
      </c>
      <c r="E940" s="4">
        <v>939</v>
      </c>
      <c r="F940" t="s">
        <v>2854</v>
      </c>
      <c r="G940" t="s">
        <v>2855</v>
      </c>
      <c r="H940" t="str">
        <f t="shared" si="14"/>
        <v>Chaddy Burhill</v>
      </c>
      <c r="I940" t="s">
        <v>31</v>
      </c>
      <c r="J940" t="s">
        <v>22</v>
      </c>
      <c r="K940" s="3">
        <v>92.09</v>
      </c>
      <c r="L940">
        <v>3</v>
      </c>
      <c r="M940" s="3">
        <v>13.813499999999999</v>
      </c>
      <c r="N940">
        <v>290.08350000000002</v>
      </c>
      <c r="O940" s="1">
        <v>43513</v>
      </c>
      <c r="P940" s="2">
        <v>0.68541666666666667</v>
      </c>
      <c r="Q940" t="s">
        <v>29</v>
      </c>
      <c r="R940">
        <v>276.27</v>
      </c>
      <c r="S940" s="3">
        <v>4.7619047620000003</v>
      </c>
      <c r="T940">
        <v>13.813499999999999</v>
      </c>
      <c r="U940" s="3">
        <v>4.2</v>
      </c>
    </row>
    <row r="941" spans="1:21" x14ac:dyDescent="0.3">
      <c r="A941" t="s">
        <v>975</v>
      </c>
      <c r="B941" t="s">
        <v>25</v>
      </c>
      <c r="C941" t="s">
        <v>26</v>
      </c>
      <c r="D941" t="s">
        <v>27</v>
      </c>
      <c r="E941" s="4">
        <v>940</v>
      </c>
      <c r="F941" t="s">
        <v>2856</v>
      </c>
      <c r="G941" t="s">
        <v>2857</v>
      </c>
      <c r="H941" t="str">
        <f t="shared" si="14"/>
        <v>Hillery Jellis</v>
      </c>
      <c r="I941" t="s">
        <v>31</v>
      </c>
      <c r="J941" t="s">
        <v>44</v>
      </c>
      <c r="K941" s="3">
        <v>57.29</v>
      </c>
      <c r="L941">
        <v>6</v>
      </c>
      <c r="M941" s="3">
        <v>17.187000000000001</v>
      </c>
      <c r="N941">
        <v>360.92700000000002</v>
      </c>
      <c r="O941" s="1">
        <v>43545</v>
      </c>
      <c r="P941" s="2">
        <v>0.71111111111111114</v>
      </c>
      <c r="Q941" t="s">
        <v>23</v>
      </c>
      <c r="R941">
        <v>343.74</v>
      </c>
      <c r="S941" s="3">
        <v>4.7619047620000003</v>
      </c>
      <c r="T941">
        <v>17.187000000000001</v>
      </c>
      <c r="U941" s="3">
        <v>5.9</v>
      </c>
    </row>
    <row r="942" spans="1:21" x14ac:dyDescent="0.3">
      <c r="A942" t="s">
        <v>976</v>
      </c>
      <c r="B942" t="s">
        <v>18</v>
      </c>
      <c r="C942" t="s">
        <v>19</v>
      </c>
      <c r="D942" t="s">
        <v>27</v>
      </c>
      <c r="E942" s="4">
        <v>941</v>
      </c>
      <c r="F942" t="s">
        <v>2647</v>
      </c>
      <c r="G942" t="s">
        <v>2858</v>
      </c>
      <c r="H942" t="str">
        <f t="shared" si="14"/>
        <v>Agneta Seeman</v>
      </c>
      <c r="I942" t="s">
        <v>21</v>
      </c>
      <c r="J942" t="s">
        <v>44</v>
      </c>
      <c r="K942" s="3">
        <v>66.52</v>
      </c>
      <c r="L942">
        <v>4</v>
      </c>
      <c r="M942" s="3">
        <v>13.304</v>
      </c>
      <c r="N942">
        <v>279.38400000000001</v>
      </c>
      <c r="O942" s="1">
        <v>43526</v>
      </c>
      <c r="P942" s="2">
        <v>0.7597222222222223</v>
      </c>
      <c r="Q942" t="s">
        <v>23</v>
      </c>
      <c r="R942">
        <v>266.08</v>
      </c>
      <c r="S942" s="3">
        <v>4.7619047620000003</v>
      </c>
      <c r="T942">
        <v>13.304</v>
      </c>
      <c r="U942" s="3">
        <v>6.9</v>
      </c>
    </row>
    <row r="943" spans="1:21" x14ac:dyDescent="0.3">
      <c r="A943" t="s">
        <v>977</v>
      </c>
      <c r="B943" t="s">
        <v>25</v>
      </c>
      <c r="C943" t="s">
        <v>26</v>
      </c>
      <c r="D943" t="s">
        <v>20</v>
      </c>
      <c r="E943" s="4">
        <v>942</v>
      </c>
      <c r="F943" t="s">
        <v>2859</v>
      </c>
      <c r="G943" t="s">
        <v>2860</v>
      </c>
      <c r="H943" t="str">
        <f t="shared" si="14"/>
        <v>Amery Gallie</v>
      </c>
      <c r="I943" t="s">
        <v>31</v>
      </c>
      <c r="J943" t="s">
        <v>46</v>
      </c>
      <c r="K943" s="3">
        <v>99.82</v>
      </c>
      <c r="L943">
        <v>9</v>
      </c>
      <c r="M943" s="3">
        <v>44.918999999999997</v>
      </c>
      <c r="N943">
        <v>943.29899999999998</v>
      </c>
      <c r="O943" s="1">
        <v>43551</v>
      </c>
      <c r="P943" s="2">
        <v>0.4465277777777778</v>
      </c>
      <c r="Q943" t="s">
        <v>29</v>
      </c>
      <c r="R943">
        <v>898.38</v>
      </c>
      <c r="S943" s="3">
        <v>4.7619047620000003</v>
      </c>
      <c r="T943">
        <v>44.918999999999997</v>
      </c>
      <c r="U943" s="3">
        <v>6.6</v>
      </c>
    </row>
    <row r="944" spans="1:21" x14ac:dyDescent="0.3">
      <c r="A944" t="s">
        <v>978</v>
      </c>
      <c r="B944" t="s">
        <v>18</v>
      </c>
      <c r="C944" t="s">
        <v>19</v>
      </c>
      <c r="D944" t="s">
        <v>27</v>
      </c>
      <c r="E944" s="4">
        <v>943</v>
      </c>
      <c r="F944" t="s">
        <v>1255</v>
      </c>
      <c r="G944" t="s">
        <v>2861</v>
      </c>
      <c r="H944" t="str">
        <f t="shared" si="14"/>
        <v>Ralf Rosewell</v>
      </c>
      <c r="I944" t="s">
        <v>31</v>
      </c>
      <c r="J944" t="s">
        <v>32</v>
      </c>
      <c r="K944" s="3">
        <v>45.68</v>
      </c>
      <c r="L944">
        <v>10</v>
      </c>
      <c r="M944" s="3">
        <v>22.84</v>
      </c>
      <c r="N944">
        <v>479.64</v>
      </c>
      <c r="O944" s="1">
        <v>43484</v>
      </c>
      <c r="P944" s="2">
        <v>0.8125</v>
      </c>
      <c r="Q944" t="s">
        <v>23</v>
      </c>
      <c r="R944">
        <v>456.8</v>
      </c>
      <c r="S944" s="3">
        <v>4.7619047620000003</v>
      </c>
      <c r="T944">
        <v>22.84</v>
      </c>
      <c r="U944" s="3">
        <v>5.7</v>
      </c>
    </row>
    <row r="945" spans="1:21" x14ac:dyDescent="0.3">
      <c r="A945" t="s">
        <v>979</v>
      </c>
      <c r="B945" t="s">
        <v>18</v>
      </c>
      <c r="C945" t="s">
        <v>19</v>
      </c>
      <c r="D945" t="s">
        <v>27</v>
      </c>
      <c r="E945" s="4">
        <v>944</v>
      </c>
      <c r="F945" t="s">
        <v>2553</v>
      </c>
      <c r="G945" t="s">
        <v>2862</v>
      </c>
      <c r="H945" t="str">
        <f t="shared" si="14"/>
        <v>Ingelbert Lerer</v>
      </c>
      <c r="I945" t="s">
        <v>31</v>
      </c>
      <c r="J945" t="s">
        <v>22</v>
      </c>
      <c r="K945" s="3">
        <v>50.79</v>
      </c>
      <c r="L945">
        <v>5</v>
      </c>
      <c r="M945" s="3">
        <v>12.6975</v>
      </c>
      <c r="N945">
        <v>266.64749999999998</v>
      </c>
      <c r="O945" s="1">
        <v>43515</v>
      </c>
      <c r="P945" s="2">
        <v>0.62013888888888891</v>
      </c>
      <c r="Q945" t="s">
        <v>33</v>
      </c>
      <c r="R945">
        <v>253.95</v>
      </c>
      <c r="S945" s="3">
        <v>4.7619047620000003</v>
      </c>
      <c r="T945">
        <v>12.6975</v>
      </c>
      <c r="U945" s="3">
        <v>5.3</v>
      </c>
    </row>
    <row r="946" spans="1:21" x14ac:dyDescent="0.3">
      <c r="A946" t="s">
        <v>980</v>
      </c>
      <c r="B946" t="s">
        <v>18</v>
      </c>
      <c r="C946" t="s">
        <v>19</v>
      </c>
      <c r="D946" t="s">
        <v>20</v>
      </c>
      <c r="E946" s="4">
        <v>945</v>
      </c>
      <c r="F946" t="s">
        <v>2863</v>
      </c>
      <c r="G946" t="s">
        <v>2864</v>
      </c>
      <c r="H946" t="str">
        <f t="shared" si="14"/>
        <v>Adolph Ezzle</v>
      </c>
      <c r="I946" t="s">
        <v>31</v>
      </c>
      <c r="J946" t="s">
        <v>22</v>
      </c>
      <c r="K946" s="3">
        <v>10.08</v>
      </c>
      <c r="L946">
        <v>7</v>
      </c>
      <c r="M946" s="3">
        <v>3.528</v>
      </c>
      <c r="N946">
        <v>74.087999999999994</v>
      </c>
      <c r="O946" s="1">
        <v>43552</v>
      </c>
      <c r="P946" s="2">
        <v>0.84305555555555556</v>
      </c>
      <c r="Q946" t="s">
        <v>29</v>
      </c>
      <c r="R946">
        <v>70.56</v>
      </c>
      <c r="S946" s="3">
        <v>4.7619047620000003</v>
      </c>
      <c r="T946">
        <v>3.528</v>
      </c>
      <c r="U946" s="3">
        <v>4.2</v>
      </c>
    </row>
    <row r="947" spans="1:21" x14ac:dyDescent="0.3">
      <c r="A947" t="s">
        <v>981</v>
      </c>
      <c r="B947" t="s">
        <v>18</v>
      </c>
      <c r="C947" t="s">
        <v>19</v>
      </c>
      <c r="D947" t="s">
        <v>27</v>
      </c>
      <c r="E947" s="4">
        <v>946</v>
      </c>
      <c r="F947" t="s">
        <v>2865</v>
      </c>
      <c r="G947" t="s">
        <v>2866</v>
      </c>
      <c r="H947" t="str">
        <f t="shared" si="14"/>
        <v>Lombard Dibnah</v>
      </c>
      <c r="I947" t="s">
        <v>31</v>
      </c>
      <c r="J947" t="s">
        <v>28</v>
      </c>
      <c r="K947" s="3">
        <v>93.88</v>
      </c>
      <c r="L947">
        <v>7</v>
      </c>
      <c r="M947" s="3">
        <v>32.857999999999997</v>
      </c>
      <c r="N947">
        <v>690.01800000000003</v>
      </c>
      <c r="O947" s="1">
        <v>43470</v>
      </c>
      <c r="P947" s="2">
        <v>0.49374999999999997</v>
      </c>
      <c r="Q947" t="s">
        <v>33</v>
      </c>
      <c r="R947">
        <v>657.16</v>
      </c>
      <c r="S947" s="3">
        <v>4.7619047620000003</v>
      </c>
      <c r="T947">
        <v>32.857999999999997</v>
      </c>
      <c r="U947" s="3">
        <v>7.3</v>
      </c>
    </row>
    <row r="948" spans="1:21" x14ac:dyDescent="0.3">
      <c r="A948" t="s">
        <v>982</v>
      </c>
      <c r="B948" t="s">
        <v>25</v>
      </c>
      <c r="C948" t="s">
        <v>26</v>
      </c>
      <c r="D948" t="s">
        <v>20</v>
      </c>
      <c r="E948" s="4">
        <v>947</v>
      </c>
      <c r="F948" t="s">
        <v>2867</v>
      </c>
      <c r="G948" t="s">
        <v>2868</v>
      </c>
      <c r="H948" t="str">
        <f t="shared" si="14"/>
        <v>Jeno O'Keaveny</v>
      </c>
      <c r="I948" t="s">
        <v>31</v>
      </c>
      <c r="J948" t="s">
        <v>28</v>
      </c>
      <c r="K948" s="3">
        <v>84.25</v>
      </c>
      <c r="L948">
        <v>2</v>
      </c>
      <c r="M948" s="3">
        <v>8.4250000000000007</v>
      </c>
      <c r="N948">
        <v>176.92500000000001</v>
      </c>
      <c r="O948" s="1">
        <v>43550</v>
      </c>
      <c r="P948" s="2">
        <v>0.59236111111111112</v>
      </c>
      <c r="Q948" t="s">
        <v>33</v>
      </c>
      <c r="R948">
        <v>168.5</v>
      </c>
      <c r="S948" s="3">
        <v>4.7619047620000003</v>
      </c>
      <c r="T948">
        <v>8.4250000000000007</v>
      </c>
      <c r="U948" s="3">
        <v>5.3</v>
      </c>
    </row>
    <row r="949" spans="1:21" x14ac:dyDescent="0.3">
      <c r="A949" t="s">
        <v>983</v>
      </c>
      <c r="B949" t="s">
        <v>42</v>
      </c>
      <c r="C949" t="s">
        <v>43</v>
      </c>
      <c r="D949" t="s">
        <v>20</v>
      </c>
      <c r="E949" s="4">
        <v>948</v>
      </c>
      <c r="F949" t="s">
        <v>2869</v>
      </c>
      <c r="G949" t="s">
        <v>2870</v>
      </c>
      <c r="H949" t="str">
        <f t="shared" si="14"/>
        <v>Laural Thornewell</v>
      </c>
      <c r="I949" t="s">
        <v>21</v>
      </c>
      <c r="J949" t="s">
        <v>46</v>
      </c>
      <c r="K949" s="3">
        <v>53.78</v>
      </c>
      <c r="L949">
        <v>1</v>
      </c>
      <c r="M949" s="3">
        <v>2.6890000000000001</v>
      </c>
      <c r="N949">
        <v>56.469000000000001</v>
      </c>
      <c r="O949" s="1">
        <v>43499</v>
      </c>
      <c r="P949" s="2">
        <v>0.84236111111111101</v>
      </c>
      <c r="Q949" t="s">
        <v>23</v>
      </c>
      <c r="R949">
        <v>53.78</v>
      </c>
      <c r="S949" s="3">
        <v>4.7619047620000003</v>
      </c>
      <c r="T949">
        <v>2.6890000000000001</v>
      </c>
      <c r="U949" s="3">
        <v>4.7</v>
      </c>
    </row>
    <row r="950" spans="1:21" x14ac:dyDescent="0.3">
      <c r="A950" t="s">
        <v>984</v>
      </c>
      <c r="B950" t="s">
        <v>25</v>
      </c>
      <c r="C950" t="s">
        <v>26</v>
      </c>
      <c r="D950" t="s">
        <v>20</v>
      </c>
      <c r="E950" s="4">
        <v>949</v>
      </c>
      <c r="F950" t="s">
        <v>2871</v>
      </c>
      <c r="G950" t="s">
        <v>2872</v>
      </c>
      <c r="H950" t="str">
        <f t="shared" si="14"/>
        <v>Fidel Forgie</v>
      </c>
      <c r="I950" t="s">
        <v>31</v>
      </c>
      <c r="J950" t="s">
        <v>32</v>
      </c>
      <c r="K950" s="3">
        <v>35.81</v>
      </c>
      <c r="L950">
        <v>5</v>
      </c>
      <c r="M950" s="3">
        <v>8.9525000000000006</v>
      </c>
      <c r="N950">
        <v>188.0025</v>
      </c>
      <c r="O950" s="1">
        <v>43502</v>
      </c>
      <c r="P950" s="2">
        <v>0.78055555555555556</v>
      </c>
      <c r="Q950" t="s">
        <v>23</v>
      </c>
      <c r="R950">
        <v>179.05</v>
      </c>
      <c r="S950" s="3">
        <v>4.7619047620000003</v>
      </c>
      <c r="T950">
        <v>8.9525000000000006</v>
      </c>
      <c r="U950" s="3">
        <v>7.9</v>
      </c>
    </row>
    <row r="951" spans="1:21" x14ac:dyDescent="0.3">
      <c r="A951" t="s">
        <v>985</v>
      </c>
      <c r="B951" t="s">
        <v>42</v>
      </c>
      <c r="C951" t="s">
        <v>43</v>
      </c>
      <c r="D951" t="s">
        <v>27</v>
      </c>
      <c r="E951" s="4">
        <v>950</v>
      </c>
      <c r="F951" t="s">
        <v>2873</v>
      </c>
      <c r="G951" t="s">
        <v>2874</v>
      </c>
      <c r="H951" t="str">
        <f t="shared" si="14"/>
        <v>Waring Challis</v>
      </c>
      <c r="I951" t="s">
        <v>31</v>
      </c>
      <c r="J951" t="s">
        <v>44</v>
      </c>
      <c r="K951" s="3">
        <v>26.43</v>
      </c>
      <c r="L951">
        <v>8</v>
      </c>
      <c r="M951" s="3">
        <v>10.571999999999999</v>
      </c>
      <c r="N951">
        <v>222.012</v>
      </c>
      <c r="O951" s="1">
        <v>43520</v>
      </c>
      <c r="P951" s="2">
        <v>0.60138888888888886</v>
      </c>
      <c r="Q951" t="s">
        <v>23</v>
      </c>
      <c r="R951">
        <v>211.44</v>
      </c>
      <c r="S951" s="3">
        <v>4.7619047620000003</v>
      </c>
      <c r="T951">
        <v>10.571999999999999</v>
      </c>
      <c r="U951" s="3">
        <v>8.9</v>
      </c>
    </row>
    <row r="952" spans="1:21" x14ac:dyDescent="0.3">
      <c r="A952" t="s">
        <v>986</v>
      </c>
      <c r="B952" t="s">
        <v>42</v>
      </c>
      <c r="C952" t="s">
        <v>43</v>
      </c>
      <c r="D952" t="s">
        <v>20</v>
      </c>
      <c r="E952" s="4">
        <v>951</v>
      </c>
      <c r="F952" t="s">
        <v>2875</v>
      </c>
      <c r="G952" t="s">
        <v>2876</v>
      </c>
      <c r="H952" t="str">
        <f t="shared" si="14"/>
        <v>Hobart Heggadon</v>
      </c>
      <c r="I952" t="s">
        <v>31</v>
      </c>
      <c r="J952" t="s">
        <v>22</v>
      </c>
      <c r="K952" s="3">
        <v>39.909999999999997</v>
      </c>
      <c r="L952">
        <v>3</v>
      </c>
      <c r="M952" s="3">
        <v>5.9865000000000004</v>
      </c>
      <c r="N952">
        <v>125.7165</v>
      </c>
      <c r="O952" s="1">
        <v>43517</v>
      </c>
      <c r="P952" s="2">
        <v>0.52777777777777779</v>
      </c>
      <c r="Q952" t="s">
        <v>23</v>
      </c>
      <c r="R952">
        <v>119.73</v>
      </c>
      <c r="S952" s="3">
        <v>4.7619047620000003</v>
      </c>
      <c r="T952">
        <v>5.9865000000000004</v>
      </c>
      <c r="U952" s="3">
        <v>9.3000000000000007</v>
      </c>
    </row>
    <row r="953" spans="1:21" x14ac:dyDescent="0.3">
      <c r="A953" t="s">
        <v>987</v>
      </c>
      <c r="B953" t="s">
        <v>42</v>
      </c>
      <c r="C953" t="s">
        <v>43</v>
      </c>
      <c r="D953" t="s">
        <v>20</v>
      </c>
      <c r="E953" s="4">
        <v>952</v>
      </c>
      <c r="F953" t="s">
        <v>2877</v>
      </c>
      <c r="G953" t="s">
        <v>2878</v>
      </c>
      <c r="H953" t="str">
        <f t="shared" si="14"/>
        <v>Odelle MacGillavery</v>
      </c>
      <c r="I953" t="s">
        <v>21</v>
      </c>
      <c r="J953" t="s">
        <v>32</v>
      </c>
      <c r="K953" s="3">
        <v>21.9</v>
      </c>
      <c r="L953">
        <v>3</v>
      </c>
      <c r="M953" s="3">
        <v>3.2850000000000001</v>
      </c>
      <c r="N953">
        <v>68.984999999999999</v>
      </c>
      <c r="O953" s="1">
        <v>43474</v>
      </c>
      <c r="P953" s="2">
        <v>0.77986111111111101</v>
      </c>
      <c r="Q953" t="s">
        <v>23</v>
      </c>
      <c r="R953">
        <v>65.7</v>
      </c>
      <c r="S953" s="3">
        <v>4.7619047620000003</v>
      </c>
      <c r="T953">
        <v>3.2850000000000001</v>
      </c>
      <c r="U953" s="3">
        <v>4.7</v>
      </c>
    </row>
    <row r="954" spans="1:21" x14ac:dyDescent="0.3">
      <c r="A954" t="s">
        <v>988</v>
      </c>
      <c r="B954" t="s">
        <v>42</v>
      </c>
      <c r="C954" t="s">
        <v>43</v>
      </c>
      <c r="D954" t="s">
        <v>20</v>
      </c>
      <c r="E954" s="4">
        <v>953</v>
      </c>
      <c r="F954" t="s">
        <v>2879</v>
      </c>
      <c r="G954" t="s">
        <v>2880</v>
      </c>
      <c r="H954" t="str">
        <f t="shared" si="14"/>
        <v>Verge Dmisek</v>
      </c>
      <c r="I954" t="s">
        <v>31</v>
      </c>
      <c r="J954" t="s">
        <v>44</v>
      </c>
      <c r="K954" s="3">
        <v>62.85</v>
      </c>
      <c r="L954">
        <v>4</v>
      </c>
      <c r="M954" s="3">
        <v>12.57</v>
      </c>
      <c r="N954">
        <v>263.97000000000003</v>
      </c>
      <c r="O954" s="1">
        <v>43521</v>
      </c>
      <c r="P954" s="2">
        <v>0.55694444444444446</v>
      </c>
      <c r="Q954" t="s">
        <v>23</v>
      </c>
      <c r="R954">
        <v>251.4</v>
      </c>
      <c r="S954" s="3">
        <v>4.7619047620000003</v>
      </c>
      <c r="T954">
        <v>12.57</v>
      </c>
      <c r="U954" s="3">
        <v>8.6999999999999993</v>
      </c>
    </row>
    <row r="955" spans="1:21" x14ac:dyDescent="0.3">
      <c r="A955" t="s">
        <v>989</v>
      </c>
      <c r="B955" t="s">
        <v>25</v>
      </c>
      <c r="C955" t="s">
        <v>26</v>
      </c>
      <c r="D955" t="s">
        <v>20</v>
      </c>
      <c r="E955" s="4">
        <v>954</v>
      </c>
      <c r="F955" t="s">
        <v>2881</v>
      </c>
      <c r="G955" t="s">
        <v>2882</v>
      </c>
      <c r="H955" t="str">
        <f t="shared" si="14"/>
        <v>Dode Joinsey</v>
      </c>
      <c r="I955" t="s">
        <v>21</v>
      </c>
      <c r="J955" t="s">
        <v>44</v>
      </c>
      <c r="K955" s="3">
        <v>21.04</v>
      </c>
      <c r="L955">
        <v>4</v>
      </c>
      <c r="M955" s="3">
        <v>4.2080000000000002</v>
      </c>
      <c r="N955">
        <v>88.367999999999995</v>
      </c>
      <c r="O955" s="1">
        <v>43478</v>
      </c>
      <c r="P955" s="2">
        <v>0.58194444444444449</v>
      </c>
      <c r="Q955" t="s">
        <v>29</v>
      </c>
      <c r="R955">
        <v>84.16</v>
      </c>
      <c r="S955" s="3">
        <v>4.7619047620000003</v>
      </c>
      <c r="T955">
        <v>4.2080000000000002</v>
      </c>
      <c r="U955" s="3">
        <v>7.6</v>
      </c>
    </row>
    <row r="956" spans="1:21" x14ac:dyDescent="0.3">
      <c r="A956" t="s">
        <v>990</v>
      </c>
      <c r="B956" t="s">
        <v>42</v>
      </c>
      <c r="C956" t="s">
        <v>43</v>
      </c>
      <c r="D956" t="s">
        <v>20</v>
      </c>
      <c r="E956" s="4">
        <v>955</v>
      </c>
      <c r="F956" t="s">
        <v>2883</v>
      </c>
      <c r="G956" t="s">
        <v>2884</v>
      </c>
      <c r="H956" t="str">
        <f t="shared" si="14"/>
        <v>Wilden Strippling</v>
      </c>
      <c r="I956" t="s">
        <v>31</v>
      </c>
      <c r="J956" t="s">
        <v>32</v>
      </c>
      <c r="K956" s="3">
        <v>65.91</v>
      </c>
      <c r="L956">
        <v>6</v>
      </c>
      <c r="M956" s="3">
        <v>19.773</v>
      </c>
      <c r="N956">
        <v>415.233</v>
      </c>
      <c r="O956" s="1">
        <v>43505</v>
      </c>
      <c r="P956" s="2">
        <v>0.48958333333333331</v>
      </c>
      <c r="Q956" t="s">
        <v>29</v>
      </c>
      <c r="R956">
        <v>395.46</v>
      </c>
      <c r="S956" s="3">
        <v>4.7619047620000003</v>
      </c>
      <c r="T956">
        <v>19.773</v>
      </c>
      <c r="U956" s="3">
        <v>5.7</v>
      </c>
    </row>
    <row r="957" spans="1:21" x14ac:dyDescent="0.3">
      <c r="A957" t="s">
        <v>991</v>
      </c>
      <c r="B957" t="s">
        <v>18</v>
      </c>
      <c r="C957" t="s">
        <v>19</v>
      </c>
      <c r="D957" t="s">
        <v>27</v>
      </c>
      <c r="E957" s="4">
        <v>956</v>
      </c>
      <c r="F957" t="s">
        <v>2885</v>
      </c>
      <c r="G957" t="s">
        <v>2886</v>
      </c>
      <c r="H957" t="str">
        <f t="shared" si="14"/>
        <v>Anica Berget</v>
      </c>
      <c r="I957" t="s">
        <v>21</v>
      </c>
      <c r="J957" t="s">
        <v>46</v>
      </c>
      <c r="K957" s="3">
        <v>42.57</v>
      </c>
      <c r="L957">
        <v>7</v>
      </c>
      <c r="M957" s="3">
        <v>14.8995</v>
      </c>
      <c r="N957">
        <v>312.8895</v>
      </c>
      <c r="O957" s="1">
        <v>43471</v>
      </c>
      <c r="P957" s="2">
        <v>0.49374999999999997</v>
      </c>
      <c r="Q957" t="s">
        <v>29</v>
      </c>
      <c r="R957">
        <v>297.99</v>
      </c>
      <c r="S957" s="3">
        <v>4.7619047620000003</v>
      </c>
      <c r="T957">
        <v>14.8995</v>
      </c>
      <c r="U957" s="3">
        <v>6.8</v>
      </c>
    </row>
    <row r="958" spans="1:21" x14ac:dyDescent="0.3">
      <c r="A958" t="s">
        <v>992</v>
      </c>
      <c r="B958" t="s">
        <v>25</v>
      </c>
      <c r="C958" t="s">
        <v>26</v>
      </c>
      <c r="D958" t="s">
        <v>20</v>
      </c>
      <c r="E958" s="4">
        <v>957</v>
      </c>
      <c r="F958" t="s">
        <v>2887</v>
      </c>
      <c r="G958" t="s">
        <v>2888</v>
      </c>
      <c r="H958" t="str">
        <f t="shared" si="14"/>
        <v>Perkin Djakovic</v>
      </c>
      <c r="I958" t="s">
        <v>31</v>
      </c>
      <c r="J958" t="s">
        <v>44</v>
      </c>
      <c r="K958" s="3">
        <v>50.49</v>
      </c>
      <c r="L958">
        <v>9</v>
      </c>
      <c r="M958" s="3">
        <v>22.720500000000001</v>
      </c>
      <c r="N958">
        <v>477.13049999999998</v>
      </c>
      <c r="O958" s="1">
        <v>43475</v>
      </c>
      <c r="P958" s="2">
        <v>0.71944444444444444</v>
      </c>
      <c r="Q958" t="s">
        <v>29</v>
      </c>
      <c r="R958">
        <v>454.41</v>
      </c>
      <c r="S958" s="3">
        <v>4.7619047620000003</v>
      </c>
      <c r="T958">
        <v>22.720500000000001</v>
      </c>
      <c r="U958" s="3">
        <v>5.4</v>
      </c>
    </row>
    <row r="959" spans="1:21" x14ac:dyDescent="0.3">
      <c r="A959" t="s">
        <v>993</v>
      </c>
      <c r="B959" t="s">
        <v>42</v>
      </c>
      <c r="C959" t="s">
        <v>43</v>
      </c>
      <c r="D959" t="s">
        <v>27</v>
      </c>
      <c r="E959" s="4">
        <v>958</v>
      </c>
      <c r="F959" t="s">
        <v>2889</v>
      </c>
      <c r="G959" t="s">
        <v>2890</v>
      </c>
      <c r="H959" t="str">
        <f t="shared" si="14"/>
        <v>Tiffie Patkin</v>
      </c>
      <c r="I959" t="s">
        <v>21</v>
      </c>
      <c r="J959" t="s">
        <v>28</v>
      </c>
      <c r="K959" s="3">
        <v>46.02</v>
      </c>
      <c r="L959">
        <v>6</v>
      </c>
      <c r="M959" s="3">
        <v>13.805999999999999</v>
      </c>
      <c r="N959">
        <v>289.92599999999999</v>
      </c>
      <c r="O959" s="1">
        <v>43503</v>
      </c>
      <c r="P959" s="2">
        <v>0.66319444444444442</v>
      </c>
      <c r="Q959" t="s">
        <v>29</v>
      </c>
      <c r="R959">
        <v>276.12</v>
      </c>
      <c r="S959" s="3">
        <v>4.7619047620000003</v>
      </c>
      <c r="T959">
        <v>13.805999999999999</v>
      </c>
      <c r="U959" s="3">
        <v>7.1</v>
      </c>
    </row>
    <row r="960" spans="1:21" x14ac:dyDescent="0.3">
      <c r="A960" t="s">
        <v>994</v>
      </c>
      <c r="B960" t="s">
        <v>25</v>
      </c>
      <c r="C960" t="s">
        <v>26</v>
      </c>
      <c r="D960" t="s">
        <v>27</v>
      </c>
      <c r="E960" s="4">
        <v>959</v>
      </c>
      <c r="F960" t="s">
        <v>2891</v>
      </c>
      <c r="G960" t="s">
        <v>2892</v>
      </c>
      <c r="H960" t="str">
        <f t="shared" si="14"/>
        <v>Cornell Hamlen</v>
      </c>
      <c r="I960" t="s">
        <v>31</v>
      </c>
      <c r="J960" t="s">
        <v>32</v>
      </c>
      <c r="K960" s="3">
        <v>15.8</v>
      </c>
      <c r="L960">
        <v>10</v>
      </c>
      <c r="M960" s="3">
        <v>7.9</v>
      </c>
      <c r="N960">
        <v>165.9</v>
      </c>
      <c r="O960" s="1">
        <v>43474</v>
      </c>
      <c r="P960" s="2">
        <v>0.50486111111111109</v>
      </c>
      <c r="Q960" t="s">
        <v>29</v>
      </c>
      <c r="R960">
        <v>158</v>
      </c>
      <c r="S960" s="3">
        <v>4.7619047620000003</v>
      </c>
      <c r="T960">
        <v>7.9</v>
      </c>
      <c r="U960" s="3">
        <v>7.8</v>
      </c>
    </row>
    <row r="961" spans="1:21" x14ac:dyDescent="0.3">
      <c r="A961" t="s">
        <v>995</v>
      </c>
      <c r="B961" t="s">
        <v>18</v>
      </c>
      <c r="C961" t="s">
        <v>19</v>
      </c>
      <c r="D961" t="s">
        <v>20</v>
      </c>
      <c r="E961" s="4">
        <v>960</v>
      </c>
      <c r="F961" t="s">
        <v>2893</v>
      </c>
      <c r="G961" t="s">
        <v>2894</v>
      </c>
      <c r="H961" t="str">
        <f t="shared" si="14"/>
        <v>Kayne Tillard</v>
      </c>
      <c r="I961" t="s">
        <v>31</v>
      </c>
      <c r="J961" t="s">
        <v>44</v>
      </c>
      <c r="K961" s="3">
        <v>98.66</v>
      </c>
      <c r="L961">
        <v>9</v>
      </c>
      <c r="M961" s="3">
        <v>44.396999999999998</v>
      </c>
      <c r="N961">
        <v>932.33699999999999</v>
      </c>
      <c r="O961" s="1">
        <v>43515</v>
      </c>
      <c r="P961" s="2">
        <v>0.62986111111111109</v>
      </c>
      <c r="Q961" t="s">
        <v>29</v>
      </c>
      <c r="R961">
        <v>887.94</v>
      </c>
      <c r="S961" s="3">
        <v>4.7619047620000003</v>
      </c>
      <c r="T961">
        <v>44.396999999999998</v>
      </c>
      <c r="U961" s="3">
        <v>8.4</v>
      </c>
    </row>
    <row r="962" spans="1:21" x14ac:dyDescent="0.3">
      <c r="A962" t="s">
        <v>996</v>
      </c>
      <c r="B962" t="s">
        <v>25</v>
      </c>
      <c r="C962" t="s">
        <v>26</v>
      </c>
      <c r="D962" t="s">
        <v>20</v>
      </c>
      <c r="E962" s="4">
        <v>961</v>
      </c>
      <c r="F962" t="s">
        <v>2895</v>
      </c>
      <c r="G962" t="s">
        <v>2896</v>
      </c>
      <c r="H962" t="str">
        <f t="shared" si="14"/>
        <v>Thomasa Howsin</v>
      </c>
      <c r="I962" t="s">
        <v>21</v>
      </c>
      <c r="J962" t="s">
        <v>46</v>
      </c>
      <c r="K962" s="3">
        <v>91.98</v>
      </c>
      <c r="L962">
        <v>1</v>
      </c>
      <c r="M962" s="3">
        <v>4.5990000000000002</v>
      </c>
      <c r="N962">
        <v>96.578999999999994</v>
      </c>
      <c r="O962" s="1">
        <v>43542</v>
      </c>
      <c r="P962" s="2">
        <v>0.64513888888888882</v>
      </c>
      <c r="Q962" t="s">
        <v>29</v>
      </c>
      <c r="R962">
        <v>91.98</v>
      </c>
      <c r="S962" s="3">
        <v>4.7619047620000003</v>
      </c>
      <c r="T962">
        <v>4.5990000000000002</v>
      </c>
      <c r="U962" s="3">
        <v>9.8000000000000007</v>
      </c>
    </row>
    <row r="963" spans="1:21" x14ac:dyDescent="0.3">
      <c r="A963" t="s">
        <v>997</v>
      </c>
      <c r="B963" t="s">
        <v>18</v>
      </c>
      <c r="C963" t="s">
        <v>19</v>
      </c>
      <c r="D963" t="s">
        <v>20</v>
      </c>
      <c r="E963" s="4">
        <v>962</v>
      </c>
      <c r="F963" t="s">
        <v>2897</v>
      </c>
      <c r="G963" t="s">
        <v>2898</v>
      </c>
      <c r="H963" t="str">
        <f t="shared" ref="H963:H1001" si="15">CONCATENATE(F:F," ",G:G)</f>
        <v>Sioux Taunton</v>
      </c>
      <c r="I963" t="s">
        <v>21</v>
      </c>
      <c r="J963" t="s">
        <v>28</v>
      </c>
      <c r="K963" s="3">
        <v>20.89</v>
      </c>
      <c r="L963">
        <v>2</v>
      </c>
      <c r="M963" s="3">
        <v>2.089</v>
      </c>
      <c r="N963">
        <v>43.869</v>
      </c>
      <c r="O963" s="1">
        <v>43501</v>
      </c>
      <c r="P963" s="2">
        <v>0.78125</v>
      </c>
      <c r="Q963" t="s">
        <v>29</v>
      </c>
      <c r="R963">
        <v>41.78</v>
      </c>
      <c r="S963" s="3">
        <v>4.7619047620000003</v>
      </c>
      <c r="T963">
        <v>2.089</v>
      </c>
      <c r="U963" s="3">
        <v>9.8000000000000007</v>
      </c>
    </row>
    <row r="964" spans="1:21" x14ac:dyDescent="0.3">
      <c r="A964" t="s">
        <v>998</v>
      </c>
      <c r="B964" t="s">
        <v>18</v>
      </c>
      <c r="C964" t="s">
        <v>19</v>
      </c>
      <c r="D964" t="s">
        <v>27</v>
      </c>
      <c r="E964" s="4">
        <v>963</v>
      </c>
      <c r="F964" t="s">
        <v>2899</v>
      </c>
      <c r="G964" t="s">
        <v>2900</v>
      </c>
      <c r="H964" t="str">
        <f t="shared" si="15"/>
        <v>Nicko Gerlts</v>
      </c>
      <c r="I964" t="s">
        <v>31</v>
      </c>
      <c r="J964" t="s">
        <v>46</v>
      </c>
      <c r="K964" s="3">
        <v>15.5</v>
      </c>
      <c r="L964">
        <v>1</v>
      </c>
      <c r="M964" s="3">
        <v>0.77500000000000002</v>
      </c>
      <c r="N964">
        <v>16.274999999999999</v>
      </c>
      <c r="O964" s="1">
        <v>43543</v>
      </c>
      <c r="P964" s="2">
        <v>0.64097222222222217</v>
      </c>
      <c r="Q964" t="s">
        <v>33</v>
      </c>
      <c r="R964">
        <v>15.5</v>
      </c>
      <c r="S964" s="3">
        <v>4.7619047620000003</v>
      </c>
      <c r="T964">
        <v>0.77500000000000002</v>
      </c>
      <c r="U964" s="3">
        <v>7.4</v>
      </c>
    </row>
    <row r="965" spans="1:21" x14ac:dyDescent="0.3">
      <c r="A965" t="s">
        <v>999</v>
      </c>
      <c r="B965" t="s">
        <v>25</v>
      </c>
      <c r="C965" t="s">
        <v>26</v>
      </c>
      <c r="D965" t="s">
        <v>20</v>
      </c>
      <c r="E965" s="4">
        <v>964</v>
      </c>
      <c r="F965" t="s">
        <v>2901</v>
      </c>
      <c r="G965" t="s">
        <v>2902</v>
      </c>
      <c r="H965" t="str">
        <f t="shared" si="15"/>
        <v>Archer Winterbotham</v>
      </c>
      <c r="I965" t="s">
        <v>31</v>
      </c>
      <c r="J965" t="s">
        <v>28</v>
      </c>
      <c r="K965" s="3">
        <v>96.82</v>
      </c>
      <c r="L965">
        <v>3</v>
      </c>
      <c r="M965" s="3">
        <v>14.523</v>
      </c>
      <c r="N965">
        <v>304.983</v>
      </c>
      <c r="O965" s="1">
        <v>43554</v>
      </c>
      <c r="P965" s="2">
        <v>0.85902777777777783</v>
      </c>
      <c r="Q965" t="s">
        <v>29</v>
      </c>
      <c r="R965">
        <v>290.45999999999998</v>
      </c>
      <c r="S965" s="3">
        <v>4.7619047620000003</v>
      </c>
      <c r="T965">
        <v>14.523</v>
      </c>
      <c r="U965" s="3">
        <v>6.7</v>
      </c>
    </row>
    <row r="966" spans="1:21" x14ac:dyDescent="0.3">
      <c r="A966" t="s">
        <v>1000</v>
      </c>
      <c r="B966" t="s">
        <v>42</v>
      </c>
      <c r="C966" t="s">
        <v>43</v>
      </c>
      <c r="D966" t="s">
        <v>27</v>
      </c>
      <c r="E966" s="4">
        <v>965</v>
      </c>
      <c r="F966" t="s">
        <v>2903</v>
      </c>
      <c r="G966" t="s">
        <v>2904</v>
      </c>
      <c r="H966" t="str">
        <f t="shared" si="15"/>
        <v>Burke Crossgrove</v>
      </c>
      <c r="I966" t="s">
        <v>31</v>
      </c>
      <c r="J966" t="s">
        <v>44</v>
      </c>
      <c r="K966" s="3">
        <v>33.33</v>
      </c>
      <c r="L966">
        <v>2</v>
      </c>
      <c r="M966" s="3">
        <v>3.3330000000000002</v>
      </c>
      <c r="N966">
        <v>69.992999999999995</v>
      </c>
      <c r="O966" s="1">
        <v>43491</v>
      </c>
      <c r="P966" s="2">
        <v>0.6118055555555556</v>
      </c>
      <c r="Q966" t="s">
        <v>33</v>
      </c>
      <c r="R966">
        <v>66.66</v>
      </c>
      <c r="S966" s="3">
        <v>4.7619047620000003</v>
      </c>
      <c r="T966">
        <v>3.3330000000000002</v>
      </c>
      <c r="U966" s="3">
        <v>6.4</v>
      </c>
    </row>
    <row r="967" spans="1:21" x14ac:dyDescent="0.3">
      <c r="A967" t="s">
        <v>1001</v>
      </c>
      <c r="B967" t="s">
        <v>42</v>
      </c>
      <c r="C967" t="s">
        <v>43</v>
      </c>
      <c r="D967" t="s">
        <v>27</v>
      </c>
      <c r="E967" s="4">
        <v>966</v>
      </c>
      <c r="F967" t="s">
        <v>2905</v>
      </c>
      <c r="G967" t="s">
        <v>2906</v>
      </c>
      <c r="H967" t="str">
        <f t="shared" si="15"/>
        <v>Rowland Kiffe</v>
      </c>
      <c r="I967" t="s">
        <v>31</v>
      </c>
      <c r="J967" t="s">
        <v>28</v>
      </c>
      <c r="K967" s="3">
        <v>38.270000000000003</v>
      </c>
      <c r="L967">
        <v>2</v>
      </c>
      <c r="M967" s="3">
        <v>3.827</v>
      </c>
      <c r="N967">
        <v>80.367000000000004</v>
      </c>
      <c r="O967" s="1">
        <v>43526</v>
      </c>
      <c r="P967" s="2">
        <v>0.76250000000000007</v>
      </c>
      <c r="Q967" t="s">
        <v>33</v>
      </c>
      <c r="R967">
        <v>76.540000000000006</v>
      </c>
      <c r="S967" s="3">
        <v>4.7619047620000003</v>
      </c>
      <c r="T967">
        <v>3.827</v>
      </c>
      <c r="U967" s="3">
        <v>5.8</v>
      </c>
    </row>
    <row r="968" spans="1:21" x14ac:dyDescent="0.3">
      <c r="A968" t="s">
        <v>1002</v>
      </c>
      <c r="B968" t="s">
        <v>18</v>
      </c>
      <c r="C968" t="s">
        <v>19</v>
      </c>
      <c r="D968" t="s">
        <v>27</v>
      </c>
      <c r="E968" s="4">
        <v>967</v>
      </c>
      <c r="F968" t="s">
        <v>2907</v>
      </c>
      <c r="G968" t="s">
        <v>2908</v>
      </c>
      <c r="H968" t="str">
        <f t="shared" si="15"/>
        <v>Wendye Fazakerley</v>
      </c>
      <c r="I968" t="s">
        <v>21</v>
      </c>
      <c r="J968" t="s">
        <v>32</v>
      </c>
      <c r="K968" s="3">
        <v>33.299999999999997</v>
      </c>
      <c r="L968">
        <v>9</v>
      </c>
      <c r="M968" s="3">
        <v>14.984999999999999</v>
      </c>
      <c r="N968">
        <v>314.685</v>
      </c>
      <c r="O968" s="1">
        <v>43528</v>
      </c>
      <c r="P968" s="2">
        <v>0.64374999999999993</v>
      </c>
      <c r="Q968" t="s">
        <v>23</v>
      </c>
      <c r="R968">
        <v>299.7</v>
      </c>
      <c r="S968" s="3">
        <v>4.7619047620000003</v>
      </c>
      <c r="T968">
        <v>14.984999999999999</v>
      </c>
      <c r="U968" s="3">
        <v>7.2</v>
      </c>
    </row>
    <row r="969" spans="1:21" x14ac:dyDescent="0.3">
      <c r="A969" t="s">
        <v>1003</v>
      </c>
      <c r="B969" t="s">
        <v>18</v>
      </c>
      <c r="C969" t="s">
        <v>19</v>
      </c>
      <c r="D969" t="s">
        <v>20</v>
      </c>
      <c r="E969" s="4">
        <v>968</v>
      </c>
      <c r="F969" t="s">
        <v>2909</v>
      </c>
      <c r="G969" t="s">
        <v>2910</v>
      </c>
      <c r="H969" t="str">
        <f t="shared" si="15"/>
        <v>Camille Calladine</v>
      </c>
      <c r="I969" t="s">
        <v>21</v>
      </c>
      <c r="J969" t="s">
        <v>32</v>
      </c>
      <c r="K969" s="3">
        <v>81.010000000000005</v>
      </c>
      <c r="L969">
        <v>3</v>
      </c>
      <c r="M969" s="3">
        <v>12.1515</v>
      </c>
      <c r="N969">
        <v>255.1815</v>
      </c>
      <c r="O969" s="1">
        <v>43478</v>
      </c>
      <c r="P969" s="2">
        <v>0.53819444444444442</v>
      </c>
      <c r="Q969" t="s">
        <v>33</v>
      </c>
      <c r="R969">
        <v>243.03</v>
      </c>
      <c r="S969" s="3">
        <v>4.7619047620000003</v>
      </c>
      <c r="T969">
        <v>12.1515</v>
      </c>
      <c r="U969" s="3">
        <v>9.3000000000000007</v>
      </c>
    </row>
    <row r="970" spans="1:21" x14ac:dyDescent="0.3">
      <c r="A970" t="s">
        <v>1004</v>
      </c>
      <c r="B970" t="s">
        <v>18</v>
      </c>
      <c r="C970" t="s">
        <v>19</v>
      </c>
      <c r="D970" t="s">
        <v>27</v>
      </c>
      <c r="E970" s="4">
        <v>969</v>
      </c>
      <c r="F970" t="s">
        <v>2911</v>
      </c>
      <c r="G970" t="s">
        <v>2912</v>
      </c>
      <c r="H970" t="str">
        <f t="shared" si="15"/>
        <v>Rayna Osgood</v>
      </c>
      <c r="I970" t="s">
        <v>21</v>
      </c>
      <c r="J970" t="s">
        <v>22</v>
      </c>
      <c r="K970" s="3">
        <v>15.8</v>
      </c>
      <c r="L970">
        <v>3</v>
      </c>
      <c r="M970" s="3">
        <v>2.37</v>
      </c>
      <c r="N970">
        <v>49.77</v>
      </c>
      <c r="O970" s="1">
        <v>43549</v>
      </c>
      <c r="P970" s="2">
        <v>0.75138888888888899</v>
      </c>
      <c r="Q970" t="s">
        <v>29</v>
      </c>
      <c r="R970">
        <v>47.4</v>
      </c>
      <c r="S970" s="3">
        <v>4.7619047620000003</v>
      </c>
      <c r="T970">
        <v>2.37</v>
      </c>
      <c r="U970" s="3">
        <v>9.5</v>
      </c>
    </row>
    <row r="971" spans="1:21" x14ac:dyDescent="0.3">
      <c r="A971" t="s">
        <v>1005</v>
      </c>
      <c r="B971" t="s">
        <v>42</v>
      </c>
      <c r="C971" t="s">
        <v>43</v>
      </c>
      <c r="D971" t="s">
        <v>20</v>
      </c>
      <c r="E971" s="4">
        <v>970</v>
      </c>
      <c r="F971" t="s">
        <v>2913</v>
      </c>
      <c r="G971" t="s">
        <v>2914</v>
      </c>
      <c r="H971" t="str">
        <f t="shared" si="15"/>
        <v>Karil Disney</v>
      </c>
      <c r="I971" t="s">
        <v>21</v>
      </c>
      <c r="J971" t="s">
        <v>28</v>
      </c>
      <c r="K971" s="3">
        <v>34.49</v>
      </c>
      <c r="L971">
        <v>5</v>
      </c>
      <c r="M971" s="3">
        <v>8.6225000000000005</v>
      </c>
      <c r="N971">
        <v>181.07249999999999</v>
      </c>
      <c r="O971" s="1">
        <v>43535</v>
      </c>
      <c r="P971" s="2">
        <v>0.8222222222222223</v>
      </c>
      <c r="Q971" t="s">
        <v>33</v>
      </c>
      <c r="R971">
        <v>172.45</v>
      </c>
      <c r="S971" s="3">
        <v>4.7619047620000003</v>
      </c>
      <c r="T971">
        <v>8.6225000000000005</v>
      </c>
      <c r="U971" s="3">
        <v>9</v>
      </c>
    </row>
    <row r="972" spans="1:21" x14ac:dyDescent="0.3">
      <c r="A972" t="s">
        <v>1006</v>
      </c>
      <c r="B972" t="s">
        <v>42</v>
      </c>
      <c r="C972" t="s">
        <v>43</v>
      </c>
      <c r="D972" t="s">
        <v>20</v>
      </c>
      <c r="E972" s="4">
        <v>971</v>
      </c>
      <c r="F972" t="s">
        <v>2915</v>
      </c>
      <c r="G972" t="s">
        <v>2916</v>
      </c>
      <c r="H972" t="str">
        <f t="shared" si="15"/>
        <v>Ania Banke</v>
      </c>
      <c r="I972" t="s">
        <v>21</v>
      </c>
      <c r="J972" t="s">
        <v>44</v>
      </c>
      <c r="K972" s="3">
        <v>84.63</v>
      </c>
      <c r="L972">
        <v>10</v>
      </c>
      <c r="M972" s="3">
        <v>42.314999999999998</v>
      </c>
      <c r="N972">
        <v>888.61500000000001</v>
      </c>
      <c r="O972" s="1">
        <v>43466</v>
      </c>
      <c r="P972" s="2">
        <v>0.48333333333333334</v>
      </c>
      <c r="Q972" t="s">
        <v>33</v>
      </c>
      <c r="R972">
        <v>846.3</v>
      </c>
      <c r="S972" s="3">
        <v>4.7619047620000003</v>
      </c>
      <c r="T972">
        <v>42.314999999999998</v>
      </c>
      <c r="U972" s="3">
        <v>9</v>
      </c>
    </row>
    <row r="973" spans="1:21" x14ac:dyDescent="0.3">
      <c r="A973" t="s">
        <v>1007</v>
      </c>
      <c r="B973" t="s">
        <v>42</v>
      </c>
      <c r="C973" t="s">
        <v>43</v>
      </c>
      <c r="D973" t="s">
        <v>20</v>
      </c>
      <c r="E973" s="4">
        <v>972</v>
      </c>
      <c r="F973" t="s">
        <v>2917</v>
      </c>
      <c r="G973" t="s">
        <v>2918</v>
      </c>
      <c r="H973" t="str">
        <f t="shared" si="15"/>
        <v>Phillipp Kedge</v>
      </c>
      <c r="I973" t="s">
        <v>31</v>
      </c>
      <c r="J973" t="s">
        <v>32</v>
      </c>
      <c r="K973" s="3">
        <v>36.909999999999997</v>
      </c>
      <c r="L973">
        <v>7</v>
      </c>
      <c r="M973" s="3">
        <v>12.9185</v>
      </c>
      <c r="N973">
        <v>271.2885</v>
      </c>
      <c r="O973" s="1">
        <v>43506</v>
      </c>
      <c r="P973" s="2">
        <v>0.57708333333333328</v>
      </c>
      <c r="Q973" t="s">
        <v>23</v>
      </c>
      <c r="R973">
        <v>258.37</v>
      </c>
      <c r="S973" s="3">
        <v>4.7619047620000003</v>
      </c>
      <c r="T973">
        <v>12.9185</v>
      </c>
      <c r="U973" s="3">
        <v>6.7</v>
      </c>
    </row>
    <row r="974" spans="1:21" x14ac:dyDescent="0.3">
      <c r="A974" t="s">
        <v>1008</v>
      </c>
      <c r="B974" t="s">
        <v>42</v>
      </c>
      <c r="C974" t="s">
        <v>43</v>
      </c>
      <c r="D974" t="s">
        <v>27</v>
      </c>
      <c r="E974" s="4">
        <v>973</v>
      </c>
      <c r="F974" t="s">
        <v>2919</v>
      </c>
      <c r="G974" t="s">
        <v>2920</v>
      </c>
      <c r="H974" t="str">
        <f t="shared" si="15"/>
        <v>Vivia Bentley</v>
      </c>
      <c r="I974" t="s">
        <v>21</v>
      </c>
      <c r="J974" t="s">
        <v>28</v>
      </c>
      <c r="K974" s="3">
        <v>87.08</v>
      </c>
      <c r="L974">
        <v>7</v>
      </c>
      <c r="M974" s="3">
        <v>30.478000000000002</v>
      </c>
      <c r="N974">
        <v>640.03800000000001</v>
      </c>
      <c r="O974" s="1">
        <v>43491</v>
      </c>
      <c r="P974" s="2">
        <v>0.63680555555555551</v>
      </c>
      <c r="Q974" t="s">
        <v>29</v>
      </c>
      <c r="R974">
        <v>609.55999999999995</v>
      </c>
      <c r="S974" s="3">
        <v>4.7619047620000003</v>
      </c>
      <c r="T974">
        <v>30.478000000000002</v>
      </c>
      <c r="U974" s="3">
        <v>5.5</v>
      </c>
    </row>
    <row r="975" spans="1:21" x14ac:dyDescent="0.3">
      <c r="A975" t="s">
        <v>1009</v>
      </c>
      <c r="B975" t="s">
        <v>18</v>
      </c>
      <c r="C975" t="s">
        <v>19</v>
      </c>
      <c r="D975" t="s">
        <v>27</v>
      </c>
      <c r="E975" s="4">
        <v>974</v>
      </c>
      <c r="F975" t="s">
        <v>2921</v>
      </c>
      <c r="G975" t="s">
        <v>2922</v>
      </c>
      <c r="H975" t="str">
        <f t="shared" si="15"/>
        <v>Nikolaos Duckers</v>
      </c>
      <c r="I975" t="s">
        <v>31</v>
      </c>
      <c r="J975" t="s">
        <v>32</v>
      </c>
      <c r="K975" s="3">
        <v>80.08</v>
      </c>
      <c r="L975">
        <v>3</v>
      </c>
      <c r="M975" s="3">
        <v>12.012</v>
      </c>
      <c r="N975">
        <v>252.25200000000001</v>
      </c>
      <c r="O975" s="1">
        <v>43507</v>
      </c>
      <c r="P975" s="2">
        <v>0.64513888888888882</v>
      </c>
      <c r="Q975" t="s">
        <v>29</v>
      </c>
      <c r="R975">
        <v>240.24</v>
      </c>
      <c r="S975" s="3">
        <v>4.7619047620000003</v>
      </c>
      <c r="T975">
        <v>12.012</v>
      </c>
      <c r="U975" s="3">
        <v>5.4</v>
      </c>
    </row>
    <row r="976" spans="1:21" x14ac:dyDescent="0.3">
      <c r="A976" t="s">
        <v>1010</v>
      </c>
      <c r="B976" t="s">
        <v>25</v>
      </c>
      <c r="C976" t="s">
        <v>26</v>
      </c>
      <c r="D976" t="s">
        <v>27</v>
      </c>
      <c r="E976" s="4">
        <v>975</v>
      </c>
      <c r="F976" t="s">
        <v>2923</v>
      </c>
      <c r="G976" t="s">
        <v>2924</v>
      </c>
      <c r="H976" t="str">
        <f t="shared" si="15"/>
        <v>Liesa McCallion</v>
      </c>
      <c r="I976" t="s">
        <v>21</v>
      </c>
      <c r="J976" t="s">
        <v>46</v>
      </c>
      <c r="K976" s="3">
        <v>86.13</v>
      </c>
      <c r="L976">
        <v>2</v>
      </c>
      <c r="M976" s="3">
        <v>8.6129999999999995</v>
      </c>
      <c r="N976">
        <v>180.87299999999999</v>
      </c>
      <c r="O976" s="1">
        <v>43503</v>
      </c>
      <c r="P976" s="2">
        <v>0.74930555555555556</v>
      </c>
      <c r="Q976" t="s">
        <v>29</v>
      </c>
      <c r="R976">
        <v>172.26</v>
      </c>
      <c r="S976" s="3">
        <v>4.7619047620000003</v>
      </c>
      <c r="T976">
        <v>8.6129999999999995</v>
      </c>
      <c r="U976" s="3">
        <v>8.1999999999999993</v>
      </c>
    </row>
    <row r="977" spans="1:21" x14ac:dyDescent="0.3">
      <c r="A977" t="s">
        <v>1011</v>
      </c>
      <c r="B977" t="s">
        <v>42</v>
      </c>
      <c r="C977" t="s">
        <v>43</v>
      </c>
      <c r="D977" t="s">
        <v>20</v>
      </c>
      <c r="E977" s="4">
        <v>976</v>
      </c>
      <c r="F977" t="s">
        <v>2925</v>
      </c>
      <c r="G977" t="s">
        <v>2926</v>
      </c>
      <c r="H977" t="str">
        <f t="shared" si="15"/>
        <v>Coralyn Blaschke</v>
      </c>
      <c r="I977" t="s">
        <v>21</v>
      </c>
      <c r="J977" t="s">
        <v>46</v>
      </c>
      <c r="K977" s="3">
        <v>49.92</v>
      </c>
      <c r="L977">
        <v>2</v>
      </c>
      <c r="M977" s="3">
        <v>4.992</v>
      </c>
      <c r="N977">
        <v>104.83199999999999</v>
      </c>
      <c r="O977" s="1">
        <v>43530</v>
      </c>
      <c r="P977" s="2">
        <v>0.49652777777777773</v>
      </c>
      <c r="Q977" t="s">
        <v>33</v>
      </c>
      <c r="R977">
        <v>99.84</v>
      </c>
      <c r="S977" s="3">
        <v>4.7619047620000003</v>
      </c>
      <c r="T977">
        <v>4.992</v>
      </c>
      <c r="U977" s="3">
        <v>7</v>
      </c>
    </row>
    <row r="978" spans="1:21" x14ac:dyDescent="0.3">
      <c r="A978" t="s">
        <v>1012</v>
      </c>
      <c r="B978" t="s">
        <v>18</v>
      </c>
      <c r="C978" t="s">
        <v>19</v>
      </c>
      <c r="D978" t="s">
        <v>27</v>
      </c>
      <c r="E978" s="4">
        <v>977</v>
      </c>
      <c r="F978" t="s">
        <v>2927</v>
      </c>
      <c r="G978" t="s">
        <v>2928</v>
      </c>
      <c r="H978" t="str">
        <f t="shared" si="15"/>
        <v>Sauveur Ochterlonie</v>
      </c>
      <c r="I978" t="s">
        <v>31</v>
      </c>
      <c r="J978" t="s">
        <v>44</v>
      </c>
      <c r="K978" s="3">
        <v>74.66</v>
      </c>
      <c r="L978">
        <v>4</v>
      </c>
      <c r="M978" s="3">
        <v>14.932</v>
      </c>
      <c r="N978">
        <v>313.572</v>
      </c>
      <c r="O978" s="1">
        <v>43528</v>
      </c>
      <c r="P978" s="2">
        <v>0.44375000000000003</v>
      </c>
      <c r="Q978" t="s">
        <v>29</v>
      </c>
      <c r="R978">
        <v>298.64</v>
      </c>
      <c r="S978" s="3">
        <v>4.7619047620000003</v>
      </c>
      <c r="T978">
        <v>14.932</v>
      </c>
      <c r="U978" s="3">
        <v>8.5</v>
      </c>
    </row>
    <row r="979" spans="1:21" x14ac:dyDescent="0.3">
      <c r="A979" t="s">
        <v>1013</v>
      </c>
      <c r="B979" t="s">
        <v>42</v>
      </c>
      <c r="C979" t="s">
        <v>43</v>
      </c>
      <c r="D979" t="s">
        <v>20</v>
      </c>
      <c r="E979" s="4">
        <v>978</v>
      </c>
      <c r="F979" t="s">
        <v>2929</v>
      </c>
      <c r="G979" t="s">
        <v>2930</v>
      </c>
      <c r="H979" t="str">
        <f t="shared" si="15"/>
        <v>Windy Sivior</v>
      </c>
      <c r="I979" t="s">
        <v>21</v>
      </c>
      <c r="J979" t="s">
        <v>44</v>
      </c>
      <c r="K979" s="3">
        <v>26.6</v>
      </c>
      <c r="L979">
        <v>6</v>
      </c>
      <c r="M979" s="3">
        <v>7.98</v>
      </c>
      <c r="N979">
        <v>167.58</v>
      </c>
      <c r="O979" s="1">
        <v>43522</v>
      </c>
      <c r="P979" s="2">
        <v>0.63194444444444442</v>
      </c>
      <c r="Q979" t="s">
        <v>23</v>
      </c>
      <c r="R979">
        <v>159.6</v>
      </c>
      <c r="S979" s="3">
        <v>4.7619047620000003</v>
      </c>
      <c r="T979">
        <v>7.98</v>
      </c>
      <c r="U979" s="3">
        <v>4.9000000000000004</v>
      </c>
    </row>
    <row r="980" spans="1:21" x14ac:dyDescent="0.3">
      <c r="A980" t="s">
        <v>1014</v>
      </c>
      <c r="B980" t="s">
        <v>42</v>
      </c>
      <c r="C980" t="s">
        <v>43</v>
      </c>
      <c r="D980" t="s">
        <v>27</v>
      </c>
      <c r="E980" s="4">
        <v>979</v>
      </c>
      <c r="F980" t="s">
        <v>2931</v>
      </c>
      <c r="G980" t="s">
        <v>2932</v>
      </c>
      <c r="H980" t="str">
        <f t="shared" si="15"/>
        <v>Barnett Severn</v>
      </c>
      <c r="I980" t="s">
        <v>31</v>
      </c>
      <c r="J980" t="s">
        <v>28</v>
      </c>
      <c r="K980" s="3">
        <v>25.45</v>
      </c>
      <c r="L980">
        <v>1</v>
      </c>
      <c r="M980" s="3">
        <v>1.2725</v>
      </c>
      <c r="N980">
        <v>26.7225</v>
      </c>
      <c r="O980" s="1">
        <v>43534</v>
      </c>
      <c r="P980" s="2">
        <v>0.75694444444444453</v>
      </c>
      <c r="Q980" t="s">
        <v>33</v>
      </c>
      <c r="R980">
        <v>25.45</v>
      </c>
      <c r="S980" s="3">
        <v>4.7619047620000003</v>
      </c>
      <c r="T980">
        <v>1.2725</v>
      </c>
      <c r="U980" s="3">
        <v>5.0999999999999996</v>
      </c>
    </row>
    <row r="981" spans="1:21" x14ac:dyDescent="0.3">
      <c r="A981" t="s">
        <v>1015</v>
      </c>
      <c r="B981" t="s">
        <v>42</v>
      </c>
      <c r="C981" t="s">
        <v>43</v>
      </c>
      <c r="D981" t="s">
        <v>27</v>
      </c>
      <c r="E981" s="4">
        <v>980</v>
      </c>
      <c r="F981" t="s">
        <v>2933</v>
      </c>
      <c r="G981" t="s">
        <v>2934</v>
      </c>
      <c r="H981" t="str">
        <f t="shared" si="15"/>
        <v>Bernadette Wiggans</v>
      </c>
      <c r="I981" t="s">
        <v>21</v>
      </c>
      <c r="J981" t="s">
        <v>44</v>
      </c>
      <c r="K981" s="3">
        <v>67.77</v>
      </c>
      <c r="L981">
        <v>1</v>
      </c>
      <c r="M981" s="3">
        <v>3.3885000000000001</v>
      </c>
      <c r="N981">
        <v>71.158500000000004</v>
      </c>
      <c r="O981" s="1">
        <v>43500</v>
      </c>
      <c r="P981" s="2">
        <v>0.86319444444444438</v>
      </c>
      <c r="Q981" t="s">
        <v>33</v>
      </c>
      <c r="R981">
        <v>67.77</v>
      </c>
      <c r="S981" s="3">
        <v>4.7619047620000003</v>
      </c>
      <c r="T981">
        <v>3.3885000000000001</v>
      </c>
      <c r="U981" s="3">
        <v>6.5</v>
      </c>
    </row>
    <row r="982" spans="1:21" x14ac:dyDescent="0.3">
      <c r="A982" t="s">
        <v>1016</v>
      </c>
      <c r="B982" t="s">
        <v>25</v>
      </c>
      <c r="C982" t="s">
        <v>26</v>
      </c>
      <c r="D982" t="s">
        <v>20</v>
      </c>
      <c r="E982" s="4">
        <v>981</v>
      </c>
      <c r="F982" t="s">
        <v>2935</v>
      </c>
      <c r="G982" t="s">
        <v>2936</v>
      </c>
      <c r="H982" t="str">
        <f t="shared" si="15"/>
        <v>Charlot Levesque</v>
      </c>
      <c r="I982" t="s">
        <v>21</v>
      </c>
      <c r="J982" t="s">
        <v>44</v>
      </c>
      <c r="K982" s="3">
        <v>59.59</v>
      </c>
      <c r="L982">
        <v>4</v>
      </c>
      <c r="M982" s="3">
        <v>11.917999999999999</v>
      </c>
      <c r="N982">
        <v>250.27799999999999</v>
      </c>
      <c r="O982" s="1">
        <v>43484</v>
      </c>
      <c r="P982" s="2">
        <v>0.53194444444444444</v>
      </c>
      <c r="Q982" t="s">
        <v>29</v>
      </c>
      <c r="R982">
        <v>238.36</v>
      </c>
      <c r="S982" s="3">
        <v>4.7619047620000003</v>
      </c>
      <c r="T982">
        <v>11.917999999999999</v>
      </c>
      <c r="U982" s="3">
        <v>9.8000000000000007</v>
      </c>
    </row>
    <row r="983" spans="1:21" x14ac:dyDescent="0.3">
      <c r="A983" t="s">
        <v>1017</v>
      </c>
      <c r="B983" t="s">
        <v>18</v>
      </c>
      <c r="C983" t="s">
        <v>19</v>
      </c>
      <c r="D983" t="s">
        <v>27</v>
      </c>
      <c r="E983" s="4">
        <v>982</v>
      </c>
      <c r="F983" t="s">
        <v>2937</v>
      </c>
      <c r="G983" t="s">
        <v>2938</v>
      </c>
      <c r="H983" t="str">
        <f t="shared" si="15"/>
        <v>Kelsi Dodds</v>
      </c>
      <c r="I983" t="s">
        <v>21</v>
      </c>
      <c r="J983" t="s">
        <v>22</v>
      </c>
      <c r="K983" s="3">
        <v>58.15</v>
      </c>
      <c r="L983">
        <v>4</v>
      </c>
      <c r="M983" s="3">
        <v>11.63</v>
      </c>
      <c r="N983">
        <v>244.23</v>
      </c>
      <c r="O983" s="1">
        <v>43488</v>
      </c>
      <c r="P983" s="2">
        <v>0.73888888888888893</v>
      </c>
      <c r="Q983" t="s">
        <v>29</v>
      </c>
      <c r="R983">
        <v>232.6</v>
      </c>
      <c r="S983" s="3">
        <v>4.7619047620000003</v>
      </c>
      <c r="T983">
        <v>11.63</v>
      </c>
      <c r="U983" s="3">
        <v>8.4</v>
      </c>
    </row>
    <row r="984" spans="1:21" x14ac:dyDescent="0.3">
      <c r="A984" t="s">
        <v>1018</v>
      </c>
      <c r="B984" t="s">
        <v>18</v>
      </c>
      <c r="C984" t="s">
        <v>19</v>
      </c>
      <c r="D984" t="s">
        <v>20</v>
      </c>
      <c r="E984" s="4">
        <v>983</v>
      </c>
      <c r="F984" t="s">
        <v>2939</v>
      </c>
      <c r="G984" t="s">
        <v>2940</v>
      </c>
      <c r="H984" t="str">
        <f t="shared" si="15"/>
        <v>Vinnie Londer</v>
      </c>
      <c r="I984" t="s">
        <v>21</v>
      </c>
      <c r="J984" t="s">
        <v>36</v>
      </c>
      <c r="K984" s="3">
        <v>97.48</v>
      </c>
      <c r="L984">
        <v>9</v>
      </c>
      <c r="M984" s="3">
        <v>43.866</v>
      </c>
      <c r="N984">
        <v>921.18600000000004</v>
      </c>
      <c r="O984" s="1">
        <v>43538</v>
      </c>
      <c r="P984" s="2">
        <v>0.59652777777777777</v>
      </c>
      <c r="Q984" t="s">
        <v>23</v>
      </c>
      <c r="R984">
        <v>877.32</v>
      </c>
      <c r="S984" s="3">
        <v>4.7619047620000003</v>
      </c>
      <c r="T984">
        <v>43.866</v>
      </c>
      <c r="U984" s="3">
        <v>7.4</v>
      </c>
    </row>
    <row r="985" spans="1:21" x14ac:dyDescent="0.3">
      <c r="A985" t="s">
        <v>1019</v>
      </c>
      <c r="B985" t="s">
        <v>25</v>
      </c>
      <c r="C985" t="s">
        <v>26</v>
      </c>
      <c r="D985" t="s">
        <v>27</v>
      </c>
      <c r="E985" s="4">
        <v>984</v>
      </c>
      <c r="F985" t="s">
        <v>1607</v>
      </c>
      <c r="G985" t="s">
        <v>2941</v>
      </c>
      <c r="H985" t="str">
        <f t="shared" si="15"/>
        <v>Kev Vasey</v>
      </c>
      <c r="I985" t="s">
        <v>31</v>
      </c>
      <c r="J985" t="s">
        <v>22</v>
      </c>
      <c r="K985" s="3">
        <v>99.96</v>
      </c>
      <c r="L985">
        <v>7</v>
      </c>
      <c r="M985" s="3">
        <v>34.985999999999997</v>
      </c>
      <c r="N985">
        <v>734.70600000000002</v>
      </c>
      <c r="O985" s="1">
        <v>43488</v>
      </c>
      <c r="P985" s="2">
        <v>0.43958333333333338</v>
      </c>
      <c r="Q985" t="s">
        <v>29</v>
      </c>
      <c r="R985">
        <v>699.72</v>
      </c>
      <c r="S985" s="3">
        <v>4.7619047620000003</v>
      </c>
      <c r="T985">
        <v>34.985999999999997</v>
      </c>
      <c r="U985" s="3">
        <v>6.1</v>
      </c>
    </row>
    <row r="986" spans="1:21" x14ac:dyDescent="0.3">
      <c r="A986" t="s">
        <v>1020</v>
      </c>
      <c r="B986" t="s">
        <v>25</v>
      </c>
      <c r="C986" t="s">
        <v>26</v>
      </c>
      <c r="D986" t="s">
        <v>27</v>
      </c>
      <c r="E986" s="4">
        <v>985</v>
      </c>
      <c r="F986" t="s">
        <v>2942</v>
      </c>
      <c r="G986" t="s">
        <v>2943</v>
      </c>
      <c r="H986" t="str">
        <f t="shared" si="15"/>
        <v>Rriocard Emig</v>
      </c>
      <c r="I986" t="s">
        <v>31</v>
      </c>
      <c r="J986" t="s">
        <v>28</v>
      </c>
      <c r="K986" s="3">
        <v>96.37</v>
      </c>
      <c r="L986">
        <v>7</v>
      </c>
      <c r="M986" s="3">
        <v>33.729500000000002</v>
      </c>
      <c r="N986">
        <v>708.31949999999995</v>
      </c>
      <c r="O986" s="1">
        <v>43474</v>
      </c>
      <c r="P986" s="2">
        <v>0.4861111111111111</v>
      </c>
      <c r="Q986" t="s">
        <v>29</v>
      </c>
      <c r="R986">
        <v>674.59</v>
      </c>
      <c r="S986" s="3">
        <v>4.7619047620000003</v>
      </c>
      <c r="T986">
        <v>33.729500000000002</v>
      </c>
      <c r="U986" s="3">
        <v>6</v>
      </c>
    </row>
    <row r="987" spans="1:21" x14ac:dyDescent="0.3">
      <c r="A987" t="s">
        <v>1021</v>
      </c>
      <c r="B987" t="s">
        <v>42</v>
      </c>
      <c r="C987" t="s">
        <v>43</v>
      </c>
      <c r="D987" t="s">
        <v>27</v>
      </c>
      <c r="E987" s="4">
        <v>986</v>
      </c>
      <c r="F987" t="s">
        <v>2944</v>
      </c>
      <c r="G987" t="s">
        <v>2945</v>
      </c>
      <c r="H987" t="str">
        <f t="shared" si="15"/>
        <v>Alberta Badder</v>
      </c>
      <c r="I987" t="s">
        <v>21</v>
      </c>
      <c r="J987" t="s">
        <v>46</v>
      </c>
      <c r="K987" s="3">
        <v>63.71</v>
      </c>
      <c r="L987">
        <v>5</v>
      </c>
      <c r="M987" s="3">
        <v>15.9275</v>
      </c>
      <c r="N987">
        <v>334.47750000000002</v>
      </c>
      <c r="O987" s="1">
        <v>43503</v>
      </c>
      <c r="P987" s="2">
        <v>0.8125</v>
      </c>
      <c r="Q987" t="s">
        <v>23</v>
      </c>
      <c r="R987">
        <v>318.55</v>
      </c>
      <c r="S987" s="3">
        <v>4.7619047620000003</v>
      </c>
      <c r="T987">
        <v>15.9275</v>
      </c>
      <c r="U987" s="3">
        <v>8.5</v>
      </c>
    </row>
    <row r="988" spans="1:21" x14ac:dyDescent="0.3">
      <c r="A988" t="s">
        <v>1022</v>
      </c>
      <c r="B988" t="s">
        <v>42</v>
      </c>
      <c r="C988" t="s">
        <v>43</v>
      </c>
      <c r="D988" t="s">
        <v>27</v>
      </c>
      <c r="E988" s="4">
        <v>987</v>
      </c>
      <c r="F988" t="s">
        <v>2946</v>
      </c>
      <c r="G988" t="s">
        <v>2947</v>
      </c>
      <c r="H988" t="str">
        <f t="shared" si="15"/>
        <v>Felike Grishagin</v>
      </c>
      <c r="I988" t="s">
        <v>31</v>
      </c>
      <c r="J988" t="s">
        <v>22</v>
      </c>
      <c r="K988" s="3">
        <v>14.76</v>
      </c>
      <c r="L988">
        <v>2</v>
      </c>
      <c r="M988" s="3">
        <v>1.476</v>
      </c>
      <c r="N988">
        <v>30.995999999999999</v>
      </c>
      <c r="O988" s="1">
        <v>43514</v>
      </c>
      <c r="P988" s="2">
        <v>0.61249999999999993</v>
      </c>
      <c r="Q988" t="s">
        <v>23</v>
      </c>
      <c r="R988">
        <v>29.52</v>
      </c>
      <c r="S988" s="3">
        <v>4.7619047620000003</v>
      </c>
      <c r="T988">
        <v>1.476</v>
      </c>
      <c r="U988" s="3">
        <v>4.3</v>
      </c>
    </row>
    <row r="989" spans="1:21" x14ac:dyDescent="0.3">
      <c r="A989" t="s">
        <v>1023</v>
      </c>
      <c r="B989" t="s">
        <v>42</v>
      </c>
      <c r="C989" t="s">
        <v>43</v>
      </c>
      <c r="D989" t="s">
        <v>20</v>
      </c>
      <c r="E989" s="4">
        <v>988</v>
      </c>
      <c r="F989" t="s">
        <v>1857</v>
      </c>
      <c r="G989" t="s">
        <v>2948</v>
      </c>
      <c r="H989" t="str">
        <f t="shared" si="15"/>
        <v>Maggy Pruce</v>
      </c>
      <c r="I989" t="s">
        <v>21</v>
      </c>
      <c r="J989" t="s">
        <v>22</v>
      </c>
      <c r="K989" s="3">
        <v>62</v>
      </c>
      <c r="L989">
        <v>8</v>
      </c>
      <c r="M989" s="3">
        <v>24.8</v>
      </c>
      <c r="N989">
        <v>520.79999999999995</v>
      </c>
      <c r="O989" s="1">
        <v>43468</v>
      </c>
      <c r="P989" s="2">
        <v>0.79722222222222217</v>
      </c>
      <c r="Q989" t="s">
        <v>33</v>
      </c>
      <c r="R989">
        <v>496</v>
      </c>
      <c r="S989" s="3">
        <v>4.7619047620000003</v>
      </c>
      <c r="T989">
        <v>24.8</v>
      </c>
      <c r="U989" s="3">
        <v>6.2</v>
      </c>
    </row>
    <row r="990" spans="1:21" x14ac:dyDescent="0.3">
      <c r="A990" t="s">
        <v>1024</v>
      </c>
      <c r="B990" t="s">
        <v>25</v>
      </c>
      <c r="C990" t="s">
        <v>26</v>
      </c>
      <c r="D990" t="s">
        <v>20</v>
      </c>
      <c r="E990" s="4">
        <v>989</v>
      </c>
      <c r="F990" t="s">
        <v>2949</v>
      </c>
      <c r="G990" t="s">
        <v>2950</v>
      </c>
      <c r="H990" t="str">
        <f t="shared" si="15"/>
        <v>Donnie Rodson</v>
      </c>
      <c r="I990" t="s">
        <v>31</v>
      </c>
      <c r="J990" t="s">
        <v>28</v>
      </c>
      <c r="K990" s="3">
        <v>82.34</v>
      </c>
      <c r="L990">
        <v>10</v>
      </c>
      <c r="M990" s="3">
        <v>41.17</v>
      </c>
      <c r="N990">
        <v>864.57</v>
      </c>
      <c r="O990" s="1">
        <v>43553</v>
      </c>
      <c r="P990" s="2">
        <v>0.79999999999999993</v>
      </c>
      <c r="Q990" t="s">
        <v>23</v>
      </c>
      <c r="R990">
        <v>823.4</v>
      </c>
      <c r="S990" s="3">
        <v>4.7619047620000003</v>
      </c>
      <c r="T990">
        <v>41.17</v>
      </c>
      <c r="U990" s="3">
        <v>4.3</v>
      </c>
    </row>
    <row r="991" spans="1:21" x14ac:dyDescent="0.3">
      <c r="A991" t="s">
        <v>1025</v>
      </c>
      <c r="B991" t="s">
        <v>42</v>
      </c>
      <c r="C991" t="s">
        <v>43</v>
      </c>
      <c r="D991" t="s">
        <v>20</v>
      </c>
      <c r="E991" s="4">
        <v>990</v>
      </c>
      <c r="F991" t="s">
        <v>2951</v>
      </c>
      <c r="G991" t="s">
        <v>2952</v>
      </c>
      <c r="H991" t="str">
        <f t="shared" si="15"/>
        <v>Dwain Patriche</v>
      </c>
      <c r="I991" t="s">
        <v>31</v>
      </c>
      <c r="J991" t="s">
        <v>22</v>
      </c>
      <c r="K991" s="3">
        <v>75.37</v>
      </c>
      <c r="L991">
        <v>8</v>
      </c>
      <c r="M991" s="3">
        <v>30.148</v>
      </c>
      <c r="N991">
        <v>633.10799999999995</v>
      </c>
      <c r="O991" s="1">
        <v>43493</v>
      </c>
      <c r="P991" s="2">
        <v>0.65694444444444444</v>
      </c>
      <c r="Q991" t="s">
        <v>33</v>
      </c>
      <c r="R991">
        <v>602.96</v>
      </c>
      <c r="S991" s="3">
        <v>4.7619047620000003</v>
      </c>
      <c r="T991">
        <v>30.148</v>
      </c>
      <c r="U991" s="3">
        <v>8.4</v>
      </c>
    </row>
    <row r="992" spans="1:21" x14ac:dyDescent="0.3">
      <c r="A992" t="s">
        <v>1026</v>
      </c>
      <c r="B992" t="s">
        <v>18</v>
      </c>
      <c r="C992" t="s">
        <v>19</v>
      </c>
      <c r="D992" t="s">
        <v>27</v>
      </c>
      <c r="E992" s="4">
        <v>991</v>
      </c>
      <c r="F992" t="s">
        <v>2953</v>
      </c>
      <c r="G992" t="s">
        <v>2954</v>
      </c>
      <c r="H992" t="str">
        <f t="shared" si="15"/>
        <v>Falito Drury</v>
      </c>
      <c r="I992" t="s">
        <v>31</v>
      </c>
      <c r="J992" t="s">
        <v>44</v>
      </c>
      <c r="K992" s="3">
        <v>56.56</v>
      </c>
      <c r="L992">
        <v>5</v>
      </c>
      <c r="M992" s="3">
        <v>14.14</v>
      </c>
      <c r="N992">
        <v>296.94</v>
      </c>
      <c r="O992" s="1">
        <v>43546</v>
      </c>
      <c r="P992" s="2">
        <v>0.79583333333333339</v>
      </c>
      <c r="Q992" t="s">
        <v>33</v>
      </c>
      <c r="R992">
        <v>282.8</v>
      </c>
      <c r="S992" s="3">
        <v>4.7619047620000003</v>
      </c>
      <c r="T992">
        <v>14.14</v>
      </c>
      <c r="U992" s="3">
        <v>4.5</v>
      </c>
    </row>
    <row r="993" spans="1:21" x14ac:dyDescent="0.3">
      <c r="A993" t="s">
        <v>1027</v>
      </c>
      <c r="B993" t="s">
        <v>42</v>
      </c>
      <c r="C993" t="s">
        <v>43</v>
      </c>
      <c r="D993" t="s">
        <v>27</v>
      </c>
      <c r="E993" s="4">
        <v>992</v>
      </c>
      <c r="F993" t="s">
        <v>2955</v>
      </c>
      <c r="G993" t="s">
        <v>2956</v>
      </c>
      <c r="H993" t="str">
        <f t="shared" si="15"/>
        <v>Lay Claye</v>
      </c>
      <c r="I993" t="s">
        <v>31</v>
      </c>
      <c r="J993" t="s">
        <v>36</v>
      </c>
      <c r="K993" s="3">
        <v>76.599999999999994</v>
      </c>
      <c r="L993">
        <v>10</v>
      </c>
      <c r="M993" s="3">
        <v>38.299999999999997</v>
      </c>
      <c r="N993">
        <v>804.3</v>
      </c>
      <c r="O993" s="1">
        <v>43489</v>
      </c>
      <c r="P993" s="2">
        <v>0.75694444444444453</v>
      </c>
      <c r="Q993" t="s">
        <v>23</v>
      </c>
      <c r="R993">
        <v>766</v>
      </c>
      <c r="S993" s="3">
        <v>4.7619047620000003</v>
      </c>
      <c r="T993">
        <v>38.299999999999997</v>
      </c>
      <c r="U993" s="3">
        <v>6</v>
      </c>
    </row>
    <row r="994" spans="1:21" x14ac:dyDescent="0.3">
      <c r="A994" t="s">
        <v>1028</v>
      </c>
      <c r="B994" t="s">
        <v>18</v>
      </c>
      <c r="C994" t="s">
        <v>19</v>
      </c>
      <c r="D994" t="s">
        <v>27</v>
      </c>
      <c r="E994" s="4">
        <v>993</v>
      </c>
      <c r="F994" t="s">
        <v>2957</v>
      </c>
      <c r="G994" t="s">
        <v>2958</v>
      </c>
      <c r="H994" t="str">
        <f t="shared" si="15"/>
        <v>Kirbie Earley</v>
      </c>
      <c r="I994" t="s">
        <v>21</v>
      </c>
      <c r="J994" t="s">
        <v>28</v>
      </c>
      <c r="K994" s="3">
        <v>58.03</v>
      </c>
      <c r="L994">
        <v>2</v>
      </c>
      <c r="M994" s="3">
        <v>5.8029999999999999</v>
      </c>
      <c r="N994">
        <v>121.863</v>
      </c>
      <c r="O994" s="1">
        <v>43534</v>
      </c>
      <c r="P994" s="2">
        <v>0.8652777777777777</v>
      </c>
      <c r="Q994" t="s">
        <v>23</v>
      </c>
      <c r="R994">
        <v>116.06</v>
      </c>
      <c r="S994" s="3">
        <v>4.7619047620000003</v>
      </c>
      <c r="T994">
        <v>5.8029999999999999</v>
      </c>
      <c r="U994" s="3">
        <v>8.8000000000000007</v>
      </c>
    </row>
    <row r="995" spans="1:21" x14ac:dyDescent="0.3">
      <c r="A995" t="s">
        <v>1029</v>
      </c>
      <c r="B995" t="s">
        <v>42</v>
      </c>
      <c r="C995" t="s">
        <v>43</v>
      </c>
      <c r="D995" t="s">
        <v>27</v>
      </c>
      <c r="E995" s="4">
        <v>994</v>
      </c>
      <c r="F995" t="s">
        <v>2959</v>
      </c>
      <c r="G995" t="s">
        <v>2960</v>
      </c>
      <c r="H995" t="str">
        <f t="shared" si="15"/>
        <v>Darill Ferrarini</v>
      </c>
      <c r="I995" t="s">
        <v>31</v>
      </c>
      <c r="J995" t="s">
        <v>46</v>
      </c>
      <c r="K995" s="3">
        <v>17.489999999999998</v>
      </c>
      <c r="L995">
        <v>10</v>
      </c>
      <c r="M995" s="3">
        <v>8.7449999999999992</v>
      </c>
      <c r="N995">
        <v>183.64500000000001</v>
      </c>
      <c r="O995" s="1">
        <v>43518</v>
      </c>
      <c r="P995" s="2">
        <v>0.77430555555555547</v>
      </c>
      <c r="Q995" t="s">
        <v>23</v>
      </c>
      <c r="R995">
        <v>174.9</v>
      </c>
      <c r="S995" s="3">
        <v>4.7619047620000003</v>
      </c>
      <c r="T995">
        <v>8.7449999999999992</v>
      </c>
      <c r="U995" s="3">
        <v>6.6</v>
      </c>
    </row>
    <row r="996" spans="1:21" x14ac:dyDescent="0.3">
      <c r="A996" t="s">
        <v>1030</v>
      </c>
      <c r="B996" t="s">
        <v>25</v>
      </c>
      <c r="C996" t="s">
        <v>26</v>
      </c>
      <c r="D996" t="s">
        <v>20</v>
      </c>
      <c r="E996" s="4">
        <v>995</v>
      </c>
      <c r="F996" t="s">
        <v>2961</v>
      </c>
      <c r="G996" t="s">
        <v>2962</v>
      </c>
      <c r="H996" t="str">
        <f t="shared" si="15"/>
        <v>Sebastian Norsister</v>
      </c>
      <c r="I996" t="s">
        <v>31</v>
      </c>
      <c r="J996" t="s">
        <v>28</v>
      </c>
      <c r="K996" s="3">
        <v>60.95</v>
      </c>
      <c r="L996">
        <v>1</v>
      </c>
      <c r="M996" s="3">
        <v>3.0474999999999999</v>
      </c>
      <c r="N996">
        <v>63.997500000000002</v>
      </c>
      <c r="O996" s="1">
        <v>43514</v>
      </c>
      <c r="P996" s="2">
        <v>0.4861111111111111</v>
      </c>
      <c r="Q996" t="s">
        <v>23</v>
      </c>
      <c r="R996">
        <v>60.95</v>
      </c>
      <c r="S996" s="3">
        <v>4.7619047620000003</v>
      </c>
      <c r="T996">
        <v>3.0474999999999999</v>
      </c>
      <c r="U996" s="3">
        <v>5.9</v>
      </c>
    </row>
    <row r="997" spans="1:21" x14ac:dyDescent="0.3">
      <c r="A997" t="s">
        <v>1031</v>
      </c>
      <c r="B997" t="s">
        <v>25</v>
      </c>
      <c r="C997" t="s">
        <v>26</v>
      </c>
      <c r="D997" t="s">
        <v>27</v>
      </c>
      <c r="E997" s="4">
        <v>996</v>
      </c>
      <c r="F997" t="s">
        <v>2963</v>
      </c>
      <c r="G997" t="s">
        <v>2964</v>
      </c>
      <c r="H997" t="str">
        <f t="shared" si="15"/>
        <v>Jorie Gee</v>
      </c>
      <c r="I997" t="s">
        <v>21</v>
      </c>
      <c r="J997" t="s">
        <v>22</v>
      </c>
      <c r="K997" s="3">
        <v>40.35</v>
      </c>
      <c r="L997">
        <v>1</v>
      </c>
      <c r="M997" s="3">
        <v>2.0175000000000001</v>
      </c>
      <c r="N997">
        <v>42.3675</v>
      </c>
      <c r="O997" s="1">
        <v>43494</v>
      </c>
      <c r="P997" s="2">
        <v>0.57361111111111118</v>
      </c>
      <c r="Q997" t="s">
        <v>23</v>
      </c>
      <c r="R997">
        <v>40.35</v>
      </c>
      <c r="S997" s="3">
        <v>4.7619047620000003</v>
      </c>
      <c r="T997">
        <v>2.0175000000000001</v>
      </c>
      <c r="U997" s="3">
        <v>6.2</v>
      </c>
    </row>
    <row r="998" spans="1:21" x14ac:dyDescent="0.3">
      <c r="A998" t="s">
        <v>1032</v>
      </c>
      <c r="B998" t="s">
        <v>42</v>
      </c>
      <c r="C998" t="s">
        <v>43</v>
      </c>
      <c r="D998" t="s">
        <v>27</v>
      </c>
      <c r="E998" s="4">
        <v>997</v>
      </c>
      <c r="F998" t="s">
        <v>2965</v>
      </c>
      <c r="G998" t="s">
        <v>2966</v>
      </c>
      <c r="H998" t="str">
        <f t="shared" si="15"/>
        <v>Kelley Thackeray</v>
      </c>
      <c r="I998" t="s">
        <v>21</v>
      </c>
      <c r="J998" t="s">
        <v>32</v>
      </c>
      <c r="K998" s="3">
        <v>97.38</v>
      </c>
      <c r="L998">
        <v>10</v>
      </c>
      <c r="M998" s="3">
        <v>48.69</v>
      </c>
      <c r="N998">
        <v>1022.49</v>
      </c>
      <c r="O998" s="1">
        <v>43526</v>
      </c>
      <c r="P998" s="2">
        <v>0.71944444444444444</v>
      </c>
      <c r="Q998" t="s">
        <v>23</v>
      </c>
      <c r="R998">
        <v>973.8</v>
      </c>
      <c r="S998" s="3">
        <v>4.7619047620000003</v>
      </c>
      <c r="T998">
        <v>48.69</v>
      </c>
      <c r="U998" s="3">
        <v>4.4000000000000004</v>
      </c>
    </row>
    <row r="999" spans="1:21" x14ac:dyDescent="0.3">
      <c r="A999" t="s">
        <v>1033</v>
      </c>
      <c r="B999" t="s">
        <v>18</v>
      </c>
      <c r="C999" t="s">
        <v>19</v>
      </c>
      <c r="D999" t="s">
        <v>20</v>
      </c>
      <c r="E999" s="4">
        <v>998</v>
      </c>
      <c r="F999" t="s">
        <v>1512</v>
      </c>
      <c r="G999" t="s">
        <v>2967</v>
      </c>
      <c r="H999" t="str">
        <f t="shared" si="15"/>
        <v>Berti Clayborn</v>
      </c>
      <c r="I999" t="s">
        <v>31</v>
      </c>
      <c r="J999" t="s">
        <v>44</v>
      </c>
      <c r="K999" s="3">
        <v>31.84</v>
      </c>
      <c r="L999">
        <v>1</v>
      </c>
      <c r="M999" s="3">
        <v>1.5920000000000001</v>
      </c>
      <c r="N999">
        <v>33.432000000000002</v>
      </c>
      <c r="O999" s="1">
        <v>43505</v>
      </c>
      <c r="P999" s="2">
        <v>0.55694444444444446</v>
      </c>
      <c r="Q999" t="s">
        <v>29</v>
      </c>
      <c r="R999">
        <v>31.84</v>
      </c>
      <c r="S999" s="3">
        <v>4.7619047620000003</v>
      </c>
      <c r="T999">
        <v>1.5920000000000001</v>
      </c>
      <c r="U999" s="3">
        <v>7.7</v>
      </c>
    </row>
    <row r="1000" spans="1:21" x14ac:dyDescent="0.3">
      <c r="A1000" t="s">
        <v>1034</v>
      </c>
      <c r="B1000" t="s">
        <v>18</v>
      </c>
      <c r="C1000" t="s">
        <v>19</v>
      </c>
      <c r="D1000" t="s">
        <v>27</v>
      </c>
      <c r="E1000" s="4">
        <v>999</v>
      </c>
      <c r="F1000" t="s">
        <v>2968</v>
      </c>
      <c r="G1000" t="s">
        <v>2969</v>
      </c>
      <c r="H1000" t="str">
        <f t="shared" si="15"/>
        <v>Donalt Kitson</v>
      </c>
      <c r="I1000" t="s">
        <v>31</v>
      </c>
      <c r="J1000" t="s">
        <v>32</v>
      </c>
      <c r="K1000" s="3">
        <v>65.819999999999993</v>
      </c>
      <c r="L1000">
        <v>1</v>
      </c>
      <c r="M1000" s="3">
        <v>3.2909999999999999</v>
      </c>
      <c r="N1000">
        <v>69.111000000000004</v>
      </c>
      <c r="O1000" s="1">
        <v>43518</v>
      </c>
      <c r="P1000" s="2">
        <v>0.6479166666666667</v>
      </c>
      <c r="Q1000" t="s">
        <v>29</v>
      </c>
      <c r="R1000">
        <v>65.819999999999993</v>
      </c>
      <c r="S1000" s="3">
        <v>4.7619047620000003</v>
      </c>
      <c r="T1000">
        <v>3.2909999999999999</v>
      </c>
      <c r="U1000" s="3">
        <v>4.0999999999999996</v>
      </c>
    </row>
    <row r="1001" spans="1:21" x14ac:dyDescent="0.3">
      <c r="A1001" t="s">
        <v>1035</v>
      </c>
      <c r="B1001" t="s">
        <v>18</v>
      </c>
      <c r="C1001" t="s">
        <v>19</v>
      </c>
      <c r="D1001" t="s">
        <v>20</v>
      </c>
      <c r="E1001" s="4">
        <v>1000</v>
      </c>
      <c r="F1001" t="s">
        <v>2970</v>
      </c>
      <c r="G1001" t="s">
        <v>2971</v>
      </c>
      <c r="H1001" t="str">
        <f t="shared" si="15"/>
        <v>Bertram Baise</v>
      </c>
      <c r="I1001" t="s">
        <v>31</v>
      </c>
      <c r="J1001" t="s">
        <v>46</v>
      </c>
      <c r="K1001" s="3">
        <v>88.34</v>
      </c>
      <c r="L1001">
        <v>7</v>
      </c>
      <c r="M1001" s="3">
        <v>30.919</v>
      </c>
      <c r="N1001">
        <v>649.29899999999998</v>
      </c>
      <c r="O1001" s="1">
        <v>43514</v>
      </c>
      <c r="P1001" s="2">
        <v>0.56111111111111112</v>
      </c>
      <c r="Q1001" t="s">
        <v>29</v>
      </c>
      <c r="R1001">
        <v>618.38</v>
      </c>
      <c r="S1001" s="3">
        <v>4.7619047620000003</v>
      </c>
      <c r="T1001">
        <v>30.919</v>
      </c>
      <c r="U1001" s="3">
        <v>6.6</v>
      </c>
    </row>
  </sheetData>
  <autoFilter ref="S1:S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A36" workbookViewId="0">
      <selection activeCell="N57" sqref="N57"/>
    </sheetView>
  </sheetViews>
  <sheetFormatPr defaultRowHeight="14.4" x14ac:dyDescent="0.3"/>
  <cols>
    <col min="1" max="1" width="12.5546875" customWidth="1"/>
    <col min="2" max="2" width="19.6640625" customWidth="1"/>
    <col min="3" max="3" width="5.21875" customWidth="1"/>
    <col min="4" max="4" width="10.77734375" bestFit="1" customWidth="1"/>
  </cols>
  <sheetData>
    <row r="1" spans="1:4" x14ac:dyDescent="0.3">
      <c r="A1" s="5" t="s">
        <v>2974</v>
      </c>
      <c r="B1" s="5" t="s">
        <v>2975</v>
      </c>
    </row>
    <row r="2" spans="1:4" x14ac:dyDescent="0.3">
      <c r="A2" s="5" t="s">
        <v>2972</v>
      </c>
      <c r="B2" t="s">
        <v>21</v>
      </c>
      <c r="C2" t="s">
        <v>31</v>
      </c>
      <c r="D2" t="s">
        <v>2973</v>
      </c>
    </row>
    <row r="3" spans="1:4" x14ac:dyDescent="0.3">
      <c r="A3" s="6" t="s">
        <v>18</v>
      </c>
      <c r="B3" s="4">
        <v>845</v>
      </c>
      <c r="C3" s="4">
        <v>1014</v>
      </c>
      <c r="D3" s="4">
        <v>1859</v>
      </c>
    </row>
    <row r="4" spans="1:4" x14ac:dyDescent="0.3">
      <c r="A4" s="6" t="s">
        <v>42</v>
      </c>
      <c r="B4" s="4">
        <v>905</v>
      </c>
      <c r="C4" s="4">
        <v>915</v>
      </c>
      <c r="D4" s="4">
        <v>1820</v>
      </c>
    </row>
    <row r="5" spans="1:4" x14ac:dyDescent="0.3">
      <c r="A5" s="6" t="s">
        <v>25</v>
      </c>
      <c r="B5" s="4">
        <v>988</v>
      </c>
      <c r="C5" s="4">
        <v>843</v>
      </c>
      <c r="D5" s="4">
        <v>1831</v>
      </c>
    </row>
    <row r="6" spans="1:4" x14ac:dyDescent="0.3">
      <c r="A6" s="6" t="s">
        <v>2973</v>
      </c>
      <c r="B6" s="4">
        <v>2738</v>
      </c>
      <c r="C6" s="4">
        <v>2772</v>
      </c>
      <c r="D6" s="4">
        <v>5510</v>
      </c>
    </row>
    <row r="15" spans="1:4" x14ac:dyDescent="0.3">
      <c r="A15" s="5" t="s">
        <v>2972</v>
      </c>
      <c r="B15" t="s">
        <v>2976</v>
      </c>
    </row>
    <row r="16" spans="1:4" x14ac:dyDescent="0.3">
      <c r="A16" s="6" t="s">
        <v>43</v>
      </c>
      <c r="B16" s="4">
        <v>332</v>
      </c>
    </row>
    <row r="17" spans="1:3" x14ac:dyDescent="0.3">
      <c r="A17" s="6" t="s">
        <v>26</v>
      </c>
      <c r="B17" s="4">
        <v>328</v>
      </c>
    </row>
    <row r="18" spans="1:3" x14ac:dyDescent="0.3">
      <c r="A18" s="6" t="s">
        <v>19</v>
      </c>
      <c r="B18" s="4">
        <v>340</v>
      </c>
    </row>
    <row r="19" spans="1:3" x14ac:dyDescent="0.3">
      <c r="A19" s="6" t="s">
        <v>2973</v>
      </c>
      <c r="B19" s="4">
        <v>1000</v>
      </c>
    </row>
    <row r="30" spans="1:3" x14ac:dyDescent="0.3">
      <c r="A30" s="5" t="s">
        <v>2972</v>
      </c>
      <c r="B30" s="7" t="s">
        <v>2977</v>
      </c>
      <c r="C30" t="s">
        <v>2974</v>
      </c>
    </row>
    <row r="31" spans="1:3" x14ac:dyDescent="0.3">
      <c r="A31" s="6" t="s">
        <v>28</v>
      </c>
      <c r="B31" s="4">
        <v>53.551588235294155</v>
      </c>
      <c r="C31" s="4">
        <v>971</v>
      </c>
    </row>
    <row r="32" spans="1:3" x14ac:dyDescent="0.3">
      <c r="A32" s="6" t="s">
        <v>46</v>
      </c>
      <c r="B32" s="4">
        <v>57.153651685393243</v>
      </c>
      <c r="C32" s="4">
        <v>902</v>
      </c>
    </row>
    <row r="33" spans="1:3" x14ac:dyDescent="0.3">
      <c r="A33" s="6" t="s">
        <v>44</v>
      </c>
      <c r="B33" s="4">
        <v>56.008850574712682</v>
      </c>
      <c r="C33" s="4">
        <v>952</v>
      </c>
    </row>
    <row r="34" spans="1:3" x14ac:dyDescent="0.3">
      <c r="A34" s="6" t="s">
        <v>22</v>
      </c>
      <c r="B34" s="4">
        <v>54.854473684210532</v>
      </c>
      <c r="C34" s="4">
        <v>854</v>
      </c>
    </row>
    <row r="35" spans="1:3" x14ac:dyDescent="0.3">
      <c r="A35" s="6" t="s">
        <v>32</v>
      </c>
      <c r="B35" s="4">
        <v>55.316937499999973</v>
      </c>
      <c r="C35" s="4">
        <v>911</v>
      </c>
    </row>
    <row r="36" spans="1:3" x14ac:dyDescent="0.3">
      <c r="A36" s="6" t="s">
        <v>36</v>
      </c>
      <c r="B36" s="4">
        <v>56.993253012048164</v>
      </c>
      <c r="C36" s="4">
        <v>920</v>
      </c>
    </row>
    <row r="37" spans="1:3" x14ac:dyDescent="0.3">
      <c r="A37" s="6" t="s">
        <v>2973</v>
      </c>
      <c r="B37" s="4">
        <v>55.672130000000003</v>
      </c>
      <c r="C37" s="4">
        <v>5510</v>
      </c>
    </row>
    <row r="47" spans="1:3" x14ac:dyDescent="0.3">
      <c r="A47" s="5" t="s">
        <v>2972</v>
      </c>
      <c r="B47" t="s">
        <v>2980</v>
      </c>
    </row>
    <row r="48" spans="1:3" x14ac:dyDescent="0.3">
      <c r="A48" s="6" t="s">
        <v>28</v>
      </c>
      <c r="B48" s="4">
        <v>44.878500000000003</v>
      </c>
    </row>
    <row r="49" spans="1:2" x14ac:dyDescent="0.3">
      <c r="A49" s="6" t="s">
        <v>46</v>
      </c>
      <c r="B49" s="4">
        <v>49.65</v>
      </c>
    </row>
    <row r="50" spans="1:2" x14ac:dyDescent="0.3">
      <c r="A50" s="6" t="s">
        <v>44</v>
      </c>
      <c r="B50" s="4">
        <v>49.26</v>
      </c>
    </row>
    <row r="51" spans="1:2" x14ac:dyDescent="0.3">
      <c r="A51" s="6" t="s">
        <v>22</v>
      </c>
      <c r="B51" s="4">
        <v>45.25</v>
      </c>
    </row>
    <row r="52" spans="1:2" x14ac:dyDescent="0.3">
      <c r="A52" s="6" t="s">
        <v>32</v>
      </c>
      <c r="B52" s="4">
        <v>48.75</v>
      </c>
    </row>
    <row r="53" spans="1:2" x14ac:dyDescent="0.3">
      <c r="A53" s="6" t="s">
        <v>36</v>
      </c>
      <c r="B53" s="4">
        <v>47.72</v>
      </c>
    </row>
    <row r="54" spans="1:2" x14ac:dyDescent="0.3">
      <c r="A54" s="6" t="s">
        <v>2973</v>
      </c>
      <c r="B54" s="4">
        <v>49.65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showGridLines="0" showRowColHeaders="0" tabSelected="1" workbookViewId="0">
      <selection activeCell="F19" sqref="F19"/>
    </sheetView>
  </sheetViews>
  <sheetFormatPr defaultRowHeight="14.4" x14ac:dyDescent="0.3"/>
  <sheetData>
    <row r="1" spans="1:26" x14ac:dyDescent="0.3">
      <c r="A1" s="9"/>
      <c r="B1" s="9"/>
      <c r="C1" s="9"/>
      <c r="D1" s="9"/>
      <c r="E1" s="9"/>
      <c r="F1" s="9"/>
      <c r="G1" s="9"/>
      <c r="H1" s="9"/>
      <c r="I1" s="9"/>
      <c r="J1" s="9"/>
      <c r="K1" s="9"/>
      <c r="L1" s="9"/>
      <c r="M1" s="9"/>
      <c r="N1" s="9"/>
      <c r="O1" s="9"/>
      <c r="P1" s="9"/>
      <c r="Q1" s="9"/>
      <c r="R1" s="9"/>
      <c r="S1" s="9"/>
      <c r="T1" s="9"/>
      <c r="U1" s="9"/>
      <c r="V1" s="9"/>
      <c r="W1" s="9"/>
      <c r="X1" s="9"/>
      <c r="Y1" s="8"/>
      <c r="Z1" s="8"/>
    </row>
    <row r="2" spans="1:26" x14ac:dyDescent="0.3">
      <c r="A2" s="9"/>
      <c r="B2" s="9"/>
      <c r="C2" s="9"/>
      <c r="D2" s="9"/>
      <c r="E2" s="9"/>
      <c r="F2" s="9"/>
      <c r="G2" s="9"/>
      <c r="H2" s="9"/>
      <c r="I2" s="9"/>
      <c r="J2" s="9"/>
      <c r="K2" s="9"/>
      <c r="L2" s="9"/>
      <c r="M2" s="9"/>
      <c r="N2" s="9"/>
      <c r="O2" s="9"/>
      <c r="P2" s="9"/>
      <c r="Q2" s="9"/>
      <c r="R2" s="9"/>
      <c r="S2" s="9"/>
      <c r="T2" s="9"/>
      <c r="U2" s="9"/>
      <c r="V2" s="9"/>
      <c r="W2" s="9"/>
      <c r="X2" s="9"/>
      <c r="Y2" s="8"/>
      <c r="Z2" s="8"/>
    </row>
    <row r="3" spans="1:26" ht="36.6" x14ac:dyDescent="0.7">
      <c r="A3" s="10" t="s">
        <v>2979</v>
      </c>
      <c r="B3" s="9"/>
      <c r="C3" s="9"/>
      <c r="D3" s="9"/>
      <c r="E3" s="9"/>
      <c r="F3" s="9"/>
      <c r="G3" s="9"/>
      <c r="H3" s="9"/>
      <c r="I3" s="9"/>
      <c r="J3" s="9"/>
      <c r="K3" s="9"/>
      <c r="L3" s="9"/>
      <c r="M3" s="9"/>
      <c r="N3" s="9"/>
      <c r="O3" s="9"/>
      <c r="P3" s="9"/>
      <c r="Q3" s="9"/>
      <c r="R3" s="9"/>
      <c r="S3" s="9"/>
      <c r="T3" s="9"/>
      <c r="U3" s="9"/>
      <c r="V3" s="9"/>
      <c r="W3" s="9"/>
      <c r="X3" s="9"/>
      <c r="Y3" s="8"/>
      <c r="Z3" s="8"/>
    </row>
    <row r="4" spans="1:26" x14ac:dyDescent="0.3">
      <c r="A4" s="9"/>
      <c r="B4" s="9"/>
      <c r="C4" s="9"/>
      <c r="D4" s="9"/>
      <c r="E4" s="9"/>
      <c r="F4" s="9"/>
      <c r="G4" s="9"/>
      <c r="H4" s="8"/>
      <c r="I4" s="8"/>
      <c r="J4" s="8"/>
      <c r="K4" s="8"/>
      <c r="L4" s="8"/>
      <c r="M4" s="8"/>
      <c r="N4" s="8"/>
      <c r="O4" s="8"/>
      <c r="P4" s="8"/>
      <c r="Q4" s="8"/>
      <c r="R4" s="8"/>
      <c r="S4" s="8"/>
      <c r="T4" s="8"/>
      <c r="U4" s="8"/>
      <c r="V4" s="8"/>
      <c r="W4" s="8"/>
      <c r="X4" s="8"/>
      <c r="Y4" s="8"/>
      <c r="Z4" s="8"/>
    </row>
    <row r="5" spans="1:26" x14ac:dyDescent="0.3">
      <c r="A5" s="9"/>
      <c r="B5" s="9"/>
      <c r="C5" s="9"/>
      <c r="D5" s="9"/>
      <c r="E5" s="9"/>
      <c r="F5" s="9"/>
      <c r="G5" s="9"/>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row r="7" spans="1:26" x14ac:dyDescent="0.3">
      <c r="A7" s="8"/>
      <c r="B7" s="8"/>
      <c r="C7" s="8"/>
      <c r="D7" s="8"/>
      <c r="E7" s="8"/>
      <c r="F7" s="8"/>
      <c r="G7" s="8"/>
      <c r="H7" s="8"/>
      <c r="I7" s="8"/>
      <c r="J7" s="8"/>
      <c r="K7" s="8"/>
      <c r="L7" s="8"/>
      <c r="M7" s="8"/>
      <c r="N7" s="8"/>
      <c r="O7" s="8"/>
      <c r="P7" s="8"/>
      <c r="Q7" s="8"/>
      <c r="R7" s="8"/>
      <c r="S7" s="8"/>
      <c r="T7" s="8"/>
      <c r="U7" s="8"/>
      <c r="V7" s="8"/>
      <c r="W7" s="8"/>
      <c r="X7" s="8"/>
      <c r="Y7" s="8"/>
      <c r="Z7" s="8"/>
    </row>
    <row r="8" spans="1:26" x14ac:dyDescent="0.3">
      <c r="A8" s="8"/>
      <c r="B8" s="8"/>
      <c r="C8" s="8"/>
      <c r="D8" s="8"/>
      <c r="E8" s="8"/>
      <c r="F8" s="8"/>
      <c r="G8" s="8"/>
      <c r="H8" s="8"/>
      <c r="I8" s="8"/>
      <c r="J8" s="8"/>
      <c r="K8" s="8"/>
      <c r="L8" s="8"/>
      <c r="M8" s="8"/>
      <c r="N8" s="8"/>
      <c r="O8" s="8"/>
      <c r="P8" s="8"/>
      <c r="Q8" s="8"/>
      <c r="R8" s="8"/>
      <c r="S8" s="8"/>
      <c r="T8" s="8"/>
      <c r="U8" s="8"/>
      <c r="V8" s="8"/>
      <c r="W8" s="8"/>
      <c r="X8" s="8"/>
      <c r="Y8" s="8"/>
      <c r="Z8" s="8"/>
    </row>
    <row r="9" spans="1:26" x14ac:dyDescent="0.3">
      <c r="A9" s="8"/>
      <c r="B9" s="8"/>
      <c r="C9" s="8"/>
      <c r="D9" s="8"/>
      <c r="E9" s="8"/>
      <c r="F9" s="8"/>
      <c r="G9" s="8"/>
      <c r="H9" s="8"/>
      <c r="I9" s="8"/>
      <c r="J9" s="8"/>
      <c r="K9" s="8"/>
      <c r="L9" s="8"/>
      <c r="M9" s="8"/>
      <c r="N9" s="8"/>
      <c r="O9" s="8"/>
      <c r="P9" s="8"/>
      <c r="Q9" s="8"/>
      <c r="R9" s="8"/>
      <c r="S9" s="8"/>
      <c r="T9" s="8"/>
      <c r="U9" s="8"/>
      <c r="V9" s="8"/>
      <c r="W9" s="8"/>
      <c r="X9" s="8"/>
      <c r="Y9" s="8"/>
      <c r="Z9" s="8"/>
    </row>
    <row r="10" spans="1:26" x14ac:dyDescent="0.3">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x14ac:dyDescent="0.3">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x14ac:dyDescent="0.3">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x14ac:dyDescent="0.3">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x14ac:dyDescent="0.3">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x14ac:dyDescent="0.3">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x14ac:dyDescent="0.3">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3">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3">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3">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x14ac:dyDescent="0.3">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x14ac:dyDescent="0.3">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x14ac:dyDescent="0.3">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x14ac:dyDescent="0.3">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3">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3">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3">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x14ac:dyDescent="0.3">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x14ac:dyDescent="0.3">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x14ac:dyDescent="0.3">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x14ac:dyDescent="0.3">
      <c r="A31" s="8"/>
      <c r="B31" s="8"/>
      <c r="C31" s="8"/>
      <c r="D31" s="8"/>
      <c r="E31" s="8"/>
      <c r="F31" s="8"/>
      <c r="G31" s="8"/>
      <c r="H31" s="8"/>
      <c r="I31" s="8"/>
      <c r="J31" s="8"/>
      <c r="K31" s="8"/>
      <c r="L31" s="8"/>
      <c r="M31" s="8"/>
      <c r="N31" s="8"/>
      <c r="O31" s="8"/>
      <c r="P31" s="8"/>
      <c r="Q31" s="8"/>
      <c r="R31" s="8"/>
      <c r="S31" s="8"/>
      <c r="T31" s="8"/>
      <c r="U31" s="8"/>
      <c r="V31" s="8"/>
      <c r="W31" s="8"/>
      <c r="X31" s="8"/>
      <c r="Y31" s="8"/>
      <c r="Z31"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Market Sales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Shebl</dc:creator>
  <cp:lastModifiedBy>mahmoud</cp:lastModifiedBy>
  <dcterms:created xsi:type="dcterms:W3CDTF">2023-10-03T12:53:00Z</dcterms:created>
  <dcterms:modified xsi:type="dcterms:W3CDTF">2023-12-26T22:15:30Z</dcterms:modified>
</cp:coreProperties>
</file>