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ta\Documents\"/>
    </mc:Choice>
  </mc:AlternateContent>
  <xr:revisionPtr revIDLastSave="0" documentId="13_ncr:1_{FE798161-4B4E-44B7-891A-4D8A0FE01FCB}" xr6:coauthVersionLast="47" xr6:coauthVersionMax="47" xr10:uidLastSave="{00000000-0000-0000-0000-000000000000}"/>
  <bookViews>
    <workbookView xWindow="-108" yWindow="-108" windowWidth="23256" windowHeight="12456" xr2:uid="{9826431C-BB1E-4BF6-8F76-EE4148DC14DF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3" i="2"/>
  <c r="D4" i="2"/>
  <c r="D5" i="2"/>
  <c r="D2" i="2"/>
</calcChain>
</file>

<file path=xl/sharedStrings.xml><?xml version="1.0" encoding="utf-8"?>
<sst xmlns="http://schemas.openxmlformats.org/spreadsheetml/2006/main" count="110" uniqueCount="87">
  <si>
    <t>Q.1</t>
  </si>
  <si>
    <t>Write a formula to check if the marks in cell B2 are greater than or equal to 40. If yes, return "Pass", otherwise "Fail"</t>
  </si>
  <si>
    <t>Student Name</t>
  </si>
  <si>
    <t>Marks</t>
  </si>
  <si>
    <t>Riya</t>
  </si>
  <si>
    <t>Siya</t>
  </si>
  <si>
    <t>Raju</t>
  </si>
  <si>
    <t>Rahul</t>
  </si>
  <si>
    <t>Ram</t>
  </si>
  <si>
    <t>Employee</t>
  </si>
  <si>
    <t>Sales</t>
  </si>
  <si>
    <t>Attendance</t>
  </si>
  <si>
    <t>Arjun</t>
  </si>
  <si>
    <t>Simran</t>
  </si>
  <si>
    <t>Rohit</t>
  </si>
  <si>
    <t>Anjali</t>
  </si>
  <si>
    <t>Raj</t>
  </si>
  <si>
    <t>Neha</t>
  </si>
  <si>
    <t>Vivek</t>
  </si>
  <si>
    <t>Rani</t>
  </si>
  <si>
    <t>Sneha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</si>
  <si>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</si>
  <si>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</si>
  <si>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</si>
  <si>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</si>
  <si>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</si>
  <si>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</si>
  <si>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</si>
  <si>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</si>
  <si>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</si>
  <si>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</si>
  <si>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</si>
  <si>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</si>
  <si>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 Amount</t>
  </si>
  <si>
    <t>Commission Rate</t>
  </si>
  <si>
    <t>Employee Name</t>
  </si>
  <si>
    <t>Leaves Taken</t>
  </si>
  <si>
    <t>Leaves Allowed</t>
  </si>
  <si>
    <t>Alex</t>
  </si>
  <si>
    <t>Bob</t>
  </si>
  <si>
    <t>Anna</t>
  </si>
  <si>
    <t>Salary</t>
  </si>
  <si>
    <t>E105</t>
  </si>
  <si>
    <t>E106</t>
  </si>
  <si>
    <t>E303</t>
  </si>
  <si>
    <t>E301</t>
  </si>
  <si>
    <t>Answer</t>
  </si>
  <si>
    <t>Q.2</t>
  </si>
  <si>
    <t>A company gives a bonus  if sales are above 40,000 and attendance is greater than or equal to</t>
  </si>
  <si>
    <t>Applicable_for_Bonus</t>
  </si>
  <si>
    <t>not applicable.</t>
  </si>
  <si>
    <t>Q.3</t>
  </si>
  <si>
    <t>If marks in B2 are ≥ 90 →  A,  ≥ 75 →  B,  ≥ 50 → C, otherwise "Fail"</t>
  </si>
  <si>
    <t>Write a nested IF formula:</t>
  </si>
  <si>
    <t xml:space="preserve"> =IFS(B2&gt;=90, "A", B2&gt;=75, "B", B2&gt;=50, "C", B2&lt;50, "Fail")</t>
  </si>
  <si>
    <t>Q.4</t>
  </si>
  <si>
    <t>Find the Department of Employee ID = E103. Also explain which LOOKUP function is used and why?</t>
  </si>
  <si>
    <t>Q.5</t>
  </si>
  <si>
    <t>If a salesperson achieves sales of ₹45,000, use the VLOOKUP function to</t>
  </si>
  <si>
    <t>determine the commission rate applicable</t>
  </si>
  <si>
    <t>Q.6</t>
  </si>
  <si>
    <t>Write an IF function to check whether an employee has Exceeded their allowed leave balance</t>
  </si>
  <si>
    <t xml:space="preserve"> - If Leaves Taken &gt; Allowed Leaves, display "Exceeded".</t>
  </si>
  <si>
    <t xml:space="preserve"> - Otherwise, display "OK".</t>
  </si>
  <si>
    <t>Leaves Status</t>
  </si>
  <si>
    <t>draged down to the remaining cells.</t>
  </si>
  <si>
    <t>Q.7</t>
  </si>
  <si>
    <t>Find the salary of EmpID = E105 using INDEX-MATCH Function.</t>
  </si>
  <si>
    <t>Q.8</t>
  </si>
  <si>
    <t>Use the XLOOKUP function to find the Department of the employee with Emp ID = E303.</t>
  </si>
  <si>
    <t xml:space="preserve"> =XLOOKUP("E303", A2:A5, B2:B5, "Not Found", 0, 1)</t>
  </si>
  <si>
    <t xml:space="preserve"> 90%. Write a formula to calculate whether the employee will get a bonus or not .</t>
  </si>
  <si>
    <r>
      <t xml:space="preserve">The salary of EmpID = E105 is </t>
    </r>
    <r>
      <rPr>
        <b/>
        <sz val="14"/>
        <color theme="1"/>
        <rFont val="Aptos Narrow"/>
        <family val="2"/>
        <scheme val="minor"/>
      </rPr>
      <t>72000.</t>
    </r>
    <r>
      <rPr>
        <sz val="14"/>
        <color theme="1"/>
        <rFont val="Aptos Narrow"/>
        <family val="2"/>
        <scheme val="minor"/>
      </rPr>
      <t xml:space="preserve"> The formula I used for</t>
    </r>
  </si>
  <si>
    <r>
      <t xml:space="preserve">finding the salary is this : </t>
    </r>
    <r>
      <rPr>
        <b/>
        <sz val="14"/>
        <color theme="1"/>
        <rFont val="Aptos Narrow"/>
        <family val="2"/>
        <scheme val="minor"/>
      </rPr>
      <t>=INDEX(A2:B5, MATCH("E105", A2:A5, 0), 2)</t>
    </r>
  </si>
  <si>
    <r>
      <t xml:space="preserve">I've created a column </t>
    </r>
    <r>
      <rPr>
        <b/>
        <sz val="14"/>
        <color theme="1"/>
        <rFont val="Aptos Narrow"/>
        <family val="2"/>
        <scheme val="minor"/>
      </rPr>
      <t>(Leaves Status)</t>
    </r>
    <r>
      <rPr>
        <sz val="14"/>
        <color theme="1"/>
        <rFont val="Aptos Narrow"/>
        <family val="2"/>
        <scheme val="minor"/>
      </rPr>
      <t xml:space="preserve"> and in that column and in cell </t>
    </r>
    <r>
      <rPr>
        <b/>
        <sz val="14"/>
        <color theme="1"/>
        <rFont val="Aptos Narrow"/>
        <family val="2"/>
        <scheme val="minor"/>
      </rPr>
      <t>D2</t>
    </r>
    <r>
      <rPr>
        <sz val="14"/>
        <color theme="1"/>
        <rFont val="Aptos Narrow"/>
        <family val="2"/>
        <scheme val="minor"/>
      </rPr>
      <t xml:space="preserve"> I used the formula</t>
    </r>
  </si>
  <si>
    <r>
      <t xml:space="preserve">for solving the given question and formula is this : </t>
    </r>
    <r>
      <rPr>
        <b/>
        <sz val="14"/>
        <color theme="1"/>
        <rFont val="Aptos Narrow"/>
        <family val="2"/>
        <scheme val="minor"/>
      </rPr>
      <t>=IF(B2&gt;C2, "Exceeded", "OK")</t>
    </r>
    <r>
      <rPr>
        <sz val="14"/>
        <color theme="1"/>
        <rFont val="Aptos Narrow"/>
        <family val="2"/>
        <scheme val="minor"/>
      </rPr>
      <t xml:space="preserve"> then I</t>
    </r>
  </si>
  <si>
    <r>
      <t xml:space="preserve">The formula I used is this : </t>
    </r>
    <r>
      <rPr>
        <b/>
        <sz val="14"/>
        <color theme="1"/>
        <rFont val="Aptos Narrow"/>
        <family val="2"/>
        <scheme val="minor"/>
      </rPr>
      <t>=VLOOKUP(45000, A2:B5, 2, TRUE)</t>
    </r>
  </si>
  <si>
    <r>
      <t xml:space="preserve">and the answer was </t>
    </r>
    <r>
      <rPr>
        <b/>
        <sz val="14"/>
        <color theme="1"/>
        <rFont val="Aptos Narrow"/>
        <family val="2"/>
        <scheme val="minor"/>
      </rPr>
      <t xml:space="preserve">0.1 </t>
    </r>
    <r>
      <rPr>
        <sz val="14"/>
        <color theme="1"/>
        <rFont val="Aptos Narrow"/>
        <family val="2"/>
        <scheme val="minor"/>
      </rPr>
      <t>and after converting it to percentage the final</t>
    </r>
  </si>
  <si>
    <r>
      <t xml:space="preserve">answer is </t>
    </r>
    <r>
      <rPr>
        <b/>
        <sz val="14"/>
        <color theme="1"/>
        <rFont val="Aptos Narrow"/>
        <family val="2"/>
        <scheme val="minor"/>
      </rPr>
      <t>10%.</t>
    </r>
  </si>
  <si>
    <r>
      <t xml:space="preserve">The Department of Employee ID = E103 is </t>
    </r>
    <r>
      <rPr>
        <b/>
        <sz val="14"/>
        <color theme="1"/>
        <rFont val="Aptos Narrow"/>
        <family val="2"/>
        <scheme val="minor"/>
      </rPr>
      <t>Finance.</t>
    </r>
    <r>
      <rPr>
        <sz val="14"/>
        <color theme="1"/>
        <rFont val="Aptos Narrow"/>
        <family val="2"/>
        <scheme val="minor"/>
      </rPr>
      <t xml:space="preserve"> For finding the department I used </t>
    </r>
    <r>
      <rPr>
        <b/>
        <sz val="14"/>
        <color theme="1"/>
        <rFont val="Aptos Narrow"/>
        <family val="2"/>
        <scheme val="minor"/>
      </rPr>
      <t>XLOOKUP</t>
    </r>
  </si>
  <si>
    <r>
      <t xml:space="preserve">function. Although I can use </t>
    </r>
    <r>
      <rPr>
        <b/>
        <sz val="14"/>
        <color theme="1"/>
        <rFont val="Aptos Narrow"/>
        <family val="2"/>
        <scheme val="minor"/>
      </rPr>
      <t>VLOOKUP</t>
    </r>
    <r>
      <rPr>
        <sz val="14"/>
        <color theme="1"/>
        <rFont val="Aptos Narrow"/>
        <family val="2"/>
        <scheme val="minor"/>
      </rPr>
      <t xml:space="preserve"> but reason for using </t>
    </r>
    <r>
      <rPr>
        <b/>
        <sz val="14"/>
        <color theme="1"/>
        <rFont val="Aptos Narrow"/>
        <family val="2"/>
        <scheme val="minor"/>
      </rPr>
      <t xml:space="preserve">XLOOKUP </t>
    </r>
    <r>
      <rPr>
        <sz val="14"/>
        <color theme="1"/>
        <rFont val="Aptos Narrow"/>
        <family val="2"/>
        <scheme val="minor"/>
      </rPr>
      <t xml:space="preserve">is that it is more powerful than </t>
    </r>
  </si>
  <si>
    <r>
      <t xml:space="preserve">other LOOKUP functions, it's more flexible and easy to write as well, that's why I choose </t>
    </r>
    <r>
      <rPr>
        <b/>
        <sz val="14"/>
        <color theme="1"/>
        <rFont val="Aptos Narrow"/>
        <family val="2"/>
        <scheme val="minor"/>
      </rPr>
      <t>XLOOKUP</t>
    </r>
    <r>
      <rPr>
        <sz val="14"/>
        <color theme="1"/>
        <rFont val="Aptos Narrow"/>
        <family val="2"/>
        <scheme val="minor"/>
      </rPr>
      <t xml:space="preserve"> </t>
    </r>
  </si>
  <si>
    <r>
      <t xml:space="preserve">function and formula I used is this : </t>
    </r>
    <r>
      <rPr>
        <b/>
        <sz val="14"/>
        <color theme="1"/>
        <rFont val="Aptos Narrow"/>
        <family val="2"/>
        <scheme val="minor"/>
      </rPr>
      <t>=XLOOKUP("E103", A2:A5, C2:C5, "Not Found", 0, 1)</t>
    </r>
  </si>
  <si>
    <r>
      <t xml:space="preserve">I've created column </t>
    </r>
    <r>
      <rPr>
        <b/>
        <sz val="14"/>
        <color theme="1"/>
        <rFont val="Aptos Narrow"/>
        <family val="2"/>
        <scheme val="minor"/>
      </rPr>
      <t>(Applicable for bonus)</t>
    </r>
    <r>
      <rPr>
        <sz val="14"/>
        <color theme="1"/>
        <rFont val="Aptos Narrow"/>
        <family val="2"/>
        <scheme val="minor"/>
      </rPr>
      <t xml:space="preserve">. In that column and cell </t>
    </r>
    <r>
      <rPr>
        <b/>
        <sz val="14"/>
        <color theme="1"/>
        <rFont val="Aptos Narrow"/>
        <family val="2"/>
        <scheme val="minor"/>
      </rPr>
      <t>D2</t>
    </r>
    <r>
      <rPr>
        <sz val="14"/>
        <color theme="1"/>
        <rFont val="Aptos Narrow"/>
        <family val="2"/>
        <scheme val="minor"/>
      </rPr>
      <t>, I've used this</t>
    </r>
  </si>
  <si>
    <r>
      <t xml:space="preserve">formula : </t>
    </r>
    <r>
      <rPr>
        <b/>
        <sz val="14"/>
        <color theme="1"/>
        <rFont val="Aptos Narrow"/>
        <family val="2"/>
        <scheme val="minor"/>
      </rPr>
      <t>=IF(AND(B2&gt;40000, C2&gt;=90), "Yes", "No")</t>
    </r>
    <r>
      <rPr>
        <sz val="14"/>
        <color theme="1"/>
        <rFont val="Aptos Narrow"/>
        <family val="2"/>
        <scheme val="minor"/>
      </rPr>
      <t xml:space="preserve"> and then I draged down to the remaining</t>
    </r>
  </si>
  <si>
    <r>
      <t xml:space="preserve">cells. It gave me a result in </t>
    </r>
    <r>
      <rPr>
        <b/>
        <sz val="14"/>
        <color theme="1"/>
        <rFont val="Aptos Narrow"/>
        <family val="2"/>
        <scheme val="minor"/>
      </rPr>
      <t>Yes</t>
    </r>
    <r>
      <rPr>
        <sz val="14"/>
        <color theme="1"/>
        <rFont val="Aptos Narrow"/>
        <family val="2"/>
        <scheme val="minor"/>
      </rPr>
      <t xml:space="preserve"> or </t>
    </r>
    <r>
      <rPr>
        <b/>
        <sz val="14"/>
        <color theme="1"/>
        <rFont val="Aptos Narrow"/>
        <family val="2"/>
        <scheme val="minor"/>
      </rPr>
      <t>No</t>
    </r>
    <r>
      <rPr>
        <sz val="14"/>
        <color theme="1"/>
        <rFont val="Aptos Narrow"/>
        <family val="2"/>
        <scheme val="minor"/>
      </rPr>
      <t xml:space="preserve"> where </t>
    </r>
    <r>
      <rPr>
        <b/>
        <sz val="14"/>
        <color theme="1"/>
        <rFont val="Aptos Narrow"/>
        <family val="2"/>
        <scheme val="minor"/>
      </rPr>
      <t>Yes</t>
    </r>
    <r>
      <rPr>
        <sz val="14"/>
        <color theme="1"/>
        <rFont val="Aptos Narrow"/>
        <family val="2"/>
        <scheme val="minor"/>
      </rPr>
      <t xml:space="preserve"> means applicable for bonus and </t>
    </r>
    <r>
      <rPr>
        <b/>
        <sz val="14"/>
        <color theme="1"/>
        <rFont val="Aptos Narrow"/>
        <family val="2"/>
        <scheme val="minor"/>
      </rPr>
      <t>No</t>
    </r>
    <r>
      <rPr>
        <sz val="14"/>
        <color theme="1"/>
        <rFont val="Aptos Narrow"/>
        <family val="2"/>
        <scheme val="minor"/>
      </rPr>
      <t xml:space="preserve"> means</t>
    </r>
  </si>
  <si>
    <r>
      <t xml:space="preserve"> </t>
    </r>
    <r>
      <rPr>
        <b/>
        <sz val="14"/>
        <color theme="1"/>
        <rFont val="Aptos Narrow"/>
        <family val="2"/>
        <scheme val="minor"/>
      </rPr>
      <t>=IF(B2&gt;=40, "Pass", "Fail")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</si>
</sst>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3" tint="0.89999084444715716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9" fontId="3" fillId="0" borderId="0" xfId="1" applyFont="1"/>
    <xf numFmtId="0" fontId="2" fillId="2" borderId="3" xfId="0" applyFont="1" applyFill="1" applyBorder="1" applyAlignment="1">
      <alignment horizontal="left" vertical="center" wrapText="1"/>
    </xf>
    <xf numFmtId="9" fontId="3" fillId="3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C24B-62E4-45A7-8A7A-8A2856676CA6}">
  <sheetPr>
    <tabColor theme="1" tint="0.34998626667073579"/>
  </sheetPr>
  <dimension ref="A1:G6"/>
  <sheetViews>
    <sheetView tabSelected="1" workbookViewId="0"/>
  </sheetViews>
  <sheetFormatPr defaultRowHeight="18" x14ac:dyDescent="0.35"/>
  <cols>
    <col min="1" max="1" width="15.21875" style="3" customWidth="1"/>
    <col min="2" max="6" width="8.88671875" style="3"/>
    <col min="7" max="7" width="121.44140625" style="3" customWidth="1"/>
    <col min="8" max="16384" width="8.88671875" style="3"/>
  </cols>
  <sheetData>
    <row r="1" spans="1:7" ht="17.399999999999999" customHeight="1" x14ac:dyDescent="0.35">
      <c r="A1" s="2" t="s">
        <v>2</v>
      </c>
      <c r="B1" s="2" t="s">
        <v>3</v>
      </c>
    </row>
    <row r="2" spans="1:7" ht="18.600000000000001" customHeight="1" x14ac:dyDescent="0.35">
      <c r="A2" s="13" t="s">
        <v>4</v>
      </c>
      <c r="B2" s="13">
        <v>45</v>
      </c>
      <c r="F2" s="2" t="s">
        <v>0</v>
      </c>
      <c r="G2" s="2" t="s">
        <v>1</v>
      </c>
    </row>
    <row r="3" spans="1:7" ht="18.600000000000001" customHeight="1" x14ac:dyDescent="0.35">
      <c r="A3" s="13" t="s">
        <v>5</v>
      </c>
      <c r="B3" s="13">
        <v>72</v>
      </c>
      <c r="F3" s="8" t="s">
        <v>46</v>
      </c>
      <c r="G3" s="10" t="s">
        <v>86</v>
      </c>
    </row>
    <row r="4" spans="1:7" x14ac:dyDescent="0.35">
      <c r="A4" s="13" t="s">
        <v>6</v>
      </c>
      <c r="B4" s="13">
        <v>55</v>
      </c>
    </row>
    <row r="5" spans="1:7" x14ac:dyDescent="0.35">
      <c r="A5" s="13" t="s">
        <v>7</v>
      </c>
      <c r="B5" s="13">
        <v>80</v>
      </c>
    </row>
    <row r="6" spans="1:7" x14ac:dyDescent="0.35">
      <c r="A6" s="13" t="s">
        <v>8</v>
      </c>
      <c r="B6" s="1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17AD-FC79-418D-AD0D-5542DCE8D35F}">
  <sheetPr>
    <tabColor theme="2" tint="-9.9978637043366805E-2"/>
  </sheetPr>
  <dimension ref="A1:G7"/>
  <sheetViews>
    <sheetView workbookViewId="0"/>
  </sheetViews>
  <sheetFormatPr defaultRowHeight="18" x14ac:dyDescent="0.35"/>
  <cols>
    <col min="1" max="1" width="13.21875" style="3" customWidth="1"/>
    <col min="2" max="2" width="9.88671875" style="3" customWidth="1"/>
    <col min="3" max="3" width="14.21875" style="3" customWidth="1"/>
    <col min="4" max="4" width="24" style="3" customWidth="1"/>
    <col min="5" max="6" width="8.88671875" style="3"/>
    <col min="7" max="7" width="96.6640625" style="3" customWidth="1"/>
    <col min="8" max="16384" width="8.88671875" style="3"/>
  </cols>
  <sheetData>
    <row r="1" spans="1:7" ht="16.8" customHeight="1" x14ac:dyDescent="0.35">
      <c r="A1" s="2" t="s">
        <v>9</v>
      </c>
      <c r="B1" s="2" t="s">
        <v>10</v>
      </c>
      <c r="C1" s="2" t="s">
        <v>11</v>
      </c>
      <c r="D1" s="2" t="s">
        <v>49</v>
      </c>
    </row>
    <row r="2" spans="1:7" ht="18" customHeight="1" x14ac:dyDescent="0.35">
      <c r="A2" s="13" t="s">
        <v>12</v>
      </c>
      <c r="B2" s="13">
        <v>55000</v>
      </c>
      <c r="C2" s="13">
        <v>95</v>
      </c>
      <c r="D2" s="13" t="str">
        <f>IF(AND(B2&gt;40000,C2&gt;=90), "Yes", "No")</f>
        <v>Yes</v>
      </c>
      <c r="F2" s="20" t="s">
        <v>47</v>
      </c>
      <c r="G2" s="1" t="s">
        <v>48</v>
      </c>
    </row>
    <row r="3" spans="1:7" x14ac:dyDescent="0.35">
      <c r="A3" s="13" t="s">
        <v>13</v>
      </c>
      <c r="B3" s="13">
        <v>65000</v>
      </c>
      <c r="C3" s="13">
        <v>85</v>
      </c>
      <c r="D3" s="13" t="str">
        <f t="shared" ref="D3:D5" si="0">IF(AND(B3&gt;40000,C3&gt;=90), "Yes", "No")</f>
        <v>No</v>
      </c>
      <c r="G3" s="12" t="s">
        <v>71</v>
      </c>
    </row>
    <row r="4" spans="1:7" ht="18.600000000000001" customHeight="1" x14ac:dyDescent="0.35">
      <c r="A4" s="13" t="s">
        <v>14</v>
      </c>
      <c r="B4" s="13">
        <v>30000</v>
      </c>
      <c r="C4" s="13">
        <v>90</v>
      </c>
      <c r="D4" s="13" t="str">
        <f t="shared" si="0"/>
        <v>No</v>
      </c>
      <c r="F4" s="22" t="s">
        <v>46</v>
      </c>
      <c r="G4" s="9" t="s">
        <v>83</v>
      </c>
    </row>
    <row r="5" spans="1:7" ht="18.600000000000001" customHeight="1" x14ac:dyDescent="0.35">
      <c r="A5" s="13" t="s">
        <v>15</v>
      </c>
      <c r="B5" s="13">
        <v>25000</v>
      </c>
      <c r="C5" s="13">
        <v>65</v>
      </c>
      <c r="D5" s="13" t="str">
        <f t="shared" si="0"/>
        <v>No</v>
      </c>
      <c r="G5" s="9" t="s">
        <v>84</v>
      </c>
    </row>
    <row r="6" spans="1:7" ht="19.8" customHeight="1" x14ac:dyDescent="0.35">
      <c r="G6" s="9" t="s">
        <v>85</v>
      </c>
    </row>
    <row r="7" spans="1:7" x14ac:dyDescent="0.35">
      <c r="G7" s="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96CB-5250-4EEB-B68B-80D0C3E5B464}">
  <sheetPr>
    <tabColor theme="1" tint="0.34998626667073579"/>
  </sheetPr>
  <dimension ref="A1:F6"/>
  <sheetViews>
    <sheetView workbookViewId="0"/>
  </sheetViews>
  <sheetFormatPr defaultRowHeight="18" x14ac:dyDescent="0.35"/>
  <cols>
    <col min="1" max="1" width="17.5546875" style="3" customWidth="1"/>
    <col min="2" max="5" width="8.88671875" style="3"/>
    <col min="6" max="6" width="63.5546875" style="3" customWidth="1"/>
    <col min="7" max="16384" width="8.88671875" style="3"/>
  </cols>
  <sheetData>
    <row r="1" spans="1:6" ht="16.8" customHeight="1" x14ac:dyDescent="0.35">
      <c r="A1" s="2" t="s">
        <v>2</v>
      </c>
      <c r="B1" s="2" t="s">
        <v>3</v>
      </c>
    </row>
    <row r="2" spans="1:6" x14ac:dyDescent="0.35">
      <c r="A2" s="13" t="s">
        <v>16</v>
      </c>
      <c r="B2" s="13">
        <v>85</v>
      </c>
      <c r="E2" s="20" t="s">
        <v>51</v>
      </c>
      <c r="F2" s="2" t="s">
        <v>53</v>
      </c>
    </row>
    <row r="3" spans="1:6" ht="18" customHeight="1" x14ac:dyDescent="0.35">
      <c r="A3" s="13" t="s">
        <v>17</v>
      </c>
      <c r="B3" s="13">
        <v>96</v>
      </c>
      <c r="F3" s="2" t="s">
        <v>52</v>
      </c>
    </row>
    <row r="4" spans="1:6" ht="19.2" customHeight="1" x14ac:dyDescent="0.35">
      <c r="A4" s="13" t="s">
        <v>18</v>
      </c>
      <c r="B4" s="13">
        <v>57</v>
      </c>
      <c r="E4" s="8" t="s">
        <v>46</v>
      </c>
      <c r="F4" s="6" t="s">
        <v>54</v>
      </c>
    </row>
    <row r="5" spans="1:6" x14ac:dyDescent="0.35">
      <c r="A5" s="13" t="s">
        <v>19</v>
      </c>
      <c r="B5" s="13">
        <v>92</v>
      </c>
    </row>
    <row r="6" spans="1:6" x14ac:dyDescent="0.35">
      <c r="A6" s="13" t="s">
        <v>20</v>
      </c>
      <c r="B6" s="13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F5D1-A660-4BFB-B1DC-0CE74D81C67F}">
  <sheetPr>
    <tabColor theme="2" tint="-9.9978637043366805E-2"/>
  </sheetPr>
  <dimension ref="A1:F6"/>
  <sheetViews>
    <sheetView workbookViewId="0"/>
  </sheetViews>
  <sheetFormatPr defaultRowHeight="18" x14ac:dyDescent="0.35"/>
  <cols>
    <col min="1" max="1" width="9.5546875" style="3" customWidth="1"/>
    <col min="2" max="2" width="9.6640625" style="3" customWidth="1"/>
    <col min="3" max="3" width="14.44140625" style="3" customWidth="1"/>
    <col min="4" max="5" width="8.88671875" style="3"/>
    <col min="6" max="6" width="111.21875" style="3" customWidth="1"/>
    <col min="7" max="16384" width="8.88671875" style="3"/>
  </cols>
  <sheetData>
    <row r="1" spans="1:6" x14ac:dyDescent="0.35">
      <c r="A1" s="20" t="s">
        <v>21</v>
      </c>
      <c r="B1" s="20" t="s">
        <v>22</v>
      </c>
      <c r="C1" s="20" t="s">
        <v>23</v>
      </c>
    </row>
    <row r="2" spans="1:6" ht="19.2" customHeight="1" x14ac:dyDescent="0.35">
      <c r="A2" s="13" t="s">
        <v>24</v>
      </c>
      <c r="B2" s="13" t="s">
        <v>6</v>
      </c>
      <c r="C2" s="13" t="s">
        <v>25</v>
      </c>
      <c r="E2" s="20" t="s">
        <v>55</v>
      </c>
      <c r="F2" s="21" t="s">
        <v>56</v>
      </c>
    </row>
    <row r="3" spans="1:6" ht="18.600000000000001" customHeight="1" x14ac:dyDescent="0.35">
      <c r="A3" s="13" t="s">
        <v>26</v>
      </c>
      <c r="B3" s="13" t="s">
        <v>4</v>
      </c>
      <c r="C3" s="13" t="s">
        <v>27</v>
      </c>
      <c r="E3" s="22" t="s">
        <v>46</v>
      </c>
      <c r="F3" s="7" t="s">
        <v>79</v>
      </c>
    </row>
    <row r="4" spans="1:6" ht="18.600000000000001" customHeight="1" x14ac:dyDescent="0.35">
      <c r="A4" s="13" t="s">
        <v>28</v>
      </c>
      <c r="B4" s="13" t="s">
        <v>29</v>
      </c>
      <c r="C4" s="13" t="s">
        <v>30</v>
      </c>
      <c r="F4" s="9" t="s">
        <v>80</v>
      </c>
    </row>
    <row r="5" spans="1:6" ht="18" customHeight="1" x14ac:dyDescent="0.35">
      <c r="A5" s="13" t="s">
        <v>31</v>
      </c>
      <c r="B5" s="13" t="s">
        <v>32</v>
      </c>
      <c r="C5" s="13" t="s">
        <v>10</v>
      </c>
      <c r="F5" s="9" t="s">
        <v>81</v>
      </c>
    </row>
    <row r="6" spans="1:6" ht="19.2" customHeight="1" x14ac:dyDescent="0.35">
      <c r="F6" s="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D5F3-9A63-4789-B1E7-C5C193256D1D}">
  <sheetPr>
    <tabColor theme="1" tint="0.34998626667073579"/>
  </sheetPr>
  <dimension ref="A1:E6"/>
  <sheetViews>
    <sheetView workbookViewId="0"/>
  </sheetViews>
  <sheetFormatPr defaultColWidth="12.6640625" defaultRowHeight="16.8" customHeight="1" x14ac:dyDescent="0.35"/>
  <cols>
    <col min="1" max="1" width="13.77734375" style="3" customWidth="1"/>
    <col min="2" max="2" width="17.77734375" style="17" customWidth="1"/>
    <col min="3" max="3" width="8.44140625" style="3" customWidth="1"/>
    <col min="4" max="4" width="9.109375" style="3" customWidth="1"/>
    <col min="5" max="5" width="70.21875" style="3" customWidth="1"/>
    <col min="6" max="16384" width="12.6640625" style="3"/>
  </cols>
  <sheetData>
    <row r="1" spans="1:5" ht="16.8" customHeight="1" x14ac:dyDescent="0.35">
      <c r="A1" s="2" t="s">
        <v>33</v>
      </c>
      <c r="B1" s="16" t="s">
        <v>34</v>
      </c>
    </row>
    <row r="2" spans="1:5" ht="16.8" customHeight="1" x14ac:dyDescent="0.35">
      <c r="A2" s="13">
        <v>0</v>
      </c>
      <c r="B2" s="19">
        <v>0.05</v>
      </c>
      <c r="D2" s="2" t="s">
        <v>57</v>
      </c>
      <c r="E2" s="18" t="s">
        <v>58</v>
      </c>
    </row>
    <row r="3" spans="1:5" ht="16.8" customHeight="1" x14ac:dyDescent="0.35">
      <c r="A3" s="13">
        <v>20000</v>
      </c>
      <c r="B3" s="19">
        <v>0.1</v>
      </c>
      <c r="E3" s="12" t="s">
        <v>59</v>
      </c>
    </row>
    <row r="4" spans="1:5" ht="16.8" customHeight="1" x14ac:dyDescent="0.35">
      <c r="A4" s="13">
        <v>50000</v>
      </c>
      <c r="B4" s="19">
        <v>0.15</v>
      </c>
      <c r="D4" s="10" t="s">
        <v>46</v>
      </c>
      <c r="E4" s="7" t="s">
        <v>76</v>
      </c>
    </row>
    <row r="5" spans="1:5" ht="16.8" customHeight="1" x14ac:dyDescent="0.35">
      <c r="A5" s="13">
        <v>80000</v>
      </c>
      <c r="B5" s="19">
        <v>0.2</v>
      </c>
      <c r="E5" s="9" t="s">
        <v>77</v>
      </c>
    </row>
    <row r="6" spans="1:5" ht="16.8" customHeight="1" x14ac:dyDescent="0.35">
      <c r="E6" s="4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6400-8822-4605-B61D-BADEA5255065}">
  <sheetPr>
    <tabColor theme="2" tint="-9.9978637043366805E-2"/>
  </sheetPr>
  <dimension ref="A1:G7"/>
  <sheetViews>
    <sheetView workbookViewId="0"/>
  </sheetViews>
  <sheetFormatPr defaultRowHeight="18" x14ac:dyDescent="0.35"/>
  <cols>
    <col min="1" max="1" width="16.77734375" style="3" customWidth="1"/>
    <col min="2" max="2" width="13.44140625" style="3" bestFit="1" customWidth="1"/>
    <col min="3" max="3" width="15.21875" style="3" bestFit="1" customWidth="1"/>
    <col min="4" max="4" width="15.21875" style="3" customWidth="1"/>
    <col min="5" max="6" width="8.88671875" style="3"/>
    <col min="7" max="7" width="99.88671875" style="3" customWidth="1"/>
    <col min="8" max="16384" width="8.88671875" style="3"/>
  </cols>
  <sheetData>
    <row r="1" spans="1:7" ht="36" x14ac:dyDescent="0.35">
      <c r="A1" s="2" t="s">
        <v>35</v>
      </c>
      <c r="B1" s="2" t="s">
        <v>36</v>
      </c>
      <c r="C1" s="2" t="s">
        <v>37</v>
      </c>
      <c r="D1" s="2" t="s">
        <v>64</v>
      </c>
    </row>
    <row r="2" spans="1:7" ht="19.2" customHeight="1" x14ac:dyDescent="0.35">
      <c r="A2" s="13" t="s">
        <v>38</v>
      </c>
      <c r="B2" s="13">
        <v>10</v>
      </c>
      <c r="C2" s="13">
        <v>12</v>
      </c>
      <c r="D2" s="13" t="str">
        <f>IF(B2&gt;C2, "Exceeded", "OK")</f>
        <v>OK</v>
      </c>
      <c r="F2" s="2" t="s">
        <v>60</v>
      </c>
      <c r="G2" s="1" t="s">
        <v>61</v>
      </c>
    </row>
    <row r="3" spans="1:7" x14ac:dyDescent="0.35">
      <c r="A3" s="13" t="s">
        <v>39</v>
      </c>
      <c r="B3" s="13">
        <v>10</v>
      </c>
      <c r="C3" s="13">
        <v>15</v>
      </c>
      <c r="D3" s="13" t="str">
        <f t="shared" ref="D3:D4" si="0">IF(B3&gt;C3, "Exceeded", "OK")</f>
        <v>OK</v>
      </c>
      <c r="G3" s="11" t="s">
        <v>62</v>
      </c>
    </row>
    <row r="4" spans="1:7" x14ac:dyDescent="0.35">
      <c r="A4" s="13" t="s">
        <v>40</v>
      </c>
      <c r="B4" s="13">
        <v>8</v>
      </c>
      <c r="C4" s="13">
        <v>12</v>
      </c>
      <c r="D4" s="13" t="str">
        <f t="shared" si="0"/>
        <v>OK</v>
      </c>
      <c r="G4" s="12" t="s">
        <v>63</v>
      </c>
    </row>
    <row r="5" spans="1:7" ht="21" customHeight="1" x14ac:dyDescent="0.35">
      <c r="F5" s="8" t="s">
        <v>46</v>
      </c>
      <c r="G5" s="7" t="s">
        <v>74</v>
      </c>
    </row>
    <row r="6" spans="1:7" ht="19.2" customHeight="1" x14ac:dyDescent="0.35">
      <c r="G6" s="9" t="s">
        <v>75</v>
      </c>
    </row>
    <row r="7" spans="1:7" x14ac:dyDescent="0.35">
      <c r="G7" s="4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674C-EC37-4C5D-A693-ECC5D9220B01}">
  <sheetPr>
    <tabColor theme="1" tint="0.34998626667073579"/>
  </sheetPr>
  <dimension ref="A1:E5"/>
  <sheetViews>
    <sheetView workbookViewId="0"/>
  </sheetViews>
  <sheetFormatPr defaultRowHeight="18" x14ac:dyDescent="0.35"/>
  <cols>
    <col min="1" max="2" width="10" style="3" customWidth="1"/>
    <col min="3" max="4" width="8.88671875" style="3"/>
    <col min="5" max="5" width="72.88671875" style="3" customWidth="1"/>
    <col min="6" max="16384" width="8.88671875" style="3"/>
  </cols>
  <sheetData>
    <row r="1" spans="1:5" x14ac:dyDescent="0.35">
      <c r="A1" s="2" t="s">
        <v>21</v>
      </c>
      <c r="B1" s="2" t="s">
        <v>41</v>
      </c>
    </row>
    <row r="2" spans="1:5" x14ac:dyDescent="0.35">
      <c r="A2" s="14" t="s">
        <v>31</v>
      </c>
      <c r="B2" s="14">
        <v>55000</v>
      </c>
      <c r="D2" s="2" t="s">
        <v>66</v>
      </c>
      <c r="E2" s="2" t="s">
        <v>67</v>
      </c>
    </row>
    <row r="3" spans="1:5" ht="19.8" customHeight="1" x14ac:dyDescent="0.35">
      <c r="A3" s="14" t="s">
        <v>42</v>
      </c>
      <c r="B3" s="14">
        <v>72000</v>
      </c>
      <c r="D3" s="8" t="s">
        <v>46</v>
      </c>
      <c r="E3" s="9" t="s">
        <v>72</v>
      </c>
    </row>
    <row r="4" spans="1:5" ht="17.399999999999999" customHeight="1" x14ac:dyDescent="0.35">
      <c r="A4" s="14" t="s">
        <v>43</v>
      </c>
      <c r="B4" s="14">
        <v>62000</v>
      </c>
      <c r="E4" s="4" t="s">
        <v>73</v>
      </c>
    </row>
    <row r="5" spans="1:5" x14ac:dyDescent="0.35">
      <c r="A5" s="13" t="s">
        <v>26</v>
      </c>
      <c r="B5" s="13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F2B7-DBCF-46EB-874D-F4A7C83B6DD3}">
  <sheetPr>
    <tabColor theme="2" tint="-9.9978637043366805E-2"/>
  </sheetPr>
  <dimension ref="A1:E5"/>
  <sheetViews>
    <sheetView workbookViewId="0"/>
  </sheetViews>
  <sheetFormatPr defaultRowHeight="18" x14ac:dyDescent="0.35"/>
  <cols>
    <col min="1" max="1" width="10.5546875" style="3" customWidth="1"/>
    <col min="2" max="2" width="16.33203125" style="3" customWidth="1"/>
    <col min="3" max="4" width="8.88671875" style="3"/>
    <col min="5" max="5" width="94.5546875" style="3" customWidth="1"/>
    <col min="6" max="16384" width="8.88671875" style="3"/>
  </cols>
  <sheetData>
    <row r="1" spans="1:5" ht="17.399999999999999" customHeight="1" x14ac:dyDescent="0.35">
      <c r="A1" s="2" t="s">
        <v>21</v>
      </c>
      <c r="B1" s="2" t="s">
        <v>23</v>
      </c>
    </row>
    <row r="2" spans="1:5" x14ac:dyDescent="0.35">
      <c r="A2" s="15" t="s">
        <v>24</v>
      </c>
      <c r="B2" s="15" t="s">
        <v>27</v>
      </c>
      <c r="D2" s="2" t="s">
        <v>68</v>
      </c>
      <c r="E2" s="2" t="s">
        <v>69</v>
      </c>
    </row>
    <row r="3" spans="1:5" ht="18.600000000000001" customHeight="1" x14ac:dyDescent="0.35">
      <c r="A3" s="15" t="s">
        <v>44</v>
      </c>
      <c r="B3" s="15" t="s">
        <v>25</v>
      </c>
      <c r="D3" s="5" t="s">
        <v>46</v>
      </c>
      <c r="E3" s="6" t="s">
        <v>70</v>
      </c>
    </row>
    <row r="4" spans="1:5" x14ac:dyDescent="0.35">
      <c r="A4" s="15" t="s">
        <v>43</v>
      </c>
      <c r="B4" s="15" t="s">
        <v>10</v>
      </c>
    </row>
    <row r="5" spans="1:5" x14ac:dyDescent="0.35">
      <c r="A5" s="15" t="s">
        <v>45</v>
      </c>
      <c r="B5" s="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ansari</dc:creator>
  <cp:lastModifiedBy>mahtab ansari</cp:lastModifiedBy>
  <dcterms:created xsi:type="dcterms:W3CDTF">2026-01-05T12:43:30Z</dcterms:created>
  <dcterms:modified xsi:type="dcterms:W3CDTF">2026-01-05T15:01:00Z</dcterms:modified>
</cp:coreProperties>
</file>