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<sst xmlns="http://schemas.openxmlformats.org/spreadsheetml/2006/main" count="191" uniqueCount="191">
  <si>
    <t>Hanya isi pada cell dengan background HIJAU</t>
  </si>
  <si>
    <t>Cukup isikan di isian nilai Per KD, UTS dan UAS</t>
  </si>
  <si>
    <t>ID Mapel</t>
  </si>
  <si>
    <t>: Bahasa Inggris</t>
  </si>
  <si>
    <t>ID Guru</t>
  </si>
  <si>
    <t>: Hafid</t>
  </si>
  <si>
    <t>ID Kelas</t>
  </si>
  <si>
    <t>: I</t>
  </si>
  <si>
    <t>No</t>
  </si>
  <si>
    <t>Nama</t>
  </si>
  <si>
    <t>NK Akhir</t>
  </si>
  <si>
    <t xml:space="preserve">Ahmad Nasri </t>
  </si>
  <si>
    <t>h-91-486</t>
  </si>
  <si>
    <t>h-92-486</t>
  </si>
  <si>
    <t>h-93-486</t>
  </si>
  <si>
    <t>Aldi Khalifah Pratama</t>
  </si>
  <si>
    <t>h-91-487</t>
  </si>
  <si>
    <t>h-92-487</t>
  </si>
  <si>
    <t>h-93-487</t>
  </si>
  <si>
    <t>Annisa Azzahrah</t>
  </si>
  <si>
    <t>h-91-488</t>
  </si>
  <si>
    <t>h-92-488</t>
  </si>
  <si>
    <t>h-93-488</t>
  </si>
  <si>
    <t>Arga Arkaan Al Shafwaan</t>
  </si>
  <si>
    <t>h-91-489</t>
  </si>
  <si>
    <t>h-92-489</t>
  </si>
  <si>
    <t>h-93-489</t>
  </si>
  <si>
    <t>Atelia Zelda Azzahra</t>
  </si>
  <si>
    <t>h-91-490</t>
  </si>
  <si>
    <t>h-92-490</t>
  </si>
  <si>
    <t>h-93-490</t>
  </si>
  <si>
    <t>Azka Aqila Zain</t>
  </si>
  <si>
    <t>h-91-491</t>
  </si>
  <si>
    <t>h-92-491</t>
  </si>
  <si>
    <t>h-93-491</t>
  </si>
  <si>
    <t>Cahyadi Pratama</t>
  </si>
  <si>
    <t>h-91-492</t>
  </si>
  <si>
    <t>h-92-492</t>
  </si>
  <si>
    <t>h-93-492</t>
  </si>
  <si>
    <t>Darmanta Elsatria</t>
  </si>
  <si>
    <t>h-91-493</t>
  </si>
  <si>
    <t>h-92-493</t>
  </si>
  <si>
    <t>h-93-493</t>
  </si>
  <si>
    <t>Fauziah</t>
  </si>
  <si>
    <t>h-91-494</t>
  </si>
  <si>
    <t>h-92-494</t>
  </si>
  <si>
    <t>h-93-494</t>
  </si>
  <si>
    <t>Humairah Yasmin Sofian</t>
  </si>
  <si>
    <t>h-91-495</t>
  </si>
  <si>
    <t>h-92-495</t>
  </si>
  <si>
    <t>h-93-495</t>
  </si>
  <si>
    <t>Kamila Azza Aliya</t>
  </si>
  <si>
    <t>h-91-496</t>
  </si>
  <si>
    <t>h-92-496</t>
  </si>
  <si>
    <t>h-93-496</t>
  </si>
  <si>
    <t>Krismo Aji</t>
  </si>
  <si>
    <t>h-91-529</t>
  </si>
  <si>
    <t>h-92-529</t>
  </si>
  <si>
    <t>h-93-529</t>
  </si>
  <si>
    <t>Laelatul umruh</t>
  </si>
  <si>
    <t>h-91-530</t>
  </si>
  <si>
    <t>h-92-530</t>
  </si>
  <si>
    <t>h-93-530</t>
  </si>
  <si>
    <t>Lufi azizah</t>
  </si>
  <si>
    <t>h-91-527</t>
  </si>
  <si>
    <t>h-92-527</t>
  </si>
  <si>
    <t>h-93-527</t>
  </si>
  <si>
    <t>M. Dewa Zhakee Ramadhan</t>
  </si>
  <si>
    <t>h-91-497</t>
  </si>
  <si>
    <t>h-92-497</t>
  </si>
  <si>
    <t>h-93-497</t>
  </si>
  <si>
    <t>M. Erlangga Aditia Syahputra</t>
  </si>
  <si>
    <t>h-91-498</t>
  </si>
  <si>
    <t>h-92-498</t>
  </si>
  <si>
    <t>h-93-498</t>
  </si>
  <si>
    <t>Maratussholikhah</t>
  </si>
  <si>
    <t>h-91-508</t>
  </si>
  <si>
    <t>h-92-508</t>
  </si>
  <si>
    <t>h-93-508</t>
  </si>
  <si>
    <t>Moh Ali Muntaha</t>
  </si>
  <si>
    <t>h-91-509</t>
  </si>
  <si>
    <t>h-92-509</t>
  </si>
  <si>
    <t>h-93-509</t>
  </si>
  <si>
    <t>Muanas</t>
  </si>
  <si>
    <t>h-91-510</t>
  </si>
  <si>
    <t>h-92-510</t>
  </si>
  <si>
    <t>h-93-510</t>
  </si>
  <si>
    <t>Muawanah</t>
  </si>
  <si>
    <t>h-91-511</t>
  </si>
  <si>
    <t>h-92-511</t>
  </si>
  <si>
    <t>h-93-511</t>
  </si>
  <si>
    <t>Mufid</t>
  </si>
  <si>
    <t>h-91-513</t>
  </si>
  <si>
    <t>h-92-513</t>
  </si>
  <si>
    <t>h-93-513</t>
  </si>
  <si>
    <t>Muhammad Andi Rofiq</t>
  </si>
  <si>
    <t>h-91-512</t>
  </si>
  <si>
    <t>h-92-512</t>
  </si>
  <si>
    <t>h-93-512</t>
  </si>
  <si>
    <t>Muhammad Jami Al Fatih</t>
  </si>
  <si>
    <t>h-91-499</t>
  </si>
  <si>
    <t>h-92-499</t>
  </si>
  <si>
    <t>h-93-499</t>
  </si>
  <si>
    <t>Musriah</t>
  </si>
  <si>
    <t>h-91-514</t>
  </si>
  <si>
    <t>h-92-514</t>
  </si>
  <si>
    <t>h-93-514</t>
  </si>
  <si>
    <t>Nandana Luthfy Fachry</t>
  </si>
  <si>
    <t>h-91-500</t>
  </si>
  <si>
    <t>h-92-500</t>
  </si>
  <si>
    <t>h-93-500</t>
  </si>
  <si>
    <t>Nur Affiifah</t>
  </si>
  <si>
    <t>h-91-501</t>
  </si>
  <si>
    <t>h-92-501</t>
  </si>
  <si>
    <t>h-93-501</t>
  </si>
  <si>
    <t>Nurul Hidayatulloh</t>
  </si>
  <si>
    <t>h-91-515</t>
  </si>
  <si>
    <t>h-92-515</t>
  </si>
  <si>
    <t>h-93-515</t>
  </si>
  <si>
    <t>Regita nurcahyani</t>
  </si>
  <si>
    <t>h-91-526</t>
  </si>
  <si>
    <t>h-92-526</t>
  </si>
  <si>
    <t>h-93-526</t>
  </si>
  <si>
    <t>Rita Hermawati</t>
  </si>
  <si>
    <t>h-91-516</t>
  </si>
  <si>
    <t>h-92-516</t>
  </si>
  <si>
    <t>h-93-516</t>
  </si>
  <si>
    <t>Roikhatul jannah</t>
  </si>
  <si>
    <t>h-91-517</t>
  </si>
  <si>
    <t>h-92-517</t>
  </si>
  <si>
    <t>h-93-517</t>
  </si>
  <si>
    <t>Rufaiqotus Sholihah</t>
  </si>
  <si>
    <t>h-91-502</t>
  </si>
  <si>
    <t>h-92-502</t>
  </si>
  <si>
    <t>h-93-502</t>
  </si>
  <si>
    <t>Samsul Majid</t>
  </si>
  <si>
    <t>h-91-518</t>
  </si>
  <si>
    <t>h-92-518</t>
  </si>
  <si>
    <t>h-93-518</t>
  </si>
  <si>
    <t>Sayyidah Khadijah</t>
  </si>
  <si>
    <t>h-91-503</t>
  </si>
  <si>
    <t>h-92-503</t>
  </si>
  <si>
    <t>h-93-503</t>
  </si>
  <si>
    <t>Shoffiyah Nurul Aisyah</t>
  </si>
  <si>
    <t>h-91-504</t>
  </si>
  <si>
    <t>h-92-504</t>
  </si>
  <si>
    <t>h-93-504</t>
  </si>
  <si>
    <t>Siti asqia</t>
  </si>
  <si>
    <t>h-91-519</t>
  </si>
  <si>
    <t>h-92-519</t>
  </si>
  <si>
    <t>h-93-519</t>
  </si>
  <si>
    <t>Siti Nuratikah</t>
  </si>
  <si>
    <t>h-91-520</t>
  </si>
  <si>
    <t>h-92-520</t>
  </si>
  <si>
    <t>h-93-520</t>
  </si>
  <si>
    <t>Sri Pujiastuti</t>
  </si>
  <si>
    <t>h-91-521</t>
  </si>
  <si>
    <t>h-92-521</t>
  </si>
  <si>
    <t>h-93-521</t>
  </si>
  <si>
    <t>Umi Musahidaturohmah</t>
  </si>
  <si>
    <t>h-91-522</t>
  </si>
  <si>
    <t>h-92-522</t>
  </si>
  <si>
    <t>h-93-522</t>
  </si>
  <si>
    <t>Umi Nasikhah Fikriyati</t>
  </si>
  <si>
    <t>h-91-523</t>
  </si>
  <si>
    <t>h-92-523</t>
  </si>
  <si>
    <t>h-93-523</t>
  </si>
  <si>
    <t>Ummu Kultsum</t>
  </si>
  <si>
    <t>h-91-505</t>
  </si>
  <si>
    <t>h-92-505</t>
  </si>
  <si>
    <t>h-93-505</t>
  </si>
  <si>
    <t>Vita Rina Dina Pangestuti</t>
  </si>
  <si>
    <t>h-91-528</t>
  </si>
  <si>
    <t>h-92-528</t>
  </si>
  <si>
    <t>h-93-528</t>
  </si>
  <si>
    <t>Yopi Susri Suryati</t>
  </si>
  <si>
    <t>h-91-524</t>
  </si>
  <si>
    <t>h-92-524</t>
  </si>
  <si>
    <t>h-93-524</t>
  </si>
  <si>
    <t>Yuni Dwi oktaviani</t>
  </si>
  <si>
    <t>h-91-525</t>
  </si>
  <si>
    <t>h-92-525</t>
  </si>
  <si>
    <t>h-93-525</t>
  </si>
  <si>
    <t>Zahin Huda El Idrus</t>
  </si>
  <si>
    <t>h-91-506</t>
  </si>
  <si>
    <t>h-92-506</t>
  </si>
  <si>
    <t>h-93-506</t>
  </si>
  <si>
    <t>Zulfa Asfarini</t>
  </si>
  <si>
    <t>h-91-507</t>
  </si>
  <si>
    <t>h-92-507</t>
  </si>
  <si>
    <t>h-93-507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</si>
</sst>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8" sqref="C8:E50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6" max="8" width="9.07421875" hidden="1"/>
  </cols>
  <sheetData>
    <row r="1" spans="1:9" ht="20.6" x14ac:dyDescent="0.55000000000000004">
      <c r="A1" s="2" t="s">
        <v>0</v>
      </c>
    </row>
    <row r="2" spans="1:9" ht="20.6" x14ac:dyDescent="0.55000000000000004">
      <c r="A2" s="2" t="s">
        <v>1</v>
      </c>
    </row>
    <row r="4" spans="1:9" x14ac:dyDescent="0.4">
      <c r="A4" t="s">
        <v>2</v>
      </c>
      <c r="B4" s="3">
        <v>19</v>
      </c>
      <c r="C4" s="1" t="s">
        <v>3</v>
      </c>
    </row>
    <row r="5" spans="1:9" x14ac:dyDescent="0.4">
      <c r="A5" t="s">
        <v>4</v>
      </c>
      <c r="B5" s="3">
        <v>9</v>
      </c>
      <c r="C5" s="1" t="s">
        <v>5</v>
      </c>
    </row>
    <row r="6" spans="1:9" x14ac:dyDescent="0.4">
      <c r="A6" t="s">
        <v>6</v>
      </c>
      <c r="B6" s="3">
        <v>1</v>
      </c>
      <c r="C6" s="1" t="s">
        <v>7</v>
      </c>
    </row>
    <row r="7" spans="1:9" s="1" customFormat="1" ht="30" customHeight="1" thickBot="1" x14ac:dyDescent="0.45">
      <c r="A7" s="1" t="s">
        <v>8</v>
      </c>
      <c r="B7" s="1" t="s">
        <v>9</v>
      </c>
      <c r="C7" s="1">
        <v>4.0999999999999996</v>
      </c>
      <c r="D7" s="1">
        <v>4.2</v>
      </c>
      <c r="E7" s="1">
        <v>4.3</v>
      </c>
      <c r="F7" s="1">
        <v>5</v>
      </c>
      <c r="G7" s="1">
        <v>6</v>
      </c>
      <c r="H7" s="1">
        <v>7</v>
      </c>
      <c r="I7" s="1" t="s">
        <v>10</v>
      </c>
    </row>
    <row r="8" spans="1:9" x14ac:dyDescent="0.4">
      <c r="A8">
        <v>1</v>
      </c>
      <c r="B8" t="s">
        <v>11</v>
      </c>
      <c r="C8" s="5">
        <v>80</v>
      </c>
      <c r="D8" s="6">
        <v>66</v>
      </c>
      <c r="E8" s="6">
        <v>70</v>
      </c>
      <c r="F8" t="s">
        <v>12</v>
      </c>
      <c r="G8" t="s">
        <v>13</v>
      </c>
      <c r="H8" t="s">
        <v>14</v>
      </c>
      <c r="I8">
        <f t="shared" ref="I8:I52" si="0">IFERROR(ROUND(AVERAGE(C8:E8),0),0)</f>
        <v>72</v>
      </c>
    </row>
    <row r="9" spans="1:9" x14ac:dyDescent="0.4">
      <c r="A9">
        <v>2</v>
      </c>
      <c r="B9" t="s">
        <v>15</v>
      </c>
      <c r="C9" s="7">
        <v>66</v>
      </c>
      <c r="D9" s="8">
        <v>80</v>
      </c>
      <c r="E9" s="8">
        <v>88</v>
      </c>
      <c r="F9" t="s">
        <v>16</v>
      </c>
      <c r="G9" t="s">
        <v>17</v>
      </c>
      <c r="H9" t="s">
        <v>18</v>
      </c>
      <c r="I9">
        <f t="shared" si="0"/>
        <v>78</v>
      </c>
    </row>
    <row r="10" spans="1:9" x14ac:dyDescent="0.4">
      <c r="A10">
        <v>3</v>
      </c>
      <c r="B10" t="s">
        <v>19</v>
      </c>
      <c r="C10" s="7">
        <v>66</v>
      </c>
      <c r="D10" s="8">
        <v>70</v>
      </c>
      <c r="E10" s="8">
        <v>67</v>
      </c>
      <c r="F10" t="s">
        <v>20</v>
      </c>
      <c r="G10" t="s">
        <v>21</v>
      </c>
      <c r="H10" t="s">
        <v>22</v>
      </c>
      <c r="I10">
        <f t="shared" si="0"/>
        <v>68</v>
      </c>
    </row>
    <row r="11" spans="1:9" x14ac:dyDescent="0.4">
      <c r="A11">
        <v>4</v>
      </c>
      <c r="B11" t="s">
        <v>23</v>
      </c>
      <c r="C11" s="7">
        <v>66</v>
      </c>
      <c r="D11" s="8">
        <v>70</v>
      </c>
      <c r="E11" s="8">
        <v>80</v>
      </c>
      <c r="F11" t="s">
        <v>24</v>
      </c>
      <c r="G11" t="s">
        <v>25</v>
      </c>
      <c r="H11" t="s">
        <v>26</v>
      </c>
      <c r="I11">
        <f t="shared" si="0"/>
        <v>72</v>
      </c>
    </row>
    <row r="12" spans="1:9" x14ac:dyDescent="0.4">
      <c r="A12">
        <v>5</v>
      </c>
      <c r="B12" t="s">
        <v>27</v>
      </c>
      <c r="C12" s="7">
        <v>80</v>
      </c>
      <c r="D12" s="8">
        <v>88</v>
      </c>
      <c r="E12" s="8">
        <v>80</v>
      </c>
      <c r="F12" t="s">
        <v>28</v>
      </c>
      <c r="G12" t="s">
        <v>29</v>
      </c>
      <c r="H12" t="s">
        <v>30</v>
      </c>
      <c r="I12">
        <f t="shared" si="0"/>
        <v>83</v>
      </c>
    </row>
    <row r="13" spans="1:9" x14ac:dyDescent="0.4">
      <c r="A13">
        <v>6</v>
      </c>
      <c r="B13" t="s">
        <v>31</v>
      </c>
      <c r="C13" s="7">
        <v>78</v>
      </c>
      <c r="D13" s="8">
        <v>87</v>
      </c>
      <c r="E13" s="8">
        <v>80</v>
      </c>
      <c r="F13" t="s">
        <v>32</v>
      </c>
      <c r="G13" t="s">
        <v>33</v>
      </c>
      <c r="H13" t="s">
        <v>34</v>
      </c>
      <c r="I13">
        <f t="shared" si="0"/>
        <v>82</v>
      </c>
    </row>
    <row r="14" spans="1:9" x14ac:dyDescent="0.4">
      <c r="A14">
        <v>7</v>
      </c>
      <c r="B14" t="s">
        <v>35</v>
      </c>
      <c r="C14" s="7">
        <v>76</v>
      </c>
      <c r="D14" s="8">
        <v>70</v>
      </c>
      <c r="E14" s="8">
        <v>77</v>
      </c>
      <c r="F14" t="s">
        <v>36</v>
      </c>
      <c r="G14" t="s">
        <v>37</v>
      </c>
      <c r="H14" t="s">
        <v>38</v>
      </c>
      <c r="I14">
        <f t="shared" si="0"/>
        <v>74</v>
      </c>
    </row>
    <row r="15" spans="1:9" x14ac:dyDescent="0.4">
      <c r="A15">
        <v>8</v>
      </c>
      <c r="B15" t="s">
        <v>39</v>
      </c>
      <c r="C15" s="7">
        <v>87</v>
      </c>
      <c r="D15" s="8">
        <v>80</v>
      </c>
      <c r="E15" s="8">
        <v>80</v>
      </c>
      <c r="F15" t="s">
        <v>40</v>
      </c>
      <c r="G15" t="s">
        <v>41</v>
      </c>
      <c r="H15" t="s">
        <v>42</v>
      </c>
      <c r="I15">
        <f t="shared" si="0"/>
        <v>82</v>
      </c>
    </row>
    <row r="16" spans="1:9" x14ac:dyDescent="0.4">
      <c r="A16">
        <v>9</v>
      </c>
      <c r="B16" t="s">
        <v>43</v>
      </c>
      <c r="C16" s="7">
        <v>77</v>
      </c>
      <c r="D16" s="8">
        <v>70</v>
      </c>
      <c r="E16" s="8">
        <v>77</v>
      </c>
      <c r="F16" t="s">
        <v>44</v>
      </c>
      <c r="G16" t="s">
        <v>45</v>
      </c>
      <c r="H16" t="s">
        <v>46</v>
      </c>
      <c r="I16">
        <f t="shared" si="0"/>
        <v>75</v>
      </c>
    </row>
    <row r="17" spans="1:9" x14ac:dyDescent="0.4">
      <c r="A17">
        <v>10</v>
      </c>
      <c r="B17" t="s">
        <v>47</v>
      </c>
      <c r="C17" s="7">
        <v>70</v>
      </c>
      <c r="D17" s="8">
        <v>70</v>
      </c>
      <c r="E17" s="8">
        <v>70</v>
      </c>
      <c r="F17" t="s">
        <v>48</v>
      </c>
      <c r="G17" t="s">
        <v>49</v>
      </c>
      <c r="H17" t="s">
        <v>50</v>
      </c>
      <c r="I17">
        <f t="shared" si="0"/>
        <v>70</v>
      </c>
    </row>
    <row r="18" spans="1:9" x14ac:dyDescent="0.4">
      <c r="A18">
        <v>11</v>
      </c>
      <c r="B18" t="s">
        <v>51</v>
      </c>
      <c r="C18" s="7">
        <v>76</v>
      </c>
      <c r="D18" s="8">
        <v>80</v>
      </c>
      <c r="E18" s="8">
        <v>87</v>
      </c>
      <c r="F18" t="s">
        <v>52</v>
      </c>
      <c r="G18" t="s">
        <v>53</v>
      </c>
      <c r="H18" t="s">
        <v>54</v>
      </c>
      <c r="I18">
        <f t="shared" si="0"/>
        <v>81</v>
      </c>
    </row>
    <row r="19" spans="1:9" x14ac:dyDescent="0.4">
      <c r="A19">
        <v>12</v>
      </c>
      <c r="B19" t="s">
        <v>55</v>
      </c>
      <c r="C19" s="7">
        <v>70</v>
      </c>
      <c r="D19" s="8">
        <v>87</v>
      </c>
      <c r="E19" s="8">
        <v>80</v>
      </c>
      <c r="F19" t="s">
        <v>56</v>
      </c>
      <c r="G19" t="s">
        <v>57</v>
      </c>
      <c r="H19" t="s">
        <v>58</v>
      </c>
      <c r="I19">
        <f t="shared" si="0"/>
        <v>79</v>
      </c>
    </row>
    <row r="20" spans="1:9" x14ac:dyDescent="0.4">
      <c r="A20">
        <v>13</v>
      </c>
      <c r="B20" t="s">
        <v>59</v>
      </c>
      <c r="C20" s="7">
        <v>80</v>
      </c>
      <c r="D20" s="8">
        <v>77</v>
      </c>
      <c r="E20" s="8">
        <v>80</v>
      </c>
      <c r="F20" t="s">
        <v>60</v>
      </c>
      <c r="G20" t="s">
        <v>61</v>
      </c>
      <c r="H20" t="s">
        <v>62</v>
      </c>
      <c r="I20">
        <f t="shared" si="0"/>
        <v>79</v>
      </c>
    </row>
    <row r="21" spans="1:9" x14ac:dyDescent="0.4">
      <c r="A21">
        <v>14</v>
      </c>
      <c r="B21" t="s">
        <v>63</v>
      </c>
      <c r="C21" s="7">
        <v>88</v>
      </c>
      <c r="D21" s="8">
        <v>80</v>
      </c>
      <c r="E21" s="8">
        <v>77</v>
      </c>
      <c r="F21" t="s">
        <v>64</v>
      </c>
      <c r="G21" t="s">
        <v>65</v>
      </c>
      <c r="H21" t="s">
        <v>66</v>
      </c>
      <c r="I21">
        <f t="shared" si="0"/>
        <v>82</v>
      </c>
    </row>
    <row r="22" spans="1:9" x14ac:dyDescent="0.4">
      <c r="A22">
        <v>15</v>
      </c>
      <c r="B22" t="s">
        <v>67</v>
      </c>
      <c r="C22" s="7">
        <v>100</v>
      </c>
      <c r="D22" s="8">
        <v>100</v>
      </c>
      <c r="E22" s="8">
        <v>100</v>
      </c>
      <c r="F22" t="s">
        <v>68</v>
      </c>
      <c r="G22" t="s">
        <v>69</v>
      </c>
      <c r="H22" t="s">
        <v>70</v>
      </c>
      <c r="I22">
        <f t="shared" si="0"/>
        <v>100</v>
      </c>
    </row>
    <row r="23" spans="1:9" x14ac:dyDescent="0.4">
      <c r="A23">
        <v>16</v>
      </c>
      <c r="B23" t="s">
        <v>71</v>
      </c>
      <c r="C23" s="7">
        <v>77</v>
      </c>
      <c r="D23" s="8">
        <v>70</v>
      </c>
      <c r="E23" s="8">
        <v>80</v>
      </c>
      <c r="F23" t="s">
        <v>72</v>
      </c>
      <c r="G23" t="s">
        <v>73</v>
      </c>
      <c r="H23" t="s">
        <v>74</v>
      </c>
      <c r="I23">
        <f t="shared" si="0"/>
        <v>76</v>
      </c>
    </row>
    <row r="24" spans="1:9" x14ac:dyDescent="0.4">
      <c r="A24">
        <v>17</v>
      </c>
      <c r="B24" t="s">
        <v>75</v>
      </c>
      <c r="C24" s="7">
        <v>70</v>
      </c>
      <c r="D24" s="8">
        <v>80</v>
      </c>
      <c r="E24" s="8">
        <v>87</v>
      </c>
      <c r="F24" t="s">
        <v>76</v>
      </c>
      <c r="G24" t="s">
        <v>77</v>
      </c>
      <c r="H24" t="s">
        <v>78</v>
      </c>
      <c r="I24">
        <f t="shared" si="0"/>
        <v>79</v>
      </c>
    </row>
    <row r="25" spans="1:9" x14ac:dyDescent="0.4">
      <c r="A25">
        <v>18</v>
      </c>
      <c r="B25" t="s">
        <v>79</v>
      </c>
      <c r="C25" s="7">
        <v>80</v>
      </c>
      <c r="D25" s="8">
        <v>87</v>
      </c>
      <c r="E25" s="8">
        <v>87</v>
      </c>
      <c r="F25" t="s">
        <v>80</v>
      </c>
      <c r="G25" t="s">
        <v>81</v>
      </c>
      <c r="H25" t="s">
        <v>82</v>
      </c>
      <c r="I25">
        <f t="shared" si="0"/>
        <v>85</v>
      </c>
    </row>
    <row r="26" spans="1:9" x14ac:dyDescent="0.4">
      <c r="A26">
        <v>19</v>
      </c>
      <c r="B26" t="s">
        <v>83</v>
      </c>
      <c r="C26" s="7">
        <v>88</v>
      </c>
      <c r="D26" s="8">
        <v>70</v>
      </c>
      <c r="E26" s="8">
        <v>77</v>
      </c>
      <c r="F26" t="s">
        <v>84</v>
      </c>
      <c r="G26" t="s">
        <v>85</v>
      </c>
      <c r="H26" t="s">
        <v>86</v>
      </c>
      <c r="I26">
        <f t="shared" si="0"/>
        <v>78</v>
      </c>
    </row>
    <row r="27" spans="1:9" x14ac:dyDescent="0.4">
      <c r="A27">
        <v>20</v>
      </c>
      <c r="B27" t="s">
        <v>87</v>
      </c>
      <c r="C27" s="7">
        <v>87</v>
      </c>
      <c r="D27" s="8">
        <v>80</v>
      </c>
      <c r="E27" s="8">
        <v>88</v>
      </c>
      <c r="F27" t="s">
        <v>88</v>
      </c>
      <c r="G27" t="s">
        <v>89</v>
      </c>
      <c r="H27" t="s">
        <v>90</v>
      </c>
      <c r="I27">
        <f t="shared" si="0"/>
        <v>85</v>
      </c>
    </row>
    <row r="28" spans="1:9" x14ac:dyDescent="0.4">
      <c r="A28">
        <v>21</v>
      </c>
      <c r="B28" t="s">
        <v>91</v>
      </c>
      <c r="C28" s="7">
        <v>70</v>
      </c>
      <c r="D28" s="8">
        <v>77</v>
      </c>
      <c r="E28" s="8">
        <v>80</v>
      </c>
      <c r="F28" t="s">
        <v>92</v>
      </c>
      <c r="G28" t="s">
        <v>93</v>
      </c>
      <c r="H28" t="s">
        <v>94</v>
      </c>
      <c r="I28">
        <f t="shared" si="0"/>
        <v>76</v>
      </c>
    </row>
    <row r="29" spans="1:9" x14ac:dyDescent="0.4">
      <c r="A29">
        <v>22</v>
      </c>
      <c r="B29" t="s">
        <v>95</v>
      </c>
      <c r="C29" s="7">
        <v>87</v>
      </c>
      <c r="D29" s="8">
        <v>78</v>
      </c>
      <c r="E29" s="8">
        <v>80</v>
      </c>
      <c r="F29" t="s">
        <v>96</v>
      </c>
      <c r="G29" t="s">
        <v>97</v>
      </c>
      <c r="H29" t="s">
        <v>98</v>
      </c>
      <c r="I29">
        <f t="shared" si="0"/>
        <v>82</v>
      </c>
    </row>
    <row r="30" spans="1:9" x14ac:dyDescent="0.4">
      <c r="A30">
        <v>23</v>
      </c>
      <c r="B30" t="s">
        <v>99</v>
      </c>
      <c r="C30" s="7"/>
      <c r="D30" s="8"/>
      <c r="E30" s="8"/>
      <c r="F30" t="s">
        <v>100</v>
      </c>
      <c r="G30" t="s">
        <v>101</v>
      </c>
      <c r="H30" t="s">
        <v>102</v>
      </c>
      <c r="I30">
        <f t="shared" si="0"/>
        <v>0</v>
      </c>
    </row>
    <row r="31" spans="1:9" x14ac:dyDescent="0.4">
      <c r="A31">
        <v>24</v>
      </c>
      <c r="B31" t="s">
        <v>103</v>
      </c>
      <c r="C31" s="7"/>
      <c r="D31" s="8"/>
      <c r="E31" s="8"/>
      <c r="F31" t="s">
        <v>104</v>
      </c>
      <c r="G31" t="s">
        <v>105</v>
      </c>
      <c r="H31" t="s">
        <v>106</v>
      </c>
      <c r="I31">
        <f t="shared" si="0"/>
        <v>0</v>
      </c>
    </row>
    <row r="32" spans="1:9" x14ac:dyDescent="0.4">
      <c r="A32">
        <v>25</v>
      </c>
      <c r="B32" t="s">
        <v>107</v>
      </c>
      <c r="C32" s="7"/>
      <c r="D32" s="8"/>
      <c r="E32" s="8"/>
      <c r="F32" t="s">
        <v>108</v>
      </c>
      <c r="G32" t="s">
        <v>109</v>
      </c>
      <c r="H32" t="s">
        <v>110</v>
      </c>
      <c r="I32">
        <f t="shared" si="0"/>
        <v>0</v>
      </c>
    </row>
    <row r="33" spans="1:9" x14ac:dyDescent="0.4">
      <c r="A33">
        <v>26</v>
      </c>
      <c r="B33" t="s">
        <v>111</v>
      </c>
      <c r="C33" s="7"/>
      <c r="D33" s="8"/>
      <c r="E33" s="8"/>
      <c r="F33" t="s">
        <v>112</v>
      </c>
      <c r="G33" t="s">
        <v>113</v>
      </c>
      <c r="H33" t="s">
        <v>114</v>
      </c>
      <c r="I33">
        <f t="shared" si="0"/>
        <v>0</v>
      </c>
    </row>
    <row r="34" spans="1:9" x14ac:dyDescent="0.4">
      <c r="A34">
        <v>27</v>
      </c>
      <c r="B34" t="s">
        <v>115</v>
      </c>
      <c r="C34" s="7"/>
      <c r="D34" s="8"/>
      <c r="E34" s="8"/>
      <c r="F34" t="s">
        <v>116</v>
      </c>
      <c r="G34" t="s">
        <v>117</v>
      </c>
      <c r="H34" t="s">
        <v>118</v>
      </c>
      <c r="I34">
        <f t="shared" si="0"/>
        <v>0</v>
      </c>
    </row>
    <row r="35" spans="1:9" x14ac:dyDescent="0.4">
      <c r="A35">
        <v>28</v>
      </c>
      <c r="B35" t="s">
        <v>119</v>
      </c>
      <c r="C35" s="7"/>
      <c r="D35" s="8"/>
      <c r="E35" s="8"/>
      <c r="F35" t="s">
        <v>120</v>
      </c>
      <c r="G35" t="s">
        <v>121</v>
      </c>
      <c r="H35" t="s">
        <v>122</v>
      </c>
      <c r="I35">
        <f t="shared" si="0"/>
        <v>0</v>
      </c>
    </row>
    <row r="36" spans="1:9" x14ac:dyDescent="0.4">
      <c r="A36">
        <v>29</v>
      </c>
      <c r="B36" t="s">
        <v>123</v>
      </c>
      <c r="C36" s="7"/>
      <c r="D36" s="8"/>
      <c r="E36" s="8"/>
      <c r="F36" t="s">
        <v>124</v>
      </c>
      <c r="G36" t="s">
        <v>125</v>
      </c>
      <c r="H36" t="s">
        <v>126</v>
      </c>
      <c r="I36">
        <f t="shared" si="0"/>
        <v>0</v>
      </c>
    </row>
    <row r="37" spans="1:9" x14ac:dyDescent="0.4">
      <c r="A37">
        <v>30</v>
      </c>
      <c r="B37" t="s">
        <v>127</v>
      </c>
      <c r="C37" s="7"/>
      <c r="D37" s="8"/>
      <c r="E37" s="8"/>
      <c r="F37" t="s">
        <v>128</v>
      </c>
      <c r="G37" t="s">
        <v>129</v>
      </c>
      <c r="H37" t="s">
        <v>130</v>
      </c>
      <c r="I37">
        <f t="shared" si="0"/>
        <v>0</v>
      </c>
    </row>
    <row r="38" spans="1:9" x14ac:dyDescent="0.4">
      <c r="A38">
        <v>31</v>
      </c>
      <c r="B38" t="s">
        <v>131</v>
      </c>
      <c r="C38" s="7"/>
      <c r="D38" s="8"/>
      <c r="E38" s="8"/>
      <c r="F38" t="s">
        <v>132</v>
      </c>
      <c r="G38" t="s">
        <v>133</v>
      </c>
      <c r="H38" t="s">
        <v>134</v>
      </c>
      <c r="I38">
        <f t="shared" si="0"/>
        <v>0</v>
      </c>
    </row>
    <row r="39" spans="1:9" x14ac:dyDescent="0.4">
      <c r="A39">
        <v>32</v>
      </c>
      <c r="B39" t="s">
        <v>135</v>
      </c>
      <c r="C39" s="7"/>
      <c r="D39" s="8"/>
      <c r="E39" s="8"/>
      <c r="F39" t="s">
        <v>136</v>
      </c>
      <c r="G39" t="s">
        <v>137</v>
      </c>
      <c r="H39" t="s">
        <v>138</v>
      </c>
      <c r="I39">
        <f t="shared" si="0"/>
        <v>0</v>
      </c>
    </row>
    <row r="40" spans="1:9" x14ac:dyDescent="0.4">
      <c r="A40">
        <v>33</v>
      </c>
      <c r="B40" t="s">
        <v>139</v>
      </c>
      <c r="C40" s="7"/>
      <c r="D40" s="8"/>
      <c r="E40" s="8"/>
      <c r="F40" t="s">
        <v>140</v>
      </c>
      <c r="G40" t="s">
        <v>141</v>
      </c>
      <c r="H40" t="s">
        <v>142</v>
      </c>
      <c r="I40">
        <f t="shared" si="0"/>
        <v>0</v>
      </c>
    </row>
    <row r="41" spans="1:9" x14ac:dyDescent="0.4">
      <c r="A41">
        <v>34</v>
      </c>
      <c r="B41" t="s">
        <v>143</v>
      </c>
      <c r="C41" s="7"/>
      <c r="D41" s="8"/>
      <c r="E41" s="8"/>
      <c r="F41" t="s">
        <v>144</v>
      </c>
      <c r="G41" t="s">
        <v>145</v>
      </c>
      <c r="H41" t="s">
        <v>146</v>
      </c>
      <c r="I41">
        <f t="shared" si="0"/>
        <v>0</v>
      </c>
    </row>
    <row r="42" spans="1:9" x14ac:dyDescent="0.4">
      <c r="A42">
        <v>35</v>
      </c>
      <c r="B42" t="s">
        <v>147</v>
      </c>
      <c r="C42" s="7"/>
      <c r="D42" s="8"/>
      <c r="E42" s="8"/>
      <c r="F42" t="s">
        <v>148</v>
      </c>
      <c r="G42" t="s">
        <v>149</v>
      </c>
      <c r="H42" t="s">
        <v>150</v>
      </c>
      <c r="I42">
        <f t="shared" si="0"/>
        <v>0</v>
      </c>
    </row>
    <row r="43" spans="1:9" x14ac:dyDescent="0.4">
      <c r="A43">
        <v>36</v>
      </c>
      <c r="B43" t="s">
        <v>151</v>
      </c>
      <c r="C43" s="7"/>
      <c r="D43" s="8"/>
      <c r="E43" s="8"/>
      <c r="F43" t="s">
        <v>152</v>
      </c>
      <c r="G43" t="s">
        <v>153</v>
      </c>
      <c r="H43" t="s">
        <v>154</v>
      </c>
      <c r="I43">
        <f t="shared" si="0"/>
        <v>0</v>
      </c>
    </row>
    <row r="44" spans="1:9" x14ac:dyDescent="0.4">
      <c r="A44">
        <v>37</v>
      </c>
      <c r="B44" t="s">
        <v>155</v>
      </c>
      <c r="C44" s="7"/>
      <c r="D44" s="8"/>
      <c r="E44" s="8"/>
      <c r="F44" t="s">
        <v>156</v>
      </c>
      <c r="G44" t="s">
        <v>157</v>
      </c>
      <c r="H44" t="s">
        <v>158</v>
      </c>
      <c r="I44">
        <f t="shared" si="0"/>
        <v>0</v>
      </c>
    </row>
    <row r="45" spans="1:9" x14ac:dyDescent="0.4">
      <c r="A45">
        <v>38</v>
      </c>
      <c r="B45" t="s">
        <v>159</v>
      </c>
      <c r="C45" s="7"/>
      <c r="D45" s="8"/>
      <c r="E45" s="8"/>
      <c r="F45" t="s">
        <v>160</v>
      </c>
      <c r="G45" t="s">
        <v>161</v>
      </c>
      <c r="H45" t="s">
        <v>162</v>
      </c>
      <c r="I45">
        <f t="shared" si="0"/>
        <v>0</v>
      </c>
    </row>
    <row r="46" spans="1:9" x14ac:dyDescent="0.4">
      <c r="A46">
        <v>39</v>
      </c>
      <c r="B46" t="s">
        <v>163</v>
      </c>
      <c r="C46" s="7"/>
      <c r="D46" s="8"/>
      <c r="E46" s="8"/>
      <c r="F46" t="s">
        <v>164</v>
      </c>
      <c r="G46" t="s">
        <v>165</v>
      </c>
      <c r="H46" t="s">
        <v>166</v>
      </c>
      <c r="I46">
        <f t="shared" si="0"/>
        <v>0</v>
      </c>
    </row>
    <row r="47" spans="1:9" x14ac:dyDescent="0.4">
      <c r="A47">
        <v>40</v>
      </c>
      <c r="B47" t="s">
        <v>167</v>
      </c>
      <c r="C47" s="7"/>
      <c r="D47" s="8"/>
      <c r="E47" s="8"/>
      <c r="F47" t="s">
        <v>168</v>
      </c>
      <c r="G47" t="s">
        <v>169</v>
      </c>
      <c r="H47" t="s">
        <v>170</v>
      </c>
      <c r="I47">
        <f t="shared" si="0"/>
        <v>0</v>
      </c>
    </row>
    <row r="48" spans="1:9" x14ac:dyDescent="0.4">
      <c r="A48">
        <v>41</v>
      </c>
      <c r="B48" t="s">
        <v>171</v>
      </c>
      <c r="C48" s="7"/>
      <c r="D48" s="8"/>
      <c r="E48" s="8"/>
      <c r="F48" t="s">
        <v>172</v>
      </c>
      <c r="G48" t="s">
        <v>173</v>
      </c>
      <c r="H48" t="s">
        <v>174</v>
      </c>
      <c r="I48">
        <f t="shared" si="0"/>
        <v>0</v>
      </c>
    </row>
    <row r="49" spans="1:9" x14ac:dyDescent="0.4">
      <c r="A49">
        <v>42</v>
      </c>
      <c r="B49" t="s">
        <v>175</v>
      </c>
      <c r="C49" s="7"/>
      <c r="D49" s="8"/>
      <c r="E49" s="8"/>
      <c r="F49" t="s">
        <v>176</v>
      </c>
      <c r="G49" t="s">
        <v>177</v>
      </c>
      <c r="H49" t="s">
        <v>178</v>
      </c>
      <c r="I49">
        <f t="shared" si="0"/>
        <v>0</v>
      </c>
    </row>
    <row r="50" spans="1:9" x14ac:dyDescent="0.4">
      <c r="A50">
        <v>43</v>
      </c>
      <c r="B50" t="s">
        <v>179</v>
      </c>
      <c r="C50" s="7">
        <v>72</v>
      </c>
      <c r="D50" s="8">
        <v>77</v>
      </c>
      <c r="E50" s="8">
        <v>71</v>
      </c>
      <c r="F50" t="s">
        <v>180</v>
      </c>
      <c r="G50" t="s">
        <v>181</v>
      </c>
      <c r="H50" t="s">
        <v>182</v>
      </c>
      <c r="I50">
        <f t="shared" si="0"/>
        <v>73</v>
      </c>
    </row>
    <row r="51" spans="1:9" x14ac:dyDescent="0.4">
      <c r="A51">
        <v>44</v>
      </c>
      <c r="B51" t="s">
        <v>183</v>
      </c>
      <c r="C51" s="4"/>
      <c r="D51" s="4"/>
      <c r="E51" s="4"/>
      <c r="F51" t="s">
        <v>184</v>
      </c>
      <c r="G51" t="s">
        <v>185</v>
      </c>
      <c r="H51" t="s">
        <v>186</v>
      </c>
      <c r="I51">
        <f t="shared" si="0"/>
        <v>0</v>
      </c>
    </row>
    <row r="52" spans="1:9" x14ac:dyDescent="0.4">
      <c r="A52">
        <v>45</v>
      </c>
      <c r="B52" t="s">
        <v>187</v>
      </c>
      <c r="C52" s="4"/>
      <c r="D52" s="4"/>
      <c r="E52" s="4"/>
      <c r="F52" t="s">
        <v>188</v>
      </c>
      <c r="G52" t="s">
        <v>189</v>
      </c>
      <c r="H52" t="s">
        <v>190</v>
      </c>
      <c r="I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30:E50">
    <cfRule type="expression" dxfId="11" priority="5">
      <formula>AND($B30&lt;&gt;"",$B31="")</formula>
    </cfRule>
    <cfRule type="expression" dxfId="10" priority="6">
      <formula>$B30=""</formula>
    </cfRule>
  </conditionalFormatting>
  <conditionalFormatting sqref="C30:E50">
    <cfRule type="expression" dxfId="7" priority="4">
      <formula>COUNTIF($F30:$O30,C30)&gt;1</formula>
    </cfRule>
  </conditionalFormatting>
  <conditionalFormatting sqref="C8:E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E29">
    <cfRule type="expression" dxfId="1" priority="1">
      <formula>COUNTIF($F8:$O8,C8)&gt;1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2020-01-30T12:24:46Z</dcterms:created>
  <dcterms:modified xsi:type="dcterms:W3CDTF">2020-01-30T12:25:03Z</dcterms:modified>
  <cp:category>Test result file</cp:category>
</cp:coreProperties>
</file>