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 activeTab="5"/>
  </bookViews>
  <sheets>
    <sheet name="Language" sheetId="1" r:id="rId1"/>
    <sheet name="API" sheetId="2" r:id="rId2"/>
    <sheet name="JVM" sheetId="3" r:id="rId3"/>
    <sheet name="GC" sheetId="4" r:id="rId4"/>
    <sheet name="Tool" sheetId="6" r:id="rId5"/>
    <sheet name="JDK9" sheetId="5" r:id="rId6"/>
    <sheet name="Sheet5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<sst xmlns="http://schemas.openxmlformats.org/spreadsheetml/2006/main" count="99" uniqueCount="97">
  <si>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</si>
  <si>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</si>
  <si>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</si>
  <si>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</si>
  <si>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</si>
  <si>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</si>
  <si>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</si>
  <si>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</si>
  <si>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</si>
  <si>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</si>
  <si>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</si>
  <si>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</si>
  <si>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</si>
  <si>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</si>
  <si>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</si>
  <si>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</si>
  <si>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</si>
  <si>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Type</t>
  </si>
  <si>
    <t>Component</t>
  </si>
  <si>
    <t>JEP</t>
  </si>
  <si>
    <t>Feature</t>
  </si>
  <si>
    <t>Link</t>
  </si>
  <si>
    <t>Title</t>
  </si>
  <si>
    <t>API</t>
  </si>
  <si>
    <t>core-libs / java.net</t>
  </si>
  <si>
    <t>JEP 110: HTTP 2 Client</t>
  </si>
  <si>
    <t>JVM</t>
  </si>
  <si>
    <t>hotspot / runtime</t>
  </si>
  <si>
    <t>JEP 143: Improve Contended Locking</t>
  </si>
  <si>
    <t>hotspot / svc</t>
  </si>
  <si>
    <t>JEP 158: Unified JVM Logging</t>
  </si>
  <si>
    <t>Language</t>
  </si>
  <si>
    <t>core-libs / java.lang</t>
  </si>
  <si>
    <t>JEP 102: Process API Updates</t>
  </si>
  <si>
    <t>Process API Updates</t>
  </si>
  <si>
    <t>HTTP 2 Client</t>
  </si>
  <si>
    <t>Improve Contended Locking</t>
  </si>
  <si>
    <t>Unified JVM Logging</t>
  </si>
  <si>
    <t>Variable Handles</t>
  </si>
  <si>
    <t>Segmented Code Cache</t>
  </si>
  <si>
    <t>The Modular JDK</t>
  </si>
  <si>
    <t>Modular Source Code</t>
  </si>
  <si>
    <t>Milling Project Coin</t>
  </si>
  <si>
    <t>Remove GC Combinations Deprecated in JDK 8</t>
  </si>
  <si>
    <t>Tiered Attribution for javac</t>
  </si>
  <si>
    <t>Process Import Statements Correctly</t>
  </si>
  <si>
    <t>Annotations Pipeline 2.0</t>
  </si>
  <si>
    <t>Datagram Transport Layer Security (DTLS)</t>
  </si>
  <si>
    <t>Modular Run-Time Images</t>
  </si>
  <si>
    <t>Simplified Doclet API</t>
  </si>
  <si>
    <t>jshell: The Java Shell (Read-Eval-Print Loop)</t>
  </si>
  <si>
    <t>New Version-String Scheme</t>
  </si>
  <si>
    <t>HTML5 Javadoc</t>
  </si>
  <si>
    <t>Javadoc Search</t>
  </si>
  <si>
    <t>UTF-8 Property Files</t>
  </si>
  <si>
    <t>Unicode 7.0</t>
  </si>
  <si>
    <t>Add More Diagnostic Commands</t>
  </si>
  <si>
    <t>Create PKCS12 Keystores by Default</t>
  </si>
  <si>
    <t>Remove Launch-Time JRE Version Selection</t>
  </si>
  <si>
    <t>Improve Secure Application Performance</t>
  </si>
  <si>
    <t>Generate Run-Time Compiler Tests Automatically</t>
  </si>
  <si>
    <t>Test Class-File Attributes Generated by javac</t>
  </si>
  <si>
    <t>Parser API for Nashorn</t>
  </si>
  <si>
    <t>Linux/AArch64 Port</t>
  </si>
  <si>
    <t>Multi-Release JAR Files</t>
  </si>
  <si>
    <t>Java-Level JVM Compiler Interface</t>
  </si>
  <si>
    <t>TLS Application-Layer Protocol Negotiation Extension</t>
  </si>
  <si>
    <t>Validate JVM Command-Line Flag Arguments</t>
  </si>
  <si>
    <t>Leverage CPU Instructions for GHASH and RSA</t>
  </si>
  <si>
    <t>Make G1 the Default Garbage Collector</t>
  </si>
  <si>
    <t>Multi-Resolution Images</t>
  </si>
  <si>
    <t>Use CLDR Locale Data by Default</t>
  </si>
  <si>
    <t>Stack-Walking API</t>
  </si>
  <si>
    <t>Encapsulate Most Internal APIs</t>
  </si>
  <si>
    <t>TIFF Image I/O</t>
  </si>
  <si>
    <t>Platform Logging API and Service</t>
  </si>
  <si>
    <t>Unicode 8.0</t>
  </si>
  <si>
    <t>XML Catalogs</t>
  </si>
  <si>
    <t>Convenience Factory Methods for Collections</t>
  </si>
  <si>
    <t>Reserved Stack Areas for Critical Sections</t>
  </si>
  <si>
    <t>Unified GC Logging</t>
  </si>
  <si>
    <t>DRBG-Based SecureRandom Implementations</t>
  </si>
  <si>
    <t>Enhanced Method Handles</t>
  </si>
  <si>
    <t>Enhanced Deprecation</t>
  </si>
  <si>
    <t>Additional Tests for Humongous Objects in G1</t>
  </si>
  <si>
    <t>Indify String Concatenation</t>
  </si>
  <si>
    <t>jlink: The Java Linker</t>
  </si>
  <si>
    <t>New HotSpot Build System</t>
  </si>
  <si>
    <t>Spin-Wait Hints</t>
  </si>
  <si>
    <t>SHA-3 Hash Algorithms</t>
  </si>
  <si>
    <t>Disable SHA-1 Certificates</t>
  </si>
  <si>
    <t>Filter Incoming Serialization Data</t>
  </si>
  <si>
    <t>Deprecate the Concurrent Mark Sweep (CMS) Garbage Collector</t>
  </si>
  <si>
    <t>Linux/s390x Port</t>
  </si>
  <si>
    <t>Unified arm32/arm64 Port</t>
  </si>
  <si>
    <t>Remove Demos and Samples</t>
  </si>
  <si>
    <t>Reorganize Documentation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</si>
</sst>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CE5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6" applyAlignment="1">
      <alignment horizontal="lef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"/>
  <sheetViews>
    <sheetView workbookViewId="0">
      <selection activeCell="B1" sqref="B$1:B$1048576"/>
    </sheetView>
  </sheetViews>
  <sheetFormatPr defaultColWidth="9" defaultRowHeight="14"/>
  <sheetData>
    <row r="1" s="4" customFormat="1" spans="2:18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9" sqref="E19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9" sqref="F19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0" sqref="G20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F12" sqref="F12"/>
    </sheetView>
  </sheetViews>
  <sheetFormatPr defaultColWidth="9.45454545454546" defaultRowHeight="14" outlineLevelCol="5"/>
  <cols>
    <col min="1" max="1" width="9.54545454545454" style="1" customWidth="1"/>
    <col min="2" max="2" width="24.1818181818182" style="1" customWidth="1"/>
    <col min="3" max="3" width="4.81818181818182" style="1" customWidth="1"/>
    <col min="4" max="4" width="9.18181818181818" style="1" customWidth="1"/>
    <col min="5" max="7" width="38.8181818181818" style="1" customWidth="1"/>
    <col min="8" max="16384" width="9.45454545454546" style="1" customWidth="1"/>
  </cols>
  <sheetData>
    <row r="1" s="2" customFormat="1" spans="1:6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spans="1:6">
      <c r="A2" s="1" t="s">
        <v>23</v>
      </c>
      <c r="B2" s="1" t="s">
        <v>24</v>
      </c>
      <c r="C2" s="1">
        <v>110</v>
      </c>
      <c r="D2" s="1"/>
      <c r="E2" s="3" t="str">
        <f>HYPERLINK("https://openjdk.org/jeps/110","JEP 110: HTTP 2 Client")</f>
        <v>JEP 110: HTTP 2 Client</v>
      </c>
      <c r="F2" s="1" t="s">
        <v>25</v>
      </c>
    </row>
    <row r="3" spans="1:6">
      <c r="A3" s="1" t="s">
        <v>26</v>
      </c>
      <c r="B3" s="1" t="s">
        <v>27</v>
      </c>
      <c r="C3" s="1">
        <v>143</v>
      </c>
      <c r="D3" s="1"/>
      <c r="E3" s="3" t="str">
        <f>HYPERLINK("https://openjdk.org/jeps/143","JEP 143: Improve Contended Locking")</f>
        <v>JEP 143: Improve Contended Locking</v>
      </c>
      <c r="F3" s="1" t="s">
        <v>28</v>
      </c>
    </row>
    <row r="4" spans="1:6">
      <c r="A4" s="1" t="s">
        <v>26</v>
      </c>
      <c r="B4" s="1" t="s">
        <v>29</v>
      </c>
      <c r="C4" s="1">
        <v>158</v>
      </c>
      <c r="D4" s="1"/>
      <c r="E4" s="3" t="str">
        <f>HYPERLINK("https://openjdk.org/jeps/158","JEP 158: Unified JVM Logging")</f>
        <v>JEP 158: Unified JVM Logging</v>
      </c>
      <c r="F4" s="1" t="s">
        <v>30</v>
      </c>
    </row>
    <row r="5" spans="1:6">
      <c r="A5" s="1" t="s">
        <v>31</v>
      </c>
      <c r="B5" s="1" t="s">
        <v>32</v>
      </c>
      <c r="C5" s="1">
        <v>102</v>
      </c>
      <c r="D5" s="1"/>
      <c r="E5" s="3" t="str">
        <f>HYPERLINK("https://openjdk.org/jeps/102","JEP 102: Process API Updates")</f>
        <v>JEP 102: Process API Updates</v>
      </c>
      <c r="F5" s="1" t="s">
        <v>33</v>
      </c>
    </row>
    <row r="6" spans="5:5">
      <c r="E6" s="3"/>
    </row>
    <row r="7" spans="5:5">
      <c r="E7" s="3"/>
    </row>
    <row r="8" spans="5:5">
      <c r="E8" s="3"/>
    </row>
    <row r="9" spans="5:5">
      <c r="E9" s="3"/>
    </row>
    <row r="10" spans="5:5">
      <c r="E10" s="3"/>
    </row>
    <row r="11" spans="5:5">
      <c r="E11" s="3"/>
    </row>
    <row r="12" spans="5:5">
      <c r="E12" s="3"/>
    </row>
    <row r="13" spans="5:5">
      <c r="E13" s="3"/>
    </row>
    <row r="14" spans="5:5">
      <c r="E14" s="3"/>
    </row>
    <row r="15" spans="5:5">
      <c r="E15" s="3"/>
    </row>
    <row r="16" spans="5:5">
      <c r="E16" s="3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4"/>
  <sheetViews>
    <sheetView topLeftCell="A13" workbookViewId="0">
      <selection activeCell="A1" sqref="$A1:$XFD1048576"/>
    </sheetView>
  </sheetViews>
  <sheetFormatPr defaultColWidth="8.72727272727273" defaultRowHeight="14" outlineLevelCol="1"/>
  <sheetData>
    <row r="1" spans="1:2">
      <c r="A1" s="1">
        <v>102</v>
      </c>
      <c r="B1" s="1" t="s">
        <v>34</v>
      </c>
    </row>
    <row r="2" spans="1:2">
      <c r="A2" s="1">
        <v>110</v>
      </c>
      <c r="B2" s="1" t="s">
        <v>35</v>
      </c>
    </row>
    <row r="3" spans="1:2">
      <c r="A3" s="1">
        <v>143</v>
      </c>
      <c r="B3" s="1" t="s">
        <v>36</v>
      </c>
    </row>
    <row r="4" spans="1:2">
      <c r="A4" s="1">
        <v>158</v>
      </c>
      <c r="B4" s="1" t="s">
        <v>37</v>
      </c>
    </row>
    <row r="5" spans="1:2">
      <c r="A5" s="1">
        <v>193</v>
      </c>
      <c r="B5" s="1" t="s">
        <v>38</v>
      </c>
    </row>
    <row r="6" spans="1:2">
      <c r="A6" s="1">
        <v>197</v>
      </c>
      <c r="B6" s="1" t="s">
        <v>39</v>
      </c>
    </row>
    <row r="7" spans="1:2">
      <c r="A7" s="1">
        <v>200</v>
      </c>
      <c r="B7" s="1" t="s">
        <v>40</v>
      </c>
    </row>
    <row r="8" spans="1:2">
      <c r="A8" s="1">
        <v>201</v>
      </c>
      <c r="B8" s="1" t="s">
        <v>41</v>
      </c>
    </row>
    <row r="9" spans="1:2">
      <c r="A9" s="1">
        <v>213</v>
      </c>
      <c r="B9" s="1" t="s">
        <v>42</v>
      </c>
    </row>
    <row r="10" spans="1:2">
      <c r="A10" s="1">
        <v>214</v>
      </c>
      <c r="B10" s="1" t="s">
        <v>43</v>
      </c>
    </row>
    <row r="11" spans="1:2">
      <c r="A11" s="1">
        <v>215</v>
      </c>
      <c r="B11" s="1" t="s">
        <v>44</v>
      </c>
    </row>
    <row r="12" spans="1:2">
      <c r="A12" s="1">
        <v>216</v>
      </c>
      <c r="B12" s="1" t="s">
        <v>45</v>
      </c>
    </row>
    <row r="13" spans="1:2">
      <c r="A13" s="1">
        <v>217</v>
      </c>
      <c r="B13" s="1" t="s">
        <v>46</v>
      </c>
    </row>
    <row r="14" spans="1:2">
      <c r="A14" s="1">
        <v>219</v>
      </c>
      <c r="B14" s="1" t="s">
        <v>47</v>
      </c>
    </row>
    <row r="15" spans="1:2">
      <c r="A15" s="1">
        <v>220</v>
      </c>
      <c r="B15" s="1" t="s">
        <v>48</v>
      </c>
    </row>
    <row r="16" spans="1:2">
      <c r="A16" s="1">
        <v>221</v>
      </c>
      <c r="B16" s="1" t="s">
        <v>49</v>
      </c>
    </row>
    <row r="17" spans="1:2">
      <c r="A17" s="1">
        <v>222</v>
      </c>
      <c r="B17" s="1" t="s">
        <v>50</v>
      </c>
    </row>
    <row r="18" spans="1:2">
      <c r="A18" s="1">
        <v>223</v>
      </c>
      <c r="B18" s="1" t="s">
        <v>51</v>
      </c>
    </row>
    <row r="19" spans="1:2">
      <c r="A19" s="1">
        <v>224</v>
      </c>
      <c r="B19" s="1" t="s">
        <v>52</v>
      </c>
    </row>
    <row r="20" spans="1:2">
      <c r="A20" s="1">
        <v>225</v>
      </c>
      <c r="B20" s="1" t="s">
        <v>53</v>
      </c>
    </row>
    <row r="21" spans="1:2">
      <c r="A21" s="1">
        <v>226</v>
      </c>
      <c r="B21" s="1" t="s">
        <v>54</v>
      </c>
    </row>
    <row r="22" spans="1:2">
      <c r="A22" s="1">
        <v>227</v>
      </c>
      <c r="B22" s="1" t="s">
        <v>55</v>
      </c>
    </row>
    <row r="23" spans="1:2">
      <c r="A23" s="1">
        <v>228</v>
      </c>
      <c r="B23" s="1" t="s">
        <v>56</v>
      </c>
    </row>
    <row r="24" spans="1:2">
      <c r="A24" s="1">
        <v>229</v>
      </c>
      <c r="B24" s="1" t="s">
        <v>57</v>
      </c>
    </row>
    <row r="25" spans="1:2">
      <c r="A25" s="1">
        <v>231</v>
      </c>
      <c r="B25" s="1" t="s">
        <v>58</v>
      </c>
    </row>
    <row r="26" spans="1:2">
      <c r="A26" s="1">
        <v>232</v>
      </c>
      <c r="B26" s="1" t="s">
        <v>59</v>
      </c>
    </row>
    <row r="27" spans="1:2">
      <c r="A27" s="1">
        <v>233</v>
      </c>
      <c r="B27" s="1" t="s">
        <v>60</v>
      </c>
    </row>
    <row r="28" spans="1:2">
      <c r="A28" s="1">
        <v>235</v>
      </c>
      <c r="B28" s="1" t="s">
        <v>61</v>
      </c>
    </row>
    <row r="29" spans="1:2">
      <c r="A29" s="1">
        <v>236</v>
      </c>
      <c r="B29" s="1" t="s">
        <v>62</v>
      </c>
    </row>
    <row r="30" spans="1:2">
      <c r="A30" s="1">
        <v>237</v>
      </c>
      <c r="B30" s="1" t="s">
        <v>63</v>
      </c>
    </row>
    <row r="31" spans="1:2">
      <c r="A31" s="1">
        <v>238</v>
      </c>
      <c r="B31" s="1" t="s">
        <v>64</v>
      </c>
    </row>
    <row r="32" spans="1:2">
      <c r="A32" s="1">
        <v>243</v>
      </c>
      <c r="B32" s="1" t="s">
        <v>65</v>
      </c>
    </row>
    <row r="33" spans="1:2">
      <c r="A33" s="1">
        <v>244</v>
      </c>
      <c r="B33" s="1" t="s">
        <v>66</v>
      </c>
    </row>
    <row r="34" spans="1:2">
      <c r="A34" s="1">
        <v>245</v>
      </c>
      <c r="B34" s="1" t="s">
        <v>67</v>
      </c>
    </row>
    <row r="35" spans="1:2">
      <c r="A35" s="1">
        <v>246</v>
      </c>
      <c r="B35" s="1" t="s">
        <v>68</v>
      </c>
    </row>
    <row r="36" spans="1:2">
      <c r="A36" s="1">
        <v>248</v>
      </c>
      <c r="B36" s="1" t="s">
        <v>69</v>
      </c>
    </row>
    <row r="37" spans="1:2">
      <c r="A37" s="1">
        <v>248</v>
      </c>
      <c r="B37" s="1" t="s">
        <v>69</v>
      </c>
    </row>
    <row r="38" spans="1:2">
      <c r="A38" s="1">
        <v>251</v>
      </c>
      <c r="B38" s="1" t="s">
        <v>70</v>
      </c>
    </row>
    <row r="39" spans="1:2">
      <c r="A39" s="1">
        <v>252</v>
      </c>
      <c r="B39" s="1" t="s">
        <v>71</v>
      </c>
    </row>
    <row r="40" spans="1:2">
      <c r="A40" s="1">
        <v>259</v>
      </c>
      <c r="B40" s="1" t="s">
        <v>72</v>
      </c>
    </row>
    <row r="41" spans="1:2">
      <c r="A41" s="1">
        <v>260</v>
      </c>
      <c r="B41" s="1" t="s">
        <v>73</v>
      </c>
    </row>
    <row r="42" spans="1:2">
      <c r="A42" s="1">
        <v>262</v>
      </c>
      <c r="B42" s="1" t="s">
        <v>74</v>
      </c>
    </row>
    <row r="43" spans="1:2">
      <c r="A43" s="1">
        <v>264</v>
      </c>
      <c r="B43" s="1" t="s">
        <v>75</v>
      </c>
    </row>
    <row r="44" spans="1:2">
      <c r="A44" s="1">
        <v>267</v>
      </c>
      <c r="B44" s="1" t="s">
        <v>76</v>
      </c>
    </row>
    <row r="45" spans="1:2">
      <c r="A45" s="1">
        <v>268</v>
      </c>
      <c r="B45" s="1" t="s">
        <v>77</v>
      </c>
    </row>
    <row r="46" spans="1:2">
      <c r="A46" s="1">
        <v>269</v>
      </c>
      <c r="B46" s="1" t="s">
        <v>78</v>
      </c>
    </row>
    <row r="47" spans="1:2">
      <c r="A47" s="1">
        <v>270</v>
      </c>
      <c r="B47" s="1" t="s">
        <v>79</v>
      </c>
    </row>
    <row r="48" spans="1:2">
      <c r="A48" s="1">
        <v>271</v>
      </c>
      <c r="B48" s="1" t="s">
        <v>80</v>
      </c>
    </row>
    <row r="49" spans="1:2">
      <c r="A49" s="1">
        <v>273</v>
      </c>
      <c r="B49" s="1" t="s">
        <v>81</v>
      </c>
    </row>
    <row r="50" spans="1:2">
      <c r="A50" s="1">
        <v>274</v>
      </c>
      <c r="B50" s="1" t="s">
        <v>82</v>
      </c>
    </row>
    <row r="51" spans="1:2">
      <c r="A51" s="1">
        <v>277</v>
      </c>
      <c r="B51" s="1" t="s">
        <v>83</v>
      </c>
    </row>
    <row r="52" spans="1:2">
      <c r="A52" s="1">
        <v>278</v>
      </c>
      <c r="B52" s="1" t="s">
        <v>84</v>
      </c>
    </row>
    <row r="53" spans="1:2">
      <c r="A53" s="1">
        <v>280</v>
      </c>
      <c r="B53" s="1" t="s">
        <v>85</v>
      </c>
    </row>
    <row r="54" spans="1:2">
      <c r="A54" s="1">
        <v>282</v>
      </c>
      <c r="B54" s="1" t="s">
        <v>86</v>
      </c>
    </row>
    <row r="55" spans="1:2">
      <c r="A55" s="1">
        <v>284</v>
      </c>
      <c r="B55" s="1" t="s">
        <v>87</v>
      </c>
    </row>
    <row r="56" spans="1:2">
      <c r="A56" s="1">
        <v>285</v>
      </c>
      <c r="B56" s="1" t="s">
        <v>88</v>
      </c>
    </row>
    <row r="57" spans="1:2">
      <c r="A57" s="1">
        <v>287</v>
      </c>
      <c r="B57" s="1" t="s">
        <v>89</v>
      </c>
    </row>
    <row r="58" spans="1:2">
      <c r="A58" s="1">
        <v>288</v>
      </c>
      <c r="B58" s="1" t="s">
        <v>90</v>
      </c>
    </row>
    <row r="59" spans="1:2">
      <c r="A59" s="1">
        <v>290</v>
      </c>
      <c r="B59" s="1" t="s">
        <v>91</v>
      </c>
    </row>
    <row r="60" spans="1:2">
      <c r="A60" s="1">
        <v>291</v>
      </c>
      <c r="B60" s="1" t="s">
        <v>92</v>
      </c>
    </row>
    <row r="61" spans="1:2">
      <c r="A61" s="1">
        <v>294</v>
      </c>
      <c r="B61" s="1" t="s">
        <v>93</v>
      </c>
    </row>
    <row r="62" spans="1:2">
      <c r="A62" s="1">
        <v>297</v>
      </c>
      <c r="B62" s="1" t="s">
        <v>94</v>
      </c>
    </row>
    <row r="63" spans="1:2">
      <c r="A63" s="1">
        <v>298</v>
      </c>
      <c r="B63" s="1" t="s">
        <v>95</v>
      </c>
    </row>
    <row r="64" spans="1:2">
      <c r="A64" s="1">
        <v>299</v>
      </c>
      <c r="B64" s="1" t="s">
        <v>96</v>
      </c>
    </row>
  </sheetData>
  <sortState ref="A1:B64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Language</vt:lpstr>
      <vt:lpstr>API</vt:lpstr>
      <vt:lpstr>JVM</vt:lpstr>
      <vt:lpstr>GC</vt:lpstr>
      <vt:lpstr>Tool</vt:lpstr>
      <vt:lpstr>JDK9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2025-04-13T04:57:33Z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