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workspace\Techmaster\ice-cream-project\"/>
    </mc:Choice>
  </mc:AlternateContent>
  <xr:revisionPtr revIDLastSave="0" documentId="13_ncr:1_{6394B732-D0C2-4870-B505-29EC71FF3CC2}" xr6:coauthVersionLast="47" xr6:coauthVersionMax="47" xr10:uidLastSave="{00000000-0000-0000-0000-000000000000}"/>
  <bookViews>
    <workbookView xWindow="-120" yWindow="-120" windowWidth="29040" windowHeight="15840" activeTab="1" xr2:uid="{00000000-000D-0000-FFFF-FFFF00000000}"/>
  </bookViews>
  <sheets>
    <sheet name="categories" sheetId="1" r:id="rId1"/>
    <sheet name="produc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2" i="1"/>
</calcChain>
</file>

<file path=xl/sharedStrings.xml><?xml version="1.0" encoding="utf-8"?>
<sst xmlns="http://schemas.openxmlformats.org/spreadsheetml/2006/main" count="268" uniqueCount="136">
  <si>
    <t>title</t>
  </si>
  <si>
    <t>categoryId</t>
  </si>
  <si>
    <t>image</t>
  </si>
  <si>
    <t>description</t>
  </si>
  <si>
    <t>productId</t>
  </si>
  <si>
    <t>size</t>
  </si>
  <si>
    <t>price</t>
  </si>
  <si>
    <t>Ice Creams</t>
  </si>
  <si>
    <t>Cake</t>
  </si>
  <si>
    <t>Banana Split Ice Cream</t>
  </si>
  <si>
    <t>image/detail-menu/ice-cream/banana-split-ice-cream.jpg</t>
  </si>
  <si>
    <t>Sự kết hợp đến từ miền nhiệt đới với vị chuối  cùng socola tươi tạo nên một món tráng miệng mát lạnh tuyệt vời</t>
  </si>
  <si>
    <t>2 viên</t>
  </si>
  <si>
    <t>4 viên</t>
  </si>
  <si>
    <t>3 viên</t>
  </si>
  <si>
    <t>Chocolate Hazelnut Ice Cream</t>
  </si>
  <si>
    <t>image/detail-menu/ice-cream/chocolate-hazelnut-ice-cream.jpg</t>
  </si>
  <si>
    <t>1 viên</t>
  </si>
  <si>
    <t>Grape Raisin Ice Cream</t>
  </si>
  <si>
    <t>image/detail-menu/ice-cream/grape-raisin-ice-cream.jpg</t>
  </si>
  <si>
    <t>Hương vị nho khô hòa quyện trong viên kem nho tươi mát lạnh sẽ làm dịu đi cơn nóng trong những ngày nắng gắt</t>
  </si>
  <si>
    <t>Matcha Ice Cream</t>
  </si>
  <si>
    <t>image/detail-menu/ice-cream/matcha-ice-cream.jpg</t>
  </si>
  <si>
    <t>Viên kem socola truyền thống hòa lẫn với hạt dẻ ngọt bùi, được tô điểm bởi những dải caramel mềm mại</t>
  </si>
  <si>
    <t>Vị kem thơm ngon đặc biệt được làm ra bằng loại match hảo hạng nhất đặc biệt dành riêng cho tín đồ matcha</t>
  </si>
  <si>
    <t>Stracciatella Ice Cream</t>
  </si>
  <si>
    <t>Viên kem làm từ sữa chứa đầy sô cô la vụn mịn sẽ là một sự lựa chọn không thể bỏ qua với những tín đồ socola sữa</t>
  </si>
  <si>
    <t>image/detail-menu/ice-cream/stracciatella-ice-cream.jpg</t>
  </si>
  <si>
    <t>Strawberry Ice Cream</t>
  </si>
  <si>
    <t>image/detail-menu/ice-cream/strawberry-ice-cream.jpg</t>
  </si>
  <si>
    <t>Viên kem dâu sẽ mang đến cho bạn một cảm giác thật tươi mát trong ngày hè nóng nực</t>
  </si>
  <si>
    <t>Walnut Ice Crea With Caramelised Walnuts</t>
  </si>
  <si>
    <t>image/detail-menu/ice-cream/walnut-ice-cream-with-caramelised-walnuts.jpg</t>
  </si>
  <si>
    <t>Hương vị hạt óc chó tươi hòa với hương vị kem tươi óc chó sẽ là một trải nghiệm khó quên</t>
  </si>
  <si>
    <t>Caramel Rolo Cake</t>
  </si>
  <si>
    <t>image/detail-menu/cake/caramel-rolo-cake/1.webp</t>
  </si>
  <si>
    <t>image/detail-menu/cake/caramel-rolo-cake/2.webp</t>
  </si>
  <si>
    <t>image/detail-menu/cake/caramel-rolo-cake/3.webp</t>
  </si>
  <si>
    <t>image/detail-menu/cake/caramel-rolo-cake/4.webp</t>
  </si>
  <si>
    <t>image/detail-menu/cake/caramel-rolo-cake/5.webp</t>
  </si>
  <si>
    <t>Chiếc bánh Rolos phủ caramel với 4 lớp socola cùng nhân kem bơ caramel và caramen tươi. Phía trên cùng là những giọt ganace và  kem bơ caramel chảy</t>
  </si>
  <si>
    <t>6 inchs</t>
  </si>
  <si>
    <t>8 inchs</t>
  </si>
  <si>
    <t>10 inchs</t>
  </si>
  <si>
    <t>Chocolate Deluxe Cake</t>
  </si>
  <si>
    <t>Cookie And Cream Cake</t>
  </si>
  <si>
    <t>Bánh Cookies &amp; Cream đặc biệt có bốn lớp socola đậm đà với kem bơ vani và nhân bánh Oreo nghiền nhỏ, được trang trí bằng kem bơ vụn Oreo. Phía trên cùng là những giọt sô cô la ganache và bánh Oreo nguyên hạt.</t>
  </si>
  <si>
    <t>Cookie Dough Cake</t>
  </si>
  <si>
    <t>Bánh Cookie Dough là bốn lớp socola bơ cháy thơm ngon. Nhân đầy kem bơ vani, một ít vụn socola và bột bánh quy. Hoàn thành với kem bơ vani, socola mưa phùn và nhiều khối bột bánh quy.</t>
  </si>
  <si>
    <t>Ferrero Rocher Cake</t>
  </si>
  <si>
    <t>Bánh Ferrero Rocher 8 lớp bánh xen kẽ socola và hạt dẻ, phủ đầy kem bơ hạt dẻ mịn, hạt Nutella và hạt dẻ. Đá với ganache socola nguội, bánh trứng đường và đặc biệt nhiều hạt dẻ hơn.</t>
  </si>
  <si>
    <t>Mint Choc Chip Cake</t>
  </si>
  <si>
    <t>Bánh Chocolate Deluxe sang trọng với socola kem phô mai đóng băng và nhân chảy. Trên cùng là những giọt socola nhỏ giọt, kem bơ socola và nấm cục socola tươi</t>
  </si>
  <si>
    <t>Bánh Mint Choc Chip với 4 lớp socola bạc hà và nhân kem bơ bạc hà, được trang trí với chip choc bạc hà và kem bơ socola, lớp socola chảy nhỏ giọt, mảnh và bánh xốp.</t>
  </si>
  <si>
    <t>Neapolitan Cake</t>
  </si>
  <si>
    <t>Từ tiệm kem đến quầy bánh! Bánh Neapolitan với 6 lớp socola, vani và dâu tây xốp với kem bơ vani và lớp sô cô la ganache. Được trang trí với kem bơ đánh bông, hàng trăm nghìn hạt kẹo và kem tươi</t>
  </si>
  <si>
    <t>Raspberry And White Chocolate Cake</t>
  </si>
  <si>
    <t>Bánh Raspberry And White Chocolate là 4 lớp bánh gợn sóng mâm xôi phủ đầy và trang trí với kem bơ socola trắng và bánh hương quả mâm xôi. Hoàn thiện với một lớp socola trắng chảy, socola vàng lá và bánh trứng đường mâm xôi</t>
  </si>
  <si>
    <t>Raspberry Ripple Cake</t>
  </si>
  <si>
    <t>Bánh Raspberry Ripple với 8 lớp kem xốp vani và mâm xôi gợn sóng với nhân mâm xôi, kem bơ tươi và kem bơ vani mâm xôi. Bánh được nhồi với quả mâm xôi tươi ngọt thanh mát dịu</t>
  </si>
  <si>
    <t>Red Velvet Cake</t>
  </si>
  <si>
    <t>Bánh Red Velvet  là một chiếc bánh đã quá quen thuộc với miếng bánh nhung đỏ đẫm vị ca cao và vani, ẩm, có vị ca cao và vani trong bốn lớp với nhân kem phô mai.</t>
  </si>
  <si>
    <t>Smores Cake</t>
  </si>
  <si>
    <r>
      <t>Bánh Smores với</t>
    </r>
    <r>
      <rPr>
        <b/>
        <sz val="11"/>
        <color theme="1"/>
        <rFont val="Calibri"/>
        <family val="2"/>
        <scheme val="minor"/>
      </rPr>
      <t xml:space="preserve"> </t>
    </r>
    <r>
      <rPr>
        <sz val="11"/>
        <color theme="1"/>
        <rFont val="Calibri"/>
        <family val="2"/>
        <scheme val="minor"/>
      </rPr>
      <t>4 lớp xốp socola đậm đặc cùng kem bơ caramel mặn, phết bánh quy và các miếng bánh quy biscoff. Được trang trí với kem bơ vani và socola, hai viên ganache và lớp kem bánh chảy, trên cùng là bánh trứng đường nướng và nhiều bánh quy hơn.</t>
    </r>
  </si>
  <si>
    <t>Tiramisu Cake</t>
  </si>
  <si>
    <t>Bánh Tiramisu với 8 lớp cà phê nhẹ, ngâm trong rượu marsala và cà phê . Bánh chứa đầy kem phô mai mascarpone xen kẽ và kem bơ cà phê. Được trang trí với kem bơ vani, cà phê và sô cô la, lớp kem mềm ganache phủ ca cao và nấm vàng lá handmade cực ngon.</t>
  </si>
  <si>
    <t>image/detail-menu/cake/chocolate-deluxe-cake/1.webp</t>
  </si>
  <si>
    <t>image/detail-menu/cake/chocolate-deluxe-cake/2.webp</t>
  </si>
  <si>
    <t>image/detail-menu/cake/chocolate-deluxe-cake/3.webp</t>
  </si>
  <si>
    <t>image/detail-menu/cake/chocolate-deluxe-cake/4.webp</t>
  </si>
  <si>
    <t>image/detail-menu/cake/chocolate-deluxe-cake/5.webp</t>
  </si>
  <si>
    <t>image/detail-menu/cake/cookie-cream-cake/1.webp</t>
  </si>
  <si>
    <t>image/detail-menu/cake/cookie-cream-cake/2.webp</t>
  </si>
  <si>
    <t>image/detail-menu/cake/cookie-cream-cake/3.webp</t>
  </si>
  <si>
    <t>image/detail-menu/cake/cookie-cream-cake/4.webp</t>
  </si>
  <si>
    <t>image/detail-menu/cake/cookie-cream-cake/5.webp</t>
  </si>
  <si>
    <t>image/detail-menu/cake/cookie-dough-cake/1.webp</t>
  </si>
  <si>
    <t>image/detail-menu/cake/cookie-dough-cake/2.webp</t>
  </si>
  <si>
    <t>image/detail-menu/cake/cookie-dough-cake/3.webp</t>
  </si>
  <si>
    <t>image/detail-menu/cake/cookie-dough-cake/4.webp</t>
  </si>
  <si>
    <t>image/detail-menu/cake/cookie-dough-cake/5.webp</t>
  </si>
  <si>
    <t>image/detail-menu/cake/ferrero-rocher-cake/1.webp</t>
  </si>
  <si>
    <t>image/detail-menu/cake/ferrero-rocher-cake/2.webp</t>
  </si>
  <si>
    <t>image/detail-menu/cake/ferrero-rocher-cake/3.webp</t>
  </si>
  <si>
    <t>image/detail-menu/cake/ferrero-rocher-cake/4.webp</t>
  </si>
  <si>
    <t>image/detail-menu/cake/ferrero-rocher-cake/5.webp</t>
  </si>
  <si>
    <t>image/detail-menu/cake/mint-choc-chip-cake/1.webp</t>
  </si>
  <si>
    <t>image/detail-menu/cake/mint-choc-chip-cake/2.webp</t>
  </si>
  <si>
    <t>image/detail-menu/cake/mint-choc-chip-cake/3.webp</t>
  </si>
  <si>
    <t>image/detail-menu/cake/mint-choc-chip-cake/4.webp</t>
  </si>
  <si>
    <t>image/detail-menu/cake/mint-choc-chip-cake/5.webp</t>
  </si>
  <si>
    <t>image/detail-menu/cake/neapolitan-cake/1.webp</t>
  </si>
  <si>
    <t>image/detail-menu/cake/neapolitan-cake/2.webp</t>
  </si>
  <si>
    <t>image/detail-menu/cake/neapolitan-cake/3.webp</t>
  </si>
  <si>
    <t>image/detail-menu/cake/neapolitan-cake/4.webp</t>
  </si>
  <si>
    <t>image/detail-menu/cake/neapolitan-cake/5.webp</t>
  </si>
  <si>
    <t>image/detail-menu/cake/raspberry-chocolate-cake/1.webp</t>
  </si>
  <si>
    <t>image/detail-menu/cake/raspberry-chocolate-cake/2.webp</t>
  </si>
  <si>
    <t>image/detail-menu/cake/raspberry-chocolate-cake/3.webp</t>
  </si>
  <si>
    <t>image/detail-menu/cake/raspberry-chocolate-cake/4.webp</t>
  </si>
  <si>
    <t>image/detail-menu/cake/raspberry-chocolate-cake/5.webp</t>
  </si>
  <si>
    <t>image/detail-menu/cake/raspberry-ripple-cake/1.webp</t>
  </si>
  <si>
    <t>image/detail-menu/cake/raspberry-ripple-cake/2.webp</t>
  </si>
  <si>
    <t>image/detail-menu/cake/raspberry-ripple-cake/3.webp</t>
  </si>
  <si>
    <t>image/detail-menu/cake/raspberry-ripple-cake/4.webp</t>
  </si>
  <si>
    <t>image/detail-menu/cake/raspberry-ripple-cake/5.webp</t>
  </si>
  <si>
    <t>image/detail-menu/cake/red-velvet-cake/1.webp</t>
  </si>
  <si>
    <t>image/detail-menu/cake/red-velvet-cake/2.webp</t>
  </si>
  <si>
    <t>image/detail-menu/cake/red-velvet-cake/3.jpg</t>
  </si>
  <si>
    <t>image/detail-menu/cake/red-velvet-cake/4.webp</t>
  </si>
  <si>
    <t>image/detail-menu/cake/red-velvet-cake/5.webp</t>
  </si>
  <si>
    <t>image/detail-menu/cake/smores-cake/1.webp</t>
  </si>
  <si>
    <t>image/detail-menu/cake/smores-cake/2.webp</t>
  </si>
  <si>
    <t>image/detail-menu/cake/smores-cake/3.webp</t>
  </si>
  <si>
    <t>image/detail-menu/cake/smores-cake/4.webp</t>
  </si>
  <si>
    <t>image/detail-menu/cake/smores-cake/5.webp</t>
  </si>
  <si>
    <t>image/detail-menu/cake/tiramisu-cake/1.webp</t>
  </si>
  <si>
    <t>image/detail-menu/cake/tiramisu-cake/2.webp</t>
  </si>
  <si>
    <t>image/detail-menu/cake/tiramisu-cake/3.webp</t>
  </si>
  <si>
    <t>image/detail-menu/cake/tiramisu-cake/4.webp</t>
  </si>
  <si>
    <t>image/detail-menu/cake/tiramisu-cake/5.webp</t>
  </si>
  <si>
    <t>imageUrl</t>
  </si>
  <si>
    <t>image/home/menu/menu.jpg</t>
  </si>
  <si>
    <t>image/home/menu/1.webp</t>
  </si>
  <si>
    <t>"</t>
  </si>
  <si>
    <t>deliveryDetail</t>
  </si>
  <si>
    <t>ingredients</t>
  </si>
  <si>
    <t xml:space="preserve">Bơ không ướp muối, đường caster, trứng tự do hữu cơ, bột mì tự làm, đường đóng băng, mascarpone, chiết xuất vani, cà phê, sữa nguyên chất, sô cô la đen, kem đôi, bột ca cao, marsala (rượu), vàng lá. </t>
  </si>
  <si>
    <t>Lời khuyên về Dị ứng: Chứa gluten, trứng, sữa. Tất cả các loại bánh của chúng tôi đều được làm trong môi trường sử dụng các loại hạt, đậu phộng, trứng, sữa, đậu nành, mè và gluten. Vì lý do này, chúng tôi không thể đảm bảo chúng không có dấu vết của những chất gây dị ứng này.</t>
  </si>
  <si>
    <t>portionSizes</t>
  </si>
  <si>
    <t xml:space="preserve">Chúng tôi tính thêm phí  cho việc giao hàng tận nơi. </t>
  </si>
  <si>
    <t>Thời gian giao hàng: 8h00 - 20h00 hàng ngày</t>
  </si>
  <si>
    <t>Xin lưu ý rằng chúng tôi yêu cầu thông báo trước 2 ngày cho tất cả các đơn đặt hàng trừ khi bạn đặt hàng trực tiếp đối với những bánh có sẵn tại cửa hàng</t>
  </si>
  <si>
    <t>6-inch  |  dành cho 4-5 người</t>
  </si>
  <si>
    <t>8-inch  |  dành cho 7-9 người</t>
  </si>
  <si>
    <t>10-inch  |  dành cho 10-12 người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</si>
</sst>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3"/>
      <color theme="1"/>
      <name val="Roboto"/>
    </font>
    <font>
      <b/>
      <sz val="11"/>
      <color theme="1"/>
      <name val="Calibri"/>
      <family val="2"/>
      <scheme val="minor"/>
    </font>
    <font>
      <sz val="11"/>
      <color theme="1"/>
      <name val="Roboto"/>
    </font>
    <font>
      <sz val="10"/>
      <color rgb="FF231F2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0" fillId="0" borderId="0" xfId="0" applyAlignment="1">
      <alignment horizontal="left" vertical="top"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
  <sheetViews>
    <sheetView workbookViewId="0">
      <selection activeCell="K8" sqref="K8"/>
    </sheetView>
  </sheetViews>
  <sheetFormatPr defaultRowHeight="16.5" x14ac:dyDescent="0.25"/>
  <cols>
    <col min="1" max="1" width="13.140625" style="1" bestFit="1" customWidth="1"/>
    <col min="2" max="2" width="35.140625" style="1" customWidth="1"/>
    <col min="3" max="3" width="38" style="1" customWidth="1"/>
    <col min="4" max="4" width="10.7109375" style="1" bestFit="1" customWidth="1"/>
    <col min="5" max="16384" width="9.140625" style="1"/>
  </cols>
  <sheetData>
    <row r="1" spans="1:15" x14ac:dyDescent="0.25">
      <c r="A1" s="1" t="s">
        <v>1</v>
      </c>
      <c r="B1" s="1" t="s">
        <v>0</v>
      </c>
      <c r="C1" s="1" t="s">
        <v>121</v>
      </c>
      <c r="O1" s="1" t="s">
        <v>124</v>
      </c>
    </row>
    <row r="2" spans="1:15" x14ac:dyDescent="0.25">
      <c r="A2" s="1">
        <v>1</v>
      </c>
      <c r="B2" s="1" t="s">
        <v>7</v>
      </c>
      <c r="C2" s="1" t="s">
        <v>122</v>
      </c>
      <c r="D2" s="1" t="str">
        <f>"{"&amp;$O$1&amp;$A$1&amp;$O$1&amp;":  "&amp;A2&amp;", "&amp;$O$1&amp;$B$1&amp;$O$1&amp;": "&amp;$O$1&amp;B2&amp; $O$1 &amp;", "&amp;$O$1&amp;$C$1&amp;$O$1&amp;": " &amp;$O$1&amp;C2&amp; $O$1&amp;"}"</f>
        <v>{"categoryId":  1, "title": "Ice Creams", "imageUrl": "image/home/menu/menu.jpg"}</v>
      </c>
    </row>
    <row r="3" spans="1:15" x14ac:dyDescent="0.25">
      <c r="A3" s="1">
        <v>2</v>
      </c>
      <c r="B3" s="1" t="s">
        <v>8</v>
      </c>
      <c r="C3" s="1" t="s">
        <v>123</v>
      </c>
      <c r="D3" s="1" t="str">
        <f>"{"&amp;$O$1&amp;$A$1&amp;$O$1&amp;":  "&amp;A3&amp;", "&amp;$O$1&amp;$B$1&amp;$O$1&amp;": "&amp;$O$1&amp;B3&amp; $O$1 &amp;", "&amp;$O$1&amp;$C$1&amp;$O$1&amp;": " &amp;$O$1&amp;C3&amp; $O$1&amp;"}"</f>
        <v>{"categoryId":  2, "title": "Cake", "imageUrl": "image/home/menu/1.webp"}</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F2529-B897-4DDD-ABEC-3E479B6BFE87}">
  <dimension ref="A1:J82"/>
  <sheetViews>
    <sheetView tabSelected="1" topLeftCell="A51" zoomScaleNormal="100" workbookViewId="0">
      <selection activeCell="E33" sqref="E33"/>
    </sheetView>
  </sheetViews>
  <sheetFormatPr defaultRowHeight="15" x14ac:dyDescent="0.25"/>
  <cols>
    <col min="1" max="1" width="10.28515625" style="2" bestFit="1" customWidth="1"/>
    <col min="2" max="2" width="9.5703125" style="2" bestFit="1" customWidth="1"/>
    <col min="3" max="3" width="29.140625" style="2" customWidth="1"/>
    <col min="4" max="4" width="53.85546875" style="2" bestFit="1" customWidth="1"/>
    <col min="5" max="5" width="52" style="2" customWidth="1"/>
    <col min="6" max="7" width="60.5703125" style="2" customWidth="1"/>
    <col min="8" max="8" width="53.28515625" style="2" customWidth="1"/>
    <col min="9" max="9" width="14.7109375" style="2" customWidth="1"/>
    <col min="10" max="10" width="14.85546875" style="2" customWidth="1"/>
    <col min="11" max="16384" width="9.140625" style="2"/>
  </cols>
  <sheetData>
    <row r="1" spans="1:10" x14ac:dyDescent="0.25">
      <c r="A1" s="2" t="s">
        <v>1</v>
      </c>
      <c r="B1" s="2" t="s">
        <v>4</v>
      </c>
      <c r="C1" s="2" t="s">
        <v>0</v>
      </c>
      <c r="D1" s="2" t="s">
        <v>2</v>
      </c>
      <c r="E1" s="2" t="s">
        <v>3</v>
      </c>
      <c r="F1" s="2" t="s">
        <v>126</v>
      </c>
      <c r="G1" s="2" t="s">
        <v>129</v>
      </c>
      <c r="H1" s="2" t="s">
        <v>125</v>
      </c>
      <c r="I1" s="2" t="s">
        <v>5</v>
      </c>
      <c r="J1" s="2" t="s">
        <v>6</v>
      </c>
    </row>
    <row r="2" spans="1:10" ht="45" x14ac:dyDescent="0.25">
      <c r="A2" s="2">
        <v>1</v>
      </c>
      <c r="B2" s="2">
        <v>1</v>
      </c>
      <c r="C2" s="2" t="s">
        <v>9</v>
      </c>
      <c r="D2" s="2" t="s">
        <v>10</v>
      </c>
      <c r="E2" s="2" t="s">
        <v>11</v>
      </c>
      <c r="H2" s="4" t="s">
        <v>130</v>
      </c>
      <c r="I2" s="2" t="s">
        <v>12</v>
      </c>
      <c r="J2" s="2">
        <v>79000</v>
      </c>
    </row>
    <row r="3" spans="1:10" x14ac:dyDescent="0.25">
      <c r="H3" s="2" t="s">
        <v>131</v>
      </c>
      <c r="I3" s="2" t="s">
        <v>14</v>
      </c>
      <c r="J3" s="2">
        <v>115000</v>
      </c>
    </row>
    <row r="4" spans="1:10" x14ac:dyDescent="0.25">
      <c r="I4" s="2" t="s">
        <v>13</v>
      </c>
      <c r="J4" s="2">
        <v>150000</v>
      </c>
    </row>
    <row r="5" spans="1:10" ht="45" x14ac:dyDescent="0.25">
      <c r="A5" s="2">
        <v>1</v>
      </c>
      <c r="B5" s="2">
        <v>2</v>
      </c>
      <c r="C5" s="2" t="s">
        <v>15</v>
      </c>
      <c r="D5" s="2" t="s">
        <v>16</v>
      </c>
      <c r="E5" s="3" t="s">
        <v>23</v>
      </c>
      <c r="F5" s="3"/>
      <c r="G5" s="3"/>
      <c r="H5" s="4" t="s">
        <v>130</v>
      </c>
      <c r="I5" s="2" t="s">
        <v>17</v>
      </c>
      <c r="J5" s="2">
        <v>40000</v>
      </c>
    </row>
    <row r="6" spans="1:10" x14ac:dyDescent="0.25">
      <c r="H6" s="2" t="s">
        <v>131</v>
      </c>
      <c r="I6" s="2" t="s">
        <v>12</v>
      </c>
      <c r="J6" s="2">
        <v>79000</v>
      </c>
    </row>
    <row r="7" spans="1:10" x14ac:dyDescent="0.25">
      <c r="I7" s="2" t="s">
        <v>14</v>
      </c>
      <c r="J7" s="2">
        <v>115000</v>
      </c>
    </row>
    <row r="8" spans="1:10" ht="45" x14ac:dyDescent="0.25">
      <c r="A8" s="2">
        <v>1</v>
      </c>
      <c r="B8" s="2">
        <v>3</v>
      </c>
      <c r="C8" s="2" t="s">
        <v>18</v>
      </c>
      <c r="D8" s="2" t="s">
        <v>19</v>
      </c>
      <c r="E8" s="3" t="s">
        <v>20</v>
      </c>
      <c r="F8" s="3"/>
      <c r="G8" s="3"/>
      <c r="H8" s="4" t="s">
        <v>130</v>
      </c>
      <c r="I8" s="2" t="s">
        <v>17</v>
      </c>
      <c r="J8" s="2">
        <v>40000</v>
      </c>
    </row>
    <row r="9" spans="1:10" x14ac:dyDescent="0.25">
      <c r="H9" s="2" t="s">
        <v>131</v>
      </c>
      <c r="I9" s="2" t="s">
        <v>12</v>
      </c>
      <c r="J9" s="2">
        <v>79000</v>
      </c>
    </row>
    <row r="10" spans="1:10" x14ac:dyDescent="0.25">
      <c r="I10" s="2" t="s">
        <v>14</v>
      </c>
      <c r="J10" s="2">
        <v>115000</v>
      </c>
    </row>
    <row r="11" spans="1:10" ht="45" x14ac:dyDescent="0.25">
      <c r="A11" s="2">
        <v>1</v>
      </c>
      <c r="B11" s="2">
        <v>4</v>
      </c>
      <c r="C11" s="2" t="s">
        <v>21</v>
      </c>
      <c r="D11" s="2" t="s">
        <v>22</v>
      </c>
      <c r="E11" s="3" t="s">
        <v>24</v>
      </c>
      <c r="F11" s="3"/>
      <c r="G11" s="3"/>
      <c r="H11" s="4" t="s">
        <v>130</v>
      </c>
      <c r="I11" s="2" t="s">
        <v>17</v>
      </c>
      <c r="J11" s="2">
        <v>40000</v>
      </c>
    </row>
    <row r="12" spans="1:10" x14ac:dyDescent="0.25">
      <c r="H12" s="2" t="s">
        <v>131</v>
      </c>
      <c r="I12" s="2" t="s">
        <v>12</v>
      </c>
      <c r="J12" s="2">
        <v>79000</v>
      </c>
    </row>
    <row r="13" spans="1:10" x14ac:dyDescent="0.25">
      <c r="I13" s="2" t="s">
        <v>14</v>
      </c>
      <c r="J13" s="2">
        <v>115000</v>
      </c>
    </row>
    <row r="14" spans="1:10" ht="45" x14ac:dyDescent="0.25">
      <c r="A14" s="2">
        <v>1</v>
      </c>
      <c r="B14" s="2">
        <v>5</v>
      </c>
      <c r="C14" s="2" t="s">
        <v>25</v>
      </c>
      <c r="D14" s="2" t="s">
        <v>27</v>
      </c>
      <c r="E14" s="3" t="s">
        <v>26</v>
      </c>
      <c r="F14" s="3"/>
      <c r="G14" s="3"/>
      <c r="H14" s="4" t="s">
        <v>130</v>
      </c>
      <c r="I14" s="2" t="s">
        <v>17</v>
      </c>
      <c r="J14" s="2">
        <v>40000</v>
      </c>
    </row>
    <row r="15" spans="1:10" x14ac:dyDescent="0.25">
      <c r="H15" s="2" t="s">
        <v>131</v>
      </c>
      <c r="I15" s="2" t="s">
        <v>12</v>
      </c>
      <c r="J15" s="2">
        <v>79000</v>
      </c>
    </row>
    <row r="16" spans="1:10" x14ac:dyDescent="0.25">
      <c r="I16" s="2" t="s">
        <v>14</v>
      </c>
      <c r="J16" s="2">
        <v>115000</v>
      </c>
    </row>
    <row r="17" spans="1:10" ht="30" x14ac:dyDescent="0.25">
      <c r="A17" s="2">
        <v>1</v>
      </c>
      <c r="B17" s="2">
        <v>6</v>
      </c>
      <c r="C17" s="2" t="s">
        <v>28</v>
      </c>
      <c r="D17" s="2" t="s">
        <v>29</v>
      </c>
      <c r="E17" s="3" t="s">
        <v>30</v>
      </c>
      <c r="F17" s="3"/>
      <c r="G17" s="3"/>
      <c r="H17" s="4" t="s">
        <v>130</v>
      </c>
      <c r="I17" s="2" t="s">
        <v>17</v>
      </c>
      <c r="J17" s="2">
        <v>40000</v>
      </c>
    </row>
    <row r="18" spans="1:10" x14ac:dyDescent="0.25">
      <c r="H18" s="2" t="s">
        <v>131</v>
      </c>
      <c r="I18" s="2" t="s">
        <v>12</v>
      </c>
      <c r="J18" s="2">
        <v>79000</v>
      </c>
    </row>
    <row r="19" spans="1:10" x14ac:dyDescent="0.25">
      <c r="I19" s="2" t="s">
        <v>14</v>
      </c>
      <c r="J19" s="2">
        <v>115000</v>
      </c>
    </row>
    <row r="20" spans="1:10" ht="30" x14ac:dyDescent="0.25">
      <c r="A20" s="2">
        <v>1</v>
      </c>
      <c r="B20" s="2">
        <v>7</v>
      </c>
      <c r="C20" s="2" t="s">
        <v>31</v>
      </c>
      <c r="D20" s="2" t="s">
        <v>32</v>
      </c>
      <c r="E20" s="2" t="s">
        <v>33</v>
      </c>
      <c r="H20" s="4" t="s">
        <v>130</v>
      </c>
      <c r="I20" s="2" t="s">
        <v>17</v>
      </c>
      <c r="J20" s="2">
        <v>40000</v>
      </c>
    </row>
    <row r="21" spans="1:10" x14ac:dyDescent="0.25">
      <c r="H21" s="2" t="s">
        <v>131</v>
      </c>
      <c r="I21" s="2" t="s">
        <v>12</v>
      </c>
      <c r="J21" s="2">
        <v>79000</v>
      </c>
    </row>
    <row r="22" spans="1:10" x14ac:dyDescent="0.25">
      <c r="I22" s="2" t="s">
        <v>14</v>
      </c>
      <c r="J22" s="2">
        <v>115000</v>
      </c>
    </row>
    <row r="23" spans="1:10" ht="45" x14ac:dyDescent="0.25">
      <c r="A23" s="2">
        <v>2</v>
      </c>
      <c r="B23" s="2">
        <v>1</v>
      </c>
      <c r="C23" s="2" t="s">
        <v>34</v>
      </c>
      <c r="D23" s="2" t="s">
        <v>35</v>
      </c>
      <c r="E23" s="2" t="s">
        <v>40</v>
      </c>
      <c r="G23" s="6" t="s">
        <v>133</v>
      </c>
      <c r="H23" s="4" t="s">
        <v>130</v>
      </c>
      <c r="I23" s="2" t="s">
        <v>41</v>
      </c>
      <c r="J23" s="2">
        <v>550000</v>
      </c>
    </row>
    <row r="24" spans="1:10" x14ac:dyDescent="0.25">
      <c r="D24" s="2" t="s">
        <v>36</v>
      </c>
      <c r="G24" s="6" t="s">
        <v>134</v>
      </c>
      <c r="H24" s="2" t="s">
        <v>131</v>
      </c>
      <c r="I24" s="2" t="s">
        <v>42</v>
      </c>
      <c r="J24" s="2">
        <v>690000</v>
      </c>
    </row>
    <row r="25" spans="1:10" ht="45" x14ac:dyDescent="0.25">
      <c r="D25" s="2" t="s">
        <v>37</v>
      </c>
      <c r="G25" s="6" t="s">
        <v>135</v>
      </c>
      <c r="H25" s="2" t="s">
        <v>132</v>
      </c>
      <c r="I25" s="2" t="s">
        <v>43</v>
      </c>
      <c r="J25" s="2">
        <v>790000</v>
      </c>
    </row>
    <row r="26" spans="1:10" x14ac:dyDescent="0.25">
      <c r="D26" s="2" t="s">
        <v>38</v>
      </c>
    </row>
    <row r="27" spans="1:10" x14ac:dyDescent="0.25">
      <c r="D27" s="2" t="s">
        <v>39</v>
      </c>
    </row>
    <row r="28" spans="1:10" ht="45" x14ac:dyDescent="0.25">
      <c r="A28" s="2">
        <v>2</v>
      </c>
      <c r="B28" s="2">
        <v>2</v>
      </c>
      <c r="C28" s="2" t="s">
        <v>44</v>
      </c>
      <c r="D28" s="2" t="s">
        <v>66</v>
      </c>
      <c r="E28" s="2" t="s">
        <v>52</v>
      </c>
      <c r="G28" s="6" t="s">
        <v>133</v>
      </c>
      <c r="H28" s="4" t="s">
        <v>130</v>
      </c>
      <c r="I28" s="2" t="s">
        <v>41</v>
      </c>
      <c r="J28" s="2">
        <v>650000</v>
      </c>
    </row>
    <row r="29" spans="1:10" x14ac:dyDescent="0.25">
      <c r="D29" s="2" t="s">
        <v>67</v>
      </c>
      <c r="G29" s="6" t="s">
        <v>134</v>
      </c>
      <c r="H29" s="2" t="s">
        <v>131</v>
      </c>
      <c r="I29" s="2" t="s">
        <v>42</v>
      </c>
      <c r="J29" s="2">
        <v>790000</v>
      </c>
    </row>
    <row r="30" spans="1:10" ht="45" x14ac:dyDescent="0.25">
      <c r="D30" s="2" t="s">
        <v>68</v>
      </c>
      <c r="G30" s="6" t="s">
        <v>135</v>
      </c>
      <c r="H30" s="2" t="s">
        <v>132</v>
      </c>
      <c r="I30" s="2" t="s">
        <v>43</v>
      </c>
      <c r="J30" s="2">
        <v>880000</v>
      </c>
    </row>
    <row r="31" spans="1:10" x14ac:dyDescent="0.25">
      <c r="D31" s="2" t="s">
        <v>69</v>
      </c>
    </row>
    <row r="32" spans="1:10" x14ac:dyDescent="0.25">
      <c r="D32" s="2" t="s">
        <v>70</v>
      </c>
    </row>
    <row r="33" spans="1:10" ht="60" x14ac:dyDescent="0.25">
      <c r="A33" s="2">
        <v>2</v>
      </c>
      <c r="B33" s="2">
        <v>3</v>
      </c>
      <c r="C33" s="2" t="s">
        <v>45</v>
      </c>
      <c r="D33" s="2" t="s">
        <v>71</v>
      </c>
      <c r="E33" s="2" t="s">
        <v>46</v>
      </c>
      <c r="G33" s="6" t="s">
        <v>133</v>
      </c>
      <c r="H33" s="4" t="s">
        <v>130</v>
      </c>
      <c r="I33" s="2" t="s">
        <v>41</v>
      </c>
      <c r="J33" s="2">
        <v>650000</v>
      </c>
    </row>
    <row r="34" spans="1:10" x14ac:dyDescent="0.25">
      <c r="D34" s="2" t="s">
        <v>72</v>
      </c>
      <c r="G34" s="6" t="s">
        <v>134</v>
      </c>
      <c r="H34" s="2" t="s">
        <v>131</v>
      </c>
      <c r="I34" s="2" t="s">
        <v>42</v>
      </c>
      <c r="J34" s="2">
        <v>790000</v>
      </c>
    </row>
    <row r="35" spans="1:10" ht="45" x14ac:dyDescent="0.25">
      <c r="D35" s="2" t="s">
        <v>73</v>
      </c>
      <c r="G35" s="6" t="s">
        <v>135</v>
      </c>
      <c r="H35" s="2" t="s">
        <v>132</v>
      </c>
      <c r="I35" s="2" t="s">
        <v>43</v>
      </c>
      <c r="J35" s="2">
        <v>880000</v>
      </c>
    </row>
    <row r="36" spans="1:10" x14ac:dyDescent="0.25">
      <c r="D36" s="2" t="s">
        <v>74</v>
      </c>
    </row>
    <row r="37" spans="1:10" x14ac:dyDescent="0.25">
      <c r="D37" s="2" t="s">
        <v>75</v>
      </c>
    </row>
    <row r="38" spans="1:10" ht="60" x14ac:dyDescent="0.25">
      <c r="A38" s="2">
        <v>2</v>
      </c>
      <c r="B38" s="2">
        <v>4</v>
      </c>
      <c r="C38" s="2" t="s">
        <v>47</v>
      </c>
      <c r="D38" s="2" t="s">
        <v>76</v>
      </c>
      <c r="E38" s="2" t="s">
        <v>48</v>
      </c>
      <c r="G38" s="6" t="s">
        <v>133</v>
      </c>
      <c r="H38" s="4" t="s">
        <v>130</v>
      </c>
      <c r="I38" s="2" t="s">
        <v>41</v>
      </c>
      <c r="J38" s="2">
        <v>550000</v>
      </c>
    </row>
    <row r="39" spans="1:10" x14ac:dyDescent="0.25">
      <c r="D39" s="2" t="s">
        <v>77</v>
      </c>
      <c r="G39" s="6" t="s">
        <v>134</v>
      </c>
      <c r="H39" s="2" t="s">
        <v>131</v>
      </c>
      <c r="I39" s="2" t="s">
        <v>42</v>
      </c>
      <c r="J39" s="2">
        <v>690000</v>
      </c>
    </row>
    <row r="40" spans="1:10" ht="45" x14ac:dyDescent="0.25">
      <c r="D40" s="2" t="s">
        <v>78</v>
      </c>
      <c r="G40" s="6" t="s">
        <v>135</v>
      </c>
      <c r="H40" s="2" t="s">
        <v>132</v>
      </c>
      <c r="I40" s="2" t="s">
        <v>43</v>
      </c>
      <c r="J40" s="2">
        <v>790000</v>
      </c>
    </row>
    <row r="41" spans="1:10" x14ac:dyDescent="0.25">
      <c r="D41" s="2" t="s">
        <v>79</v>
      </c>
    </row>
    <row r="42" spans="1:10" x14ac:dyDescent="0.25">
      <c r="D42" s="2" t="s">
        <v>80</v>
      </c>
    </row>
    <row r="43" spans="1:10" ht="60" x14ac:dyDescent="0.25">
      <c r="A43" s="2">
        <v>2</v>
      </c>
      <c r="B43" s="2">
        <v>5</v>
      </c>
      <c r="C43" s="2" t="s">
        <v>49</v>
      </c>
      <c r="D43" s="2" t="s">
        <v>81</v>
      </c>
      <c r="E43" s="2" t="s">
        <v>50</v>
      </c>
      <c r="G43" s="6" t="s">
        <v>133</v>
      </c>
      <c r="H43" s="4" t="s">
        <v>130</v>
      </c>
      <c r="I43" s="2" t="s">
        <v>41</v>
      </c>
      <c r="J43" s="2">
        <v>550000</v>
      </c>
    </row>
    <row r="44" spans="1:10" x14ac:dyDescent="0.25">
      <c r="D44" s="2" t="s">
        <v>82</v>
      </c>
      <c r="G44" s="6" t="s">
        <v>134</v>
      </c>
      <c r="H44" s="2" t="s">
        <v>131</v>
      </c>
      <c r="I44" s="2" t="s">
        <v>42</v>
      </c>
      <c r="J44" s="2">
        <v>690000</v>
      </c>
    </row>
    <row r="45" spans="1:10" ht="45" x14ac:dyDescent="0.25">
      <c r="D45" s="2" t="s">
        <v>83</v>
      </c>
      <c r="G45" s="6" t="s">
        <v>135</v>
      </c>
      <c r="H45" s="2" t="s">
        <v>132</v>
      </c>
      <c r="I45" s="2" t="s">
        <v>43</v>
      </c>
      <c r="J45" s="2">
        <v>790000</v>
      </c>
    </row>
    <row r="46" spans="1:10" x14ac:dyDescent="0.25">
      <c r="D46" s="2" t="s">
        <v>84</v>
      </c>
    </row>
    <row r="47" spans="1:10" x14ac:dyDescent="0.25">
      <c r="D47" s="2" t="s">
        <v>85</v>
      </c>
    </row>
    <row r="48" spans="1:10" ht="60" x14ac:dyDescent="0.25">
      <c r="A48" s="2">
        <v>2</v>
      </c>
      <c r="B48" s="2">
        <v>6</v>
      </c>
      <c r="C48" s="2" t="s">
        <v>51</v>
      </c>
      <c r="D48" s="2" t="s">
        <v>86</v>
      </c>
      <c r="E48" s="2" t="s">
        <v>53</v>
      </c>
      <c r="G48" s="6" t="s">
        <v>133</v>
      </c>
      <c r="H48" s="4" t="s">
        <v>130</v>
      </c>
      <c r="I48" s="2" t="s">
        <v>41</v>
      </c>
      <c r="J48" s="2">
        <v>550000</v>
      </c>
    </row>
    <row r="49" spans="1:10" x14ac:dyDescent="0.25">
      <c r="D49" s="2" t="s">
        <v>87</v>
      </c>
      <c r="G49" s="6" t="s">
        <v>134</v>
      </c>
      <c r="H49" s="2" t="s">
        <v>131</v>
      </c>
      <c r="I49" s="2" t="s">
        <v>42</v>
      </c>
      <c r="J49" s="2">
        <v>690000</v>
      </c>
    </row>
    <row r="50" spans="1:10" ht="45" x14ac:dyDescent="0.25">
      <c r="D50" s="2" t="s">
        <v>88</v>
      </c>
      <c r="G50" s="6" t="s">
        <v>135</v>
      </c>
      <c r="H50" s="2" t="s">
        <v>132</v>
      </c>
      <c r="I50" s="2" t="s">
        <v>43</v>
      </c>
      <c r="J50" s="2">
        <v>790000</v>
      </c>
    </row>
    <row r="51" spans="1:10" x14ac:dyDescent="0.25">
      <c r="D51" s="2" t="s">
        <v>89</v>
      </c>
    </row>
    <row r="52" spans="1:10" x14ac:dyDescent="0.25">
      <c r="D52" s="2" t="s">
        <v>90</v>
      </c>
    </row>
    <row r="53" spans="1:10" ht="60" x14ac:dyDescent="0.25">
      <c r="A53" s="2">
        <v>2</v>
      </c>
      <c r="B53" s="2">
        <v>7</v>
      </c>
      <c r="C53" s="2" t="s">
        <v>54</v>
      </c>
      <c r="D53" s="2" t="s">
        <v>91</v>
      </c>
      <c r="E53" s="2" t="s">
        <v>55</v>
      </c>
      <c r="G53" s="6" t="s">
        <v>133</v>
      </c>
      <c r="H53" s="4" t="s">
        <v>130</v>
      </c>
      <c r="I53" s="2" t="s">
        <v>41</v>
      </c>
      <c r="J53" s="2">
        <v>650000</v>
      </c>
    </row>
    <row r="54" spans="1:10" x14ac:dyDescent="0.25">
      <c r="D54" s="2" t="s">
        <v>92</v>
      </c>
      <c r="G54" s="6" t="s">
        <v>134</v>
      </c>
      <c r="H54" s="2" t="s">
        <v>131</v>
      </c>
      <c r="I54" s="2" t="s">
        <v>42</v>
      </c>
      <c r="J54" s="2">
        <v>790000</v>
      </c>
    </row>
    <row r="55" spans="1:10" ht="45" x14ac:dyDescent="0.25">
      <c r="D55" s="2" t="s">
        <v>93</v>
      </c>
      <c r="G55" s="6" t="s">
        <v>135</v>
      </c>
      <c r="H55" s="2" t="s">
        <v>132</v>
      </c>
      <c r="I55" s="2" t="s">
        <v>43</v>
      </c>
      <c r="J55" s="2">
        <v>880000</v>
      </c>
    </row>
    <row r="56" spans="1:10" x14ac:dyDescent="0.25">
      <c r="D56" s="2" t="s">
        <v>94</v>
      </c>
    </row>
    <row r="57" spans="1:10" x14ac:dyDescent="0.25">
      <c r="D57" s="2" t="s">
        <v>95</v>
      </c>
    </row>
    <row r="58" spans="1:10" ht="75" x14ac:dyDescent="0.25">
      <c r="A58" s="2">
        <v>2</v>
      </c>
      <c r="B58" s="2">
        <v>8</v>
      </c>
      <c r="C58" s="2" t="s">
        <v>56</v>
      </c>
      <c r="D58" s="2" t="s">
        <v>96</v>
      </c>
      <c r="E58" s="2" t="s">
        <v>57</v>
      </c>
      <c r="G58" s="6" t="s">
        <v>133</v>
      </c>
      <c r="H58" s="4" t="s">
        <v>130</v>
      </c>
      <c r="I58" s="2" t="s">
        <v>41</v>
      </c>
      <c r="J58" s="2">
        <v>650000</v>
      </c>
    </row>
    <row r="59" spans="1:10" ht="30" x14ac:dyDescent="0.25">
      <c r="D59" s="2" t="s">
        <v>97</v>
      </c>
      <c r="G59" s="6" t="s">
        <v>134</v>
      </c>
      <c r="H59" s="2" t="s">
        <v>131</v>
      </c>
      <c r="I59" s="2" t="s">
        <v>42</v>
      </c>
      <c r="J59" s="2">
        <v>790000</v>
      </c>
    </row>
    <row r="60" spans="1:10" ht="45" x14ac:dyDescent="0.25">
      <c r="D60" s="2" t="s">
        <v>98</v>
      </c>
      <c r="G60" s="6" t="s">
        <v>135</v>
      </c>
      <c r="H60" s="2" t="s">
        <v>132</v>
      </c>
      <c r="I60" s="2" t="s">
        <v>43</v>
      </c>
      <c r="J60" s="2">
        <v>880000</v>
      </c>
    </row>
    <row r="61" spans="1:10" ht="30" x14ac:dyDescent="0.25">
      <c r="D61" s="2" t="s">
        <v>99</v>
      </c>
    </row>
    <row r="62" spans="1:10" ht="30" x14ac:dyDescent="0.25">
      <c r="D62" s="2" t="s">
        <v>100</v>
      </c>
    </row>
    <row r="63" spans="1:10" ht="60" x14ac:dyDescent="0.25">
      <c r="A63" s="2">
        <v>2</v>
      </c>
      <c r="B63" s="2">
        <v>9</v>
      </c>
      <c r="C63" s="2" t="s">
        <v>58</v>
      </c>
      <c r="D63" s="2" t="s">
        <v>101</v>
      </c>
      <c r="E63" s="2" t="s">
        <v>59</v>
      </c>
      <c r="G63" s="6" t="s">
        <v>133</v>
      </c>
      <c r="H63" s="4" t="s">
        <v>130</v>
      </c>
      <c r="I63" s="2" t="s">
        <v>41</v>
      </c>
      <c r="J63" s="2">
        <v>650000</v>
      </c>
    </row>
    <row r="64" spans="1:10" x14ac:dyDescent="0.25">
      <c r="D64" s="2" t="s">
        <v>102</v>
      </c>
      <c r="G64" s="6" t="s">
        <v>134</v>
      </c>
      <c r="H64" s="2" t="s">
        <v>131</v>
      </c>
      <c r="I64" s="2" t="s">
        <v>42</v>
      </c>
      <c r="J64" s="2">
        <v>790000</v>
      </c>
    </row>
    <row r="65" spans="1:10" ht="45" x14ac:dyDescent="0.25">
      <c r="D65" s="2" t="s">
        <v>103</v>
      </c>
      <c r="G65" s="6" t="s">
        <v>135</v>
      </c>
      <c r="H65" s="2" t="s">
        <v>132</v>
      </c>
      <c r="I65" s="2" t="s">
        <v>43</v>
      </c>
      <c r="J65" s="2">
        <v>880000</v>
      </c>
    </row>
    <row r="66" spans="1:10" x14ac:dyDescent="0.25">
      <c r="D66" s="2" t="s">
        <v>104</v>
      </c>
    </row>
    <row r="67" spans="1:10" x14ac:dyDescent="0.25">
      <c r="D67" s="2" t="s">
        <v>105</v>
      </c>
    </row>
    <row r="68" spans="1:10" ht="45" x14ac:dyDescent="0.25">
      <c r="A68" s="2">
        <v>2</v>
      </c>
      <c r="B68" s="2">
        <v>10</v>
      </c>
      <c r="C68" s="2" t="s">
        <v>60</v>
      </c>
      <c r="D68" s="2" t="s">
        <v>106</v>
      </c>
      <c r="E68" s="2" t="s">
        <v>61</v>
      </c>
      <c r="G68" s="6" t="s">
        <v>133</v>
      </c>
      <c r="H68" s="4" t="s">
        <v>130</v>
      </c>
      <c r="I68" s="2" t="s">
        <v>41</v>
      </c>
      <c r="J68" s="2">
        <v>650000</v>
      </c>
    </row>
    <row r="69" spans="1:10" x14ac:dyDescent="0.25">
      <c r="D69" s="2" t="s">
        <v>107</v>
      </c>
      <c r="G69" s="6" t="s">
        <v>134</v>
      </c>
      <c r="H69" s="2" t="s">
        <v>131</v>
      </c>
      <c r="I69" s="2" t="s">
        <v>42</v>
      </c>
      <c r="J69" s="2">
        <v>790000</v>
      </c>
    </row>
    <row r="70" spans="1:10" ht="45" x14ac:dyDescent="0.25">
      <c r="D70" s="2" t="s">
        <v>108</v>
      </c>
      <c r="G70" s="6" t="s">
        <v>135</v>
      </c>
      <c r="H70" s="2" t="s">
        <v>132</v>
      </c>
      <c r="I70" s="2" t="s">
        <v>43</v>
      </c>
      <c r="J70" s="2">
        <v>880000</v>
      </c>
    </row>
    <row r="71" spans="1:10" x14ac:dyDescent="0.25">
      <c r="D71" s="2" t="s">
        <v>109</v>
      </c>
    </row>
    <row r="72" spans="1:10" x14ac:dyDescent="0.25">
      <c r="D72" s="2" t="s">
        <v>110</v>
      </c>
    </row>
    <row r="73" spans="1:10" ht="75" x14ac:dyDescent="0.25">
      <c r="A73" s="2">
        <v>2</v>
      </c>
      <c r="B73" s="2">
        <v>11</v>
      </c>
      <c r="C73" s="2" t="s">
        <v>62</v>
      </c>
      <c r="D73" s="2" t="s">
        <v>111</v>
      </c>
      <c r="E73" s="2" t="s">
        <v>63</v>
      </c>
      <c r="G73" s="6" t="s">
        <v>133</v>
      </c>
      <c r="H73" s="4" t="s">
        <v>130</v>
      </c>
      <c r="I73" s="2" t="s">
        <v>41</v>
      </c>
      <c r="J73" s="2">
        <v>550000</v>
      </c>
    </row>
    <row r="74" spans="1:10" x14ac:dyDescent="0.25">
      <c r="D74" s="2" t="s">
        <v>112</v>
      </c>
      <c r="G74" s="6" t="s">
        <v>134</v>
      </c>
      <c r="H74" s="2" t="s">
        <v>131</v>
      </c>
      <c r="I74" s="2" t="s">
        <v>42</v>
      </c>
      <c r="J74" s="2">
        <v>690000</v>
      </c>
    </row>
    <row r="75" spans="1:10" ht="45" x14ac:dyDescent="0.25">
      <c r="D75" s="2" t="s">
        <v>113</v>
      </c>
      <c r="G75" s="6" t="s">
        <v>135</v>
      </c>
      <c r="H75" s="2" t="s">
        <v>132</v>
      </c>
      <c r="I75" s="2" t="s">
        <v>43</v>
      </c>
      <c r="J75" s="2">
        <v>790000</v>
      </c>
    </row>
    <row r="76" spans="1:10" x14ac:dyDescent="0.25">
      <c r="D76" s="2" t="s">
        <v>114</v>
      </c>
    </row>
    <row r="77" spans="1:10" x14ac:dyDescent="0.25">
      <c r="D77" s="2" t="s">
        <v>115</v>
      </c>
    </row>
    <row r="78" spans="1:10" ht="75" x14ac:dyDescent="0.25">
      <c r="A78" s="2">
        <v>2</v>
      </c>
      <c r="B78" s="2">
        <v>12</v>
      </c>
      <c r="C78" s="2" t="s">
        <v>64</v>
      </c>
      <c r="D78" s="2" t="s">
        <v>116</v>
      </c>
      <c r="E78" s="2" t="s">
        <v>65</v>
      </c>
      <c r="F78" s="4" t="s">
        <v>127</v>
      </c>
      <c r="G78" s="6" t="s">
        <v>133</v>
      </c>
      <c r="H78" s="4" t="s">
        <v>130</v>
      </c>
      <c r="I78" s="2" t="s">
        <v>41</v>
      </c>
      <c r="J78" s="2">
        <v>550000</v>
      </c>
    </row>
    <row r="79" spans="1:10" ht="75" x14ac:dyDescent="0.25">
      <c r="D79" s="2" t="s">
        <v>117</v>
      </c>
      <c r="F79" s="5" t="s">
        <v>128</v>
      </c>
      <c r="G79" s="6" t="s">
        <v>134</v>
      </c>
      <c r="H79" s="2" t="s">
        <v>131</v>
      </c>
      <c r="I79" s="2" t="s">
        <v>42</v>
      </c>
      <c r="J79" s="2">
        <v>690000</v>
      </c>
    </row>
    <row r="80" spans="1:10" ht="45" x14ac:dyDescent="0.25">
      <c r="D80" s="2" t="s">
        <v>118</v>
      </c>
      <c r="G80" s="6" t="s">
        <v>135</v>
      </c>
      <c r="H80" s="2" t="s">
        <v>132</v>
      </c>
      <c r="I80" s="2" t="s">
        <v>43</v>
      </c>
      <c r="J80" s="2">
        <v>790000</v>
      </c>
    </row>
    <row r="81" spans="4:4" x14ac:dyDescent="0.25">
      <c r="D81" s="2" t="s">
        <v>119</v>
      </c>
    </row>
    <row r="82" spans="4:4" x14ac:dyDescent="0.25">
      <c r="D82" s="2" t="s">
        <v>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2022-05-04T08:25:26Z</dcterms:modified>
</cp:coreProperties>
</file>