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wfp-my.sharepoint.com/personal/maicel_monzon_wfp_org/Documents/Documents/Fases_Consultoria/01_analisis_ENGIH2018/data/raw/"/>
    </mc:Choice>
  </mc:AlternateContent>
  <xr:revisionPtr revIDLastSave="3" documentId="11_0AA78ECF48ACEB22A297EF1B147F7DF4DDD0CA72" xr6:coauthVersionLast="47" xr6:coauthVersionMax="47" xr10:uidLastSave="{89E33657-DBF0-4230-80D3-6FC530E9D84D}"/>
  <bookViews>
    <workbookView xWindow="-110" yWindow="-110" windowWidth="19420" windowHeight="11500" activeTab="1" xr2:uid="{00000000-000D-0000-FFFF-FFFF00000000}"/>
  </bookViews>
  <sheets>
    <sheet name="Instrucciones" sheetId="1" r:id="rId1"/>
    <sheet name="Datos" sheetId="2" r:id="rId2"/>
  </sheets>
  <calcPr calcId="0"/>
</workbook>
</file>

<file path=xl/sharedStrings.xml><?xml version="1.0" encoding="utf-8"?>
<sst xmlns="http://schemas.openxmlformats.org/spreadsheetml/2006/main" count="92" uniqueCount="65">
  <si>
    <t>Como usar este archivo</t>
  </si>
  <si>
    <t>Este crosswalk cubre alimentos de la ENGIH 2018 (Seccion 3A) que NO tienen</t>
  </si>
  <si>
    <t>equivalencia adecuada en INCAP ni en FNDDS. Fuente: FoodData Central (USDA),</t>
  </si>
  <si>
    <t>especificamente SR Legacy (ingredientes genericos/crudos) y Branded Foods</t>
  </si>
  <si>
    <t>(productos comerciales con marca). FNDDS es tambien parte de FoodData Central,</t>
  </si>
  <si>
    <t>pero tiene su propio archivo (crosswalk_variedad_FNDDS.xlsx) porque cubre un</t>
  </si>
  <si>
    <t>tipo de alimento distinto (tal como se consume, no crudo/generico).</t>
  </si>
  <si>
    <t>ADVERTENCIA IMPORTANTE:</t>
  </si>
  <si>
    <t>Los candidato_FDC_id de este archivo vienen de busquedas web en sitios espejo</t>
  </si>
  <si>
    <t>(myfooddata, nutritionvalue.org, etc.), NO de fdc.nal.usda.gov directamente.</t>
  </si>
  <si>
    <t>Ninguno esta confirmado. Antes de aceptar cualquiera, buscalo por nombre en</t>
  </si>
  <si>
    <t>fdc.nal.usda.gov y copia el FDC ID real que aparece ahi.</t>
  </si>
  <si>
    <t>forma_verificada sigue siendo la pregunta clave: ¿el alimento en FDC esta en el</t>
  </si>
  <si>
    <t>mismo estado (crudo/seco/concentrado vs preparado) en que se registro en ENGIH?</t>
  </si>
  <si>
    <t>Diccionario de columnas</t>
  </si>
  <si>
    <t>Columna</t>
  </si>
  <si>
    <t>Bloque</t>
  </si>
  <si>
    <t>Que es / para que sirve</t>
  </si>
  <si>
    <t>id_variedad</t>
  </si>
  <si>
    <t>Lectura</t>
  </si>
  <si>
    <t>Codigo de alimento en la ENGIH 2018 (Seccion 3A).</t>
  </si>
  <si>
    <t>descripcion_engih</t>
  </si>
  <si>
    <t>Nombre del alimento tal como aparece en la encuesta.</t>
  </si>
  <si>
    <t>freq_registros</t>
  </si>
  <si>
    <t>Veces que aparece en los 342,046 registros de Seccion 3A.</t>
  </si>
  <si>
    <t>unidad_dominante</t>
  </si>
  <si>
    <t>Distribucion real de id_unidad_medida para este alimento (cruzado contra data_raw_unidades.csv).</t>
  </si>
  <si>
    <t>fuente_FDC_sugerida</t>
  </si>
  <si>
    <t>Tipo de dato dentro de FoodData Central que probablemente tiene el mejor match: SR Legacy (generico/crudo) o Branded Foods (producto de marca).</t>
  </si>
  <si>
    <t>candidato_FDC_id</t>
  </si>
  <si>
    <t>Codigo FDC candidato -- SIN VERIFICAR en fuente primaria (ver advertencia arriba).</t>
  </si>
  <si>
    <t>candidato_nombre_en</t>
  </si>
  <si>
    <t>Nombre en ingles del candidato tal como aparece en la fuente secundaria consultada.</t>
  </si>
  <si>
    <t>nota_investigacion</t>
  </si>
  <si>
    <t>Evidencia y razonamiento detras del candidato, incluyendo riesgos identificados.</t>
  </si>
  <si>
    <t>USDA_FDC_ID_final</t>
  </si>
  <si>
    <t>Accion</t>
  </si>
  <si>
    <t>TU DECISION: el FDC ID confirmado que vas a usar de verdad (verificado en fdc.nal.usda.gov).</t>
  </si>
  <si>
    <t>fuente_FDC_final</t>
  </si>
  <si>
    <t>TU DECISION (dropdown): SR Legacy / Branded Foods / Foundation Foods -- de donde viene el ID final.</t>
  </si>
  <si>
    <t>tipo_equivalencia</t>
  </si>
  <si>
    <t>TU DECISION (dropdown): directa / sustituto_por_criterio / alimento_representativo / sin_equivalencia / no_alimento_excluir / requiere_revision.</t>
  </si>
  <si>
    <t>forma_verificada</t>
  </si>
  <si>
    <t>TU DECISION (dropdown): Si / No / Pendiente.</t>
  </si>
  <si>
    <t>validado</t>
  </si>
  <si>
    <t>TU DECISION (dropdown): TRUE cuando ya revisaste y confirmaste esta fila.</t>
  </si>
  <si>
    <t>notas</t>
  </si>
  <si>
    <t>Espacio libre para documentar razones, dudas o fuentes.</t>
  </si>
  <si>
    <t>Caldo de pollo (Sopita Concentrada)</t>
  </si>
  <si>
    <t>Gramos 97.9%</t>
  </si>
  <si>
    <t>SR Legacy</t>
  </si>
  <si>
    <t>Sin verificar -- referencia: 'Soup, chicken broth or bouillon, dry' (~955 mg sodio/cubo en fuente secundaria)</t>
  </si>
  <si>
    <t>Soup, chicken broth or bouillon, dry</t>
  </si>
  <si>
    <t>TU PARTIDA MAS GRANDE: 5.3% de toda la encuesta. FNDDS solo tiene la version YA PREPARADA (6 kcal/100g) -- aplicarla a gramos de concentrado subestimaria energia y sodio en varios ordenes de magnitud. El 97.9% de los registros esta en Gramos directos del producto tal como se compra, lo que confirma que se necesita la version seca/concentrada, no la preparada. Verificar el FDC ID real en fdc.nal.usda.gov antes de aceptar.</t>
  </si>
  <si>
    <t>Sazon liquido</t>
  </si>
  <si>
    <t>Gramos 87%, Onza 9%</t>
  </si>
  <si>
    <t>Branded Foods</t>
  </si>
  <si>
    <t>Sin verificar -- referencia: 'Maggi, Liquid Seasoning' (Nestle USA)</t>
  </si>
  <si>
    <t>Maggi, Liquid Seasoning</t>
  </si>
  <si>
    <t>Riesgo reencuadrado frente al analisis inicial: se usa gota a gota, no se prepara con agua, asi que el riesgo real es de marca/formulacion (el Maggi de EE.UU. puede no ser identico al que se vende en RD), no de estado de preparacion. Verificar en Branded Foods directamente; si no calza, dejar como sustituto de baja confianza documentado.</t>
  </si>
  <si>
    <t>Malta</t>
  </si>
  <si>
    <t>Mililitros/CC 54%, Onza 45%</t>
  </si>
  <si>
    <t>Sin verificar -- probar 'Goya Malta' o 'Malta India' en fdc.nal.usda.gov</t>
  </si>
  <si>
    <t>(pendiente)</t>
  </si>
  <si>
    <t>Actualmente comparte codigo INCAP 70217063 con 'Refrescos' (9,447 registros). Decidido buscar codigo propio: Malta tiene perfil nutricional distinto de un refresco generico (evidencia de mercado: ~140 kcal y ~100mg sodio por botella de 7oz/207mL, mas azucar que un refresco tipico). Busqueda web no encontro pagina FDC directa -- requiere busqueda manual en el sitio.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</si>
</sst>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00B0F0"/>
        <bgColor rgb="FF2F5496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0" fillId="4" borderId="0" xfId="0" applyFill="1"/>
    <xf numFmtId="0" fontId="3" fillId="5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/>
  </sheetViews>
  <sheetFormatPr defaultRowHeight="14.5" x14ac:dyDescent="0.35"/>
  <cols>
    <col min="1" max="1" width="22" customWidth="1"/>
    <col min="2" max="2" width="14" customWidth="1"/>
    <col min="3" max="3" width="95" customWidth="1"/>
  </cols>
  <sheetData>
    <row r="1" spans="1:1" ht="17" x14ac:dyDescent="0.4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10" spans="1:1" ht="17" x14ac:dyDescent="0.4">
      <c r="A10" s="1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6" spans="1:1" x14ac:dyDescent="0.35">
      <c r="A16" t="s">
        <v>12</v>
      </c>
    </row>
    <row r="17" spans="1:3" x14ac:dyDescent="0.35">
      <c r="A17" t="s">
        <v>13</v>
      </c>
    </row>
    <row r="19" spans="1:3" ht="17" x14ac:dyDescent="0.4">
      <c r="A19" s="1" t="s">
        <v>14</v>
      </c>
    </row>
    <row r="21" spans="1:3" x14ac:dyDescent="0.35">
      <c r="A21" s="2" t="s">
        <v>15</v>
      </c>
      <c r="B21" s="2" t="s">
        <v>16</v>
      </c>
      <c r="C21" s="2" t="s">
        <v>17</v>
      </c>
    </row>
    <row r="22" spans="1:3" x14ac:dyDescent="0.35">
      <c r="A22" t="s">
        <v>18</v>
      </c>
      <c r="B22" t="s">
        <v>19</v>
      </c>
      <c r="C22" t="s">
        <v>20</v>
      </c>
    </row>
    <row r="23" spans="1:3" x14ac:dyDescent="0.35">
      <c r="A23" t="s">
        <v>21</v>
      </c>
      <c r="B23" t="s">
        <v>19</v>
      </c>
      <c r="C23" t="s">
        <v>22</v>
      </c>
    </row>
    <row r="24" spans="1:3" x14ac:dyDescent="0.35">
      <c r="A24" t="s">
        <v>23</v>
      </c>
      <c r="B24" t="s">
        <v>19</v>
      </c>
      <c r="C24" t="s">
        <v>24</v>
      </c>
    </row>
    <row r="25" spans="1:3" x14ac:dyDescent="0.35">
      <c r="A25" t="s">
        <v>25</v>
      </c>
      <c r="B25" t="s">
        <v>19</v>
      </c>
      <c r="C25" t="s">
        <v>26</v>
      </c>
    </row>
    <row r="26" spans="1:3" x14ac:dyDescent="0.35">
      <c r="A26" t="s">
        <v>27</v>
      </c>
      <c r="B26" t="s">
        <v>19</v>
      </c>
      <c r="C26" t="s">
        <v>28</v>
      </c>
    </row>
    <row r="27" spans="1:3" x14ac:dyDescent="0.35">
      <c r="A27" t="s">
        <v>29</v>
      </c>
      <c r="B27" t="s">
        <v>19</v>
      </c>
      <c r="C27" t="s">
        <v>30</v>
      </c>
    </row>
    <row r="28" spans="1:3" x14ac:dyDescent="0.35">
      <c r="A28" t="s">
        <v>31</v>
      </c>
      <c r="B28" t="s">
        <v>19</v>
      </c>
      <c r="C28" t="s">
        <v>32</v>
      </c>
    </row>
    <row r="29" spans="1:3" x14ac:dyDescent="0.35">
      <c r="A29" t="s">
        <v>33</v>
      </c>
      <c r="B29" t="s">
        <v>19</v>
      </c>
      <c r="C29" t="s">
        <v>34</v>
      </c>
    </row>
    <row r="30" spans="1:3" x14ac:dyDescent="0.35">
      <c r="A30" t="s">
        <v>35</v>
      </c>
      <c r="B30" t="s">
        <v>36</v>
      </c>
      <c r="C30" t="s">
        <v>37</v>
      </c>
    </row>
    <row r="31" spans="1:3" x14ac:dyDescent="0.35">
      <c r="A31" t="s">
        <v>38</v>
      </c>
      <c r="B31" t="s">
        <v>36</v>
      </c>
      <c r="C31" t="s">
        <v>39</v>
      </c>
    </row>
    <row r="32" spans="1:3" x14ac:dyDescent="0.35">
      <c r="A32" t="s">
        <v>40</v>
      </c>
      <c r="B32" t="s">
        <v>36</v>
      </c>
      <c r="C32" t="s">
        <v>41</v>
      </c>
    </row>
    <row r="33" spans="1:3" x14ac:dyDescent="0.35">
      <c r="A33" t="s">
        <v>42</v>
      </c>
      <c r="B33" t="s">
        <v>36</v>
      </c>
      <c r="C33" t="s">
        <v>43</v>
      </c>
    </row>
    <row r="34" spans="1:3" x14ac:dyDescent="0.35">
      <c r="A34" t="s">
        <v>44</v>
      </c>
      <c r="B34" t="s">
        <v>36</v>
      </c>
      <c r="C34" t="s">
        <v>45</v>
      </c>
    </row>
    <row r="35" spans="1:3" x14ac:dyDescent="0.35">
      <c r="A35" t="s">
        <v>46</v>
      </c>
      <c r="B35" t="s">
        <v>36</v>
      </c>
      <c r="C35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abSelected="1" topLeftCell="D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12" style="7" customWidth="1"/>
    <col min="2" max="2" width="32" customWidth="1"/>
    <col min="3" max="3" width="12" customWidth="1"/>
    <col min="4" max="4" width="22" customWidth="1"/>
    <col min="5" max="5" width="16" customWidth="1"/>
    <col min="6" max="6" width="50" customWidth="1"/>
    <col min="7" max="7" width="30" customWidth="1"/>
    <col min="8" max="8" width="39.90625" customWidth="1"/>
    <col min="9" max="9" width="18" customWidth="1"/>
    <col min="10" max="10" width="16" customWidth="1"/>
    <col min="11" max="11" width="22" customWidth="1"/>
    <col min="12" max="12" width="16" customWidth="1"/>
    <col min="13" max="13" width="12" customWidth="1"/>
    <col min="14" max="14" width="45" customWidth="1"/>
  </cols>
  <sheetData>
    <row r="1" spans="1:14" x14ac:dyDescent="0.35">
      <c r="A1" s="6" t="s">
        <v>18</v>
      </c>
      <c r="B1" s="3" t="s">
        <v>21</v>
      </c>
      <c r="C1" s="3" t="s">
        <v>23</v>
      </c>
      <c r="D1" s="3" t="s">
        <v>25</v>
      </c>
      <c r="E1" s="3" t="s">
        <v>27</v>
      </c>
      <c r="F1" s="3" t="s">
        <v>29</v>
      </c>
      <c r="G1" s="3" t="s">
        <v>31</v>
      </c>
      <c r="H1" s="3" t="s">
        <v>33</v>
      </c>
      <c r="I1" s="4" t="s">
        <v>35</v>
      </c>
      <c r="J1" s="4" t="s">
        <v>38</v>
      </c>
      <c r="K1" s="4" t="s">
        <v>40</v>
      </c>
      <c r="L1" s="4" t="s">
        <v>42</v>
      </c>
      <c r="M1" s="4" t="s">
        <v>44</v>
      </c>
      <c r="N1" s="4" t="s">
        <v>46</v>
      </c>
    </row>
    <row r="2" spans="1:14" x14ac:dyDescent="0.35">
      <c r="A2" s="7">
        <v>569</v>
      </c>
      <c r="B2" t="s">
        <v>48</v>
      </c>
      <c r="C2">
        <v>18087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5"/>
      <c r="J2" s="5"/>
      <c r="K2" s="5"/>
      <c r="L2" s="5"/>
      <c r="M2" s="5"/>
      <c r="N2" s="5"/>
    </row>
    <row r="3" spans="1:14" x14ac:dyDescent="0.35">
      <c r="A3" s="7">
        <v>553</v>
      </c>
      <c r="B3" t="s">
        <v>54</v>
      </c>
      <c r="C3">
        <v>1756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s="5"/>
      <c r="J3" s="5"/>
      <c r="K3" s="5"/>
      <c r="L3" s="5"/>
      <c r="M3" s="5"/>
      <c r="N3" s="5"/>
    </row>
    <row r="4" spans="1:14" x14ac:dyDescent="0.35">
      <c r="A4" s="7">
        <v>649</v>
      </c>
      <c r="B4" t="s">
        <v>60</v>
      </c>
      <c r="C4">
        <v>1996</v>
      </c>
      <c r="D4" t="s">
        <v>61</v>
      </c>
      <c r="E4" t="s">
        <v>56</v>
      </c>
      <c r="F4" t="s">
        <v>62</v>
      </c>
      <c r="G4" t="s">
        <v>63</v>
      </c>
      <c r="H4" t="s">
        <v>64</v>
      </c>
      <c r="I4" s="5"/>
      <c r="J4" s="5"/>
      <c r="K4" s="5"/>
      <c r="L4" s="5"/>
      <c r="M4" s="5"/>
      <c r="N4" s="5"/>
    </row>
  </sheetData>
  <dataValidations count="4">
    <dataValidation type="list" allowBlank="1" sqref="J2:J4" xr:uid="{00000000-0002-0000-0100-000000000000}">
      <formula1>"SR Legacy,Branded Foods,Foundation Foods"</formula1>
    </dataValidation>
    <dataValidation type="list" allowBlank="1" sqref="K2:K4" xr:uid="{00000000-0002-0000-0100-000001000000}">
      <formula1>"directa,sustituto_por_criterio,alimento_representativo,sin_equivalencia,no_alimento_excluir,requiere_revision"</formula1>
    </dataValidation>
    <dataValidation type="list" allowBlank="1" sqref="L2:L4" xr:uid="{00000000-0002-0000-0100-000002000000}">
      <formula1>"Si,No,Pendiente"</formula1>
    </dataValidation>
    <dataValidation type="list" allowBlank="1" sqref="M2:M4" xr:uid="{00000000-0002-0000-0100-000003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Maicel Eugenio MONZON</cp:lastModifiedBy>
  <dcterms:created xsi:type="dcterms:W3CDTF">2026-08-26T09:35:09Z</dcterms:created>
  <dcterms:modified xsi:type="dcterms:W3CDTF">2026-08-27T13:39:11Z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2026-08-26T13:04:24Z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6c1c2402-a463-4013-90d5-b8abec62ce98</vt:lpwstr>
  </property>
  <property fmtid="{D5CDD505-2E9C-101B-9397-08002B2CF9AE}" pid="8" name="MSIP_Label_2a3a108f-898d-4589-9ebc-7ee3b46df9b8_ContentBits">
    <vt:lpwstr>0</vt:lpwstr>
  </property>
  <property fmtid="{D5CDD505-2E9C-101B-9397-08002B2CF9AE}" pid="9" name="MSIP_Label_2a3a108f-898d-4589-9ebc-7ee3b46df9b8_Tag">
    <vt:lpwstr>10, 3, 0, 1</vt:lpwstr>
  </property>
</Properties>
</file>